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080" yWindow="132" windowWidth="15480" windowHeight="8100" tabRatio="853"/>
  </bookViews>
  <sheets>
    <sheet name="Index" sheetId="20" r:id="rId1"/>
    <sheet name="Revisions" sheetId="22" r:id="rId2"/>
    <sheet name="1. Structural" sheetId="6" r:id="rId3"/>
    <sheet name="2. Duplex_Superduplex" sheetId="8" r:id="rId4"/>
    <sheet name="3. Inconel" sheetId="14" r:id="rId5"/>
    <sheet name="4. SS_6Mo" sheetId="13" r:id="rId6"/>
    <sheet name="5. Carbon steel_lowalloy steel" sheetId="11" r:id="rId7"/>
    <sheet name="6. F22... &amp; CrMo" sheetId="7" r:id="rId8"/>
    <sheet name="7. Titanium" sheetId="17" r:id="rId9"/>
    <sheet name="8. Fastners" sheetId="16" r:id="rId10"/>
    <sheet name="9. Castings" sheetId="9" r:id="rId11"/>
    <sheet name="10. Others" sheetId="10" r:id="rId12"/>
    <sheet name="11. Pipe" sheetId="21" r:id="rId13"/>
  </sheets>
  <definedNames>
    <definedName name="_xlnm.Print_Titles" localSheetId="10">'9. Castings'!$2:$4</definedName>
    <definedName name="_xlnm.Print_Titles" localSheetId="0">Index!$1:$5</definedName>
  </definedNames>
  <calcPr calcId="125725" fullCalcOnLoad="1"/>
</workbook>
</file>

<file path=xl/calcChain.xml><?xml version="1.0" encoding="utf-8"?>
<calcChain xmlns="http://schemas.openxmlformats.org/spreadsheetml/2006/main">
  <c r="AJ32" i="16"/>
</calcChain>
</file>

<file path=xl/comments1.xml><?xml version="1.0" encoding="utf-8"?>
<comments xmlns="http://schemas.openxmlformats.org/spreadsheetml/2006/main">
  <authors>
    <author>Tove Mette Hjelen</author>
  </authors>
  <commentList>
    <comment ref="X10" authorId="0">
      <text>
        <r>
          <rPr>
            <b/>
            <sz val="8"/>
            <color indexed="81"/>
            <rFont val="Tahoma"/>
            <family val="2"/>
          </rPr>
          <t>ASTM req.</t>
        </r>
        <r>
          <rPr>
            <sz val="8"/>
            <color indexed="81"/>
            <rFont val="Tahoma"/>
            <family val="2"/>
          </rPr>
          <t xml:space="preserve">
</t>
        </r>
      </text>
    </comment>
    <comment ref="AA10" authorId="0">
      <text>
        <r>
          <rPr>
            <b/>
            <sz val="8"/>
            <color indexed="81"/>
            <rFont val="Tahoma"/>
            <family val="2"/>
          </rPr>
          <t>ASTM req.</t>
        </r>
        <r>
          <rPr>
            <sz val="8"/>
            <color indexed="81"/>
            <rFont val="Tahoma"/>
            <family val="2"/>
          </rPr>
          <t xml:space="preserve">
</t>
        </r>
      </text>
    </comment>
    <comment ref="AB10" authorId="0">
      <text>
        <r>
          <rPr>
            <b/>
            <sz val="8"/>
            <color indexed="81"/>
            <rFont val="Tahoma"/>
            <family val="2"/>
          </rPr>
          <t>ASTM req.</t>
        </r>
        <r>
          <rPr>
            <sz val="8"/>
            <color indexed="81"/>
            <rFont val="Tahoma"/>
            <family val="2"/>
          </rPr>
          <t xml:space="preserve">
</t>
        </r>
      </text>
    </comment>
    <comment ref="AE10" authorId="0">
      <text>
        <r>
          <rPr>
            <b/>
            <sz val="8"/>
            <color indexed="81"/>
            <rFont val="Tahoma"/>
            <family val="2"/>
          </rPr>
          <t>ASTM req.</t>
        </r>
        <r>
          <rPr>
            <sz val="8"/>
            <color indexed="81"/>
            <rFont val="Tahoma"/>
            <family val="2"/>
          </rPr>
          <t xml:space="preserve">
</t>
        </r>
      </text>
    </comment>
    <comment ref="AG10" authorId="0">
      <text>
        <r>
          <rPr>
            <b/>
            <sz val="8"/>
            <color indexed="81"/>
            <rFont val="Tahoma"/>
            <family val="2"/>
          </rPr>
          <t>ASTM req.</t>
        </r>
        <r>
          <rPr>
            <sz val="8"/>
            <color indexed="81"/>
            <rFont val="Tahoma"/>
            <family val="2"/>
          </rPr>
          <t xml:space="preserve">
</t>
        </r>
      </text>
    </comment>
    <comment ref="AO13" authorId="0">
      <text>
        <r>
          <rPr>
            <b/>
            <sz val="8"/>
            <color indexed="81"/>
            <rFont val="Tahoma"/>
            <family val="2"/>
          </rPr>
          <t xml:space="preserve">M-spec:
When it is not feasible to perform mechanical tensile tests on bolts, hardness
can be used as an acceptance criteria
</t>
        </r>
        <r>
          <rPr>
            <sz val="8"/>
            <color indexed="81"/>
            <rFont val="Tahoma"/>
            <family val="2"/>
          </rPr>
          <t xml:space="preserve">
</t>
        </r>
      </text>
    </comment>
    <comment ref="Z34" authorId="0">
      <text>
        <r>
          <rPr>
            <b/>
            <sz val="8"/>
            <color indexed="81"/>
            <rFont val="Tahoma"/>
            <family val="2"/>
          </rPr>
          <t>ASTM A320:
one tesion test for each diametre of each heat involved in lot to be reported in Certificate</t>
        </r>
      </text>
    </comment>
    <comment ref="AD34" authorId="0">
      <text>
        <r>
          <rPr>
            <b/>
            <sz val="8"/>
            <color indexed="81"/>
            <rFont val="Tahoma"/>
            <family val="2"/>
          </rPr>
          <t xml:space="preserve">ASTM A320:
</t>
        </r>
        <r>
          <rPr>
            <sz val="8"/>
            <color indexed="81"/>
            <rFont val="Tahoma"/>
            <family val="2"/>
          </rPr>
          <t>one tesion test for each diametre of each heat involved in lot to be reported in Certificate</t>
        </r>
      </text>
    </comment>
    <comment ref="AI34" authorId="0">
      <text>
        <r>
          <rPr>
            <b/>
            <sz val="8"/>
            <color indexed="81"/>
            <rFont val="Tahoma"/>
            <family val="2"/>
          </rPr>
          <t>ASTM A320:</t>
        </r>
        <r>
          <rPr>
            <sz val="8"/>
            <color indexed="81"/>
            <rFont val="Tahoma"/>
            <family val="2"/>
          </rPr>
          <t xml:space="preserve">
one tesion test for each diametre of each heat involved in lot to be reported in Certificate
</t>
        </r>
      </text>
    </comment>
    <comment ref="AL34" authorId="0">
      <text>
        <r>
          <rPr>
            <b/>
            <sz val="8"/>
            <color indexed="81"/>
            <rFont val="Tahoma"/>
            <family val="2"/>
          </rPr>
          <t>ASTM A320:</t>
        </r>
        <r>
          <rPr>
            <sz val="8"/>
            <color indexed="81"/>
            <rFont val="Tahoma"/>
            <family val="2"/>
          </rPr>
          <t xml:space="preserve">
</t>
        </r>
        <r>
          <rPr>
            <u/>
            <sz val="8"/>
            <color indexed="81"/>
            <rFont val="Tahoma"/>
            <family val="2"/>
          </rPr>
          <t>For dia&gt;1/2 in. 12.5mm</t>
        </r>
        <r>
          <rPr>
            <sz val="8"/>
            <color indexed="81"/>
            <rFont val="Tahoma"/>
            <family val="2"/>
          </rPr>
          <t xml:space="preserve"> 3. single samples for each diametre of each heat involved in lot to be reported in Certificate
</t>
        </r>
      </text>
    </comment>
    <comment ref="Z36" authorId="0">
      <text>
        <r>
          <rPr>
            <b/>
            <sz val="8"/>
            <color indexed="81"/>
            <rFont val="Tahoma"/>
            <family val="2"/>
          </rPr>
          <t>ASTM A320:</t>
        </r>
        <r>
          <rPr>
            <sz val="8"/>
            <color indexed="81"/>
            <rFont val="Tahoma"/>
            <family val="2"/>
          </rPr>
          <t xml:space="preserve">
one tesion test for each diametre of each heat involved in lot to be reported in Certificate
</t>
        </r>
      </text>
    </comment>
    <comment ref="AD36" authorId="0">
      <text>
        <r>
          <rPr>
            <b/>
            <sz val="8"/>
            <color indexed="81"/>
            <rFont val="Tahoma"/>
            <family val="2"/>
          </rPr>
          <t xml:space="preserve">ASTM A320:
</t>
        </r>
        <r>
          <rPr>
            <sz val="8"/>
            <color indexed="81"/>
            <rFont val="Tahoma"/>
            <family val="2"/>
          </rPr>
          <t xml:space="preserve">one tesion test for each diametre of each heat involved in lot to be reported in Certificate
</t>
        </r>
      </text>
    </comment>
    <comment ref="AI36" authorId="0">
      <text>
        <r>
          <rPr>
            <b/>
            <sz val="8"/>
            <color indexed="81"/>
            <rFont val="Tahoma"/>
            <family val="2"/>
          </rPr>
          <t xml:space="preserve">ASTM A320:
</t>
        </r>
        <r>
          <rPr>
            <sz val="8"/>
            <color indexed="81"/>
            <rFont val="Tahoma"/>
            <family val="2"/>
          </rPr>
          <t xml:space="preserve">one tesion test for each diametre of each heat involved in lot to be reported in Certificate
</t>
        </r>
      </text>
    </comment>
    <comment ref="AL36" authorId="0">
      <text>
        <r>
          <rPr>
            <b/>
            <sz val="8"/>
            <color indexed="81"/>
            <rFont val="Tahoma"/>
            <family val="2"/>
          </rPr>
          <t>ASTM A320:</t>
        </r>
        <r>
          <rPr>
            <sz val="8"/>
            <color indexed="81"/>
            <rFont val="Tahoma"/>
            <family val="2"/>
          </rPr>
          <t xml:space="preserve">
</t>
        </r>
        <r>
          <rPr>
            <u/>
            <sz val="8"/>
            <color indexed="81"/>
            <rFont val="Tahoma"/>
            <family val="2"/>
          </rPr>
          <t xml:space="preserve">For dia&gt;1/2 in. 12.5mm </t>
        </r>
        <r>
          <rPr>
            <sz val="8"/>
            <color indexed="81"/>
            <rFont val="Tahoma"/>
            <family val="2"/>
          </rPr>
          <t>3. single samples for each diametre of each heat involved in lot to be reported in Certificate</t>
        </r>
      </text>
    </comment>
    <comment ref="Z37" authorId="0">
      <text>
        <r>
          <rPr>
            <b/>
            <sz val="8"/>
            <color indexed="81"/>
            <rFont val="Tahoma"/>
            <family val="2"/>
          </rPr>
          <t>ASTM A320:</t>
        </r>
        <r>
          <rPr>
            <sz val="8"/>
            <color indexed="81"/>
            <rFont val="Tahoma"/>
            <family val="2"/>
          </rPr>
          <t xml:space="preserve">
one tesion test for each diametre of each heat involved in lot to be reported in Certificate
</t>
        </r>
      </text>
    </comment>
    <comment ref="AD37" authorId="0">
      <text>
        <r>
          <rPr>
            <b/>
            <sz val="8"/>
            <color indexed="81"/>
            <rFont val="Tahoma"/>
            <family val="2"/>
          </rPr>
          <t xml:space="preserve">ASTM A320:
</t>
        </r>
        <r>
          <rPr>
            <sz val="8"/>
            <color indexed="81"/>
            <rFont val="Tahoma"/>
            <family val="2"/>
          </rPr>
          <t xml:space="preserve">one tesion test for each diametre of each heat involved in lot to be reported in Certificate
</t>
        </r>
      </text>
    </comment>
    <comment ref="AI37" authorId="0">
      <text>
        <r>
          <rPr>
            <b/>
            <sz val="8"/>
            <color indexed="81"/>
            <rFont val="Tahoma"/>
            <family val="2"/>
          </rPr>
          <t xml:space="preserve">ASTM A320:
</t>
        </r>
        <r>
          <rPr>
            <sz val="8"/>
            <color indexed="81"/>
            <rFont val="Tahoma"/>
            <family val="2"/>
          </rPr>
          <t xml:space="preserve">one tesion test for each diametre of each heat involved in lot to be reported in Certificate
</t>
        </r>
      </text>
    </comment>
    <comment ref="AL37" authorId="0">
      <text>
        <r>
          <rPr>
            <b/>
            <sz val="8"/>
            <color indexed="81"/>
            <rFont val="Tahoma"/>
            <family val="2"/>
          </rPr>
          <t>ASTM A320:</t>
        </r>
        <r>
          <rPr>
            <sz val="8"/>
            <color indexed="81"/>
            <rFont val="Tahoma"/>
            <family val="2"/>
          </rPr>
          <t xml:space="preserve">
</t>
        </r>
        <r>
          <rPr>
            <u/>
            <sz val="8"/>
            <color indexed="81"/>
            <rFont val="Tahoma"/>
            <family val="2"/>
          </rPr>
          <t xml:space="preserve">For dia&gt;1/2 in. 12.5mm </t>
        </r>
        <r>
          <rPr>
            <sz val="8"/>
            <color indexed="81"/>
            <rFont val="Tahoma"/>
            <family val="2"/>
          </rPr>
          <t>3. single samples for each diametre of each heat involved in lot to be reported in Certificate</t>
        </r>
      </text>
    </comment>
  </commentList>
</comments>
</file>

<file path=xl/sharedStrings.xml><?xml version="1.0" encoding="utf-8"?>
<sst xmlns="http://schemas.openxmlformats.org/spreadsheetml/2006/main" count="9745" uniqueCount="2569">
  <si>
    <t xml:space="preserve">C
Mn
P
S
Si
Cr
Mo
</t>
  </si>
  <si>
    <t xml:space="preserve">0.28 - 0.33
0.40 - 0.60
max 0.025
max 0.025
0.15 - 0.35
0.80 - 1.10
0.15 - 0.25
</t>
  </si>
  <si>
    <t xml:space="preserve">C
Mn
P
S
Si
Cr
Mo
Ni
Cu
</t>
  </si>
  <si>
    <t xml:space="preserve">0.25 - 0.30
0.70 - 0.90
max 0.015
max 0.015
0.15 - 0.35
0.90 - 1.50
0.30 - 0.40
max 0.25
max 0.35
</t>
  </si>
  <si>
    <t xml:space="preserve">0.22 - 0.29
0.50 - 0.80
max 0.025
max 0.025
0.15 - 0.40
0.90 - 1.20
0.15 - 0.30
</t>
  </si>
  <si>
    <t xml:space="preserve">0.27 - 0.33
0.60 - 0.90
max 0.025
max 0.025
0.10 - 0.40
0.90 - 1.20
0.15 - 0.25
</t>
  </si>
  <si>
    <t xml:space="preserve">0.28 - 0.33
0.60 - 0.85
max 0.025
max 0.025
0.15 - 0.35
0.90 - 1.20
0.15 - 0.30
</t>
  </si>
  <si>
    <r>
      <t xml:space="preserve">Style 1:
</t>
    </r>
    <r>
      <rPr>
        <u/>
        <sz val="8"/>
        <rFont val="Arial"/>
        <family val="2"/>
      </rPr>
      <t>&lt;</t>
    </r>
    <r>
      <rPr>
        <sz val="8"/>
        <rFont val="Arial"/>
        <family val="2"/>
      </rPr>
      <t>M16
M16</t>
    </r>
    <r>
      <rPr>
        <u/>
        <sz val="8"/>
        <rFont val="Arial"/>
        <family val="2"/>
      </rPr>
      <t>&lt;</t>
    </r>
    <r>
      <rPr>
        <sz val="8"/>
        <rFont val="Arial"/>
        <family val="2"/>
      </rPr>
      <t>M39                
Style 2:
M16&lt;M39</t>
    </r>
  </si>
  <si>
    <r>
      <t>&lt;</t>
    </r>
    <r>
      <rPr>
        <sz val="8"/>
        <rFont val="Arial"/>
        <family val="2"/>
      </rPr>
      <t>M24</t>
    </r>
  </si>
  <si>
    <t>K</t>
  </si>
  <si>
    <t>50.0 - 55.0
17.0 - 21.0
Balance
2.80 - 3.30
4.75 - 5.20
max 0.045
max 0.35
max 0.35
max 0.010
max 0.010
0.20 - 0.80
0.80 - 1.15
max 0.23
max 1.00</t>
  </si>
  <si>
    <t>35
Transv: 20</t>
  </si>
  <si>
    <t xml:space="preserve">
t&gt;160mm</t>
  </si>
  <si>
    <t>Before machining: 
39 HRC
Final product:
40HRC</t>
  </si>
  <si>
    <t>41
37</t>
  </si>
  <si>
    <t>47
41</t>
  </si>
  <si>
    <t>1021 - 1052
774 - 802</t>
  </si>
  <si>
    <t>1 - 2.5 hours
6 - 8 hours</t>
  </si>
  <si>
    <t>25 HRC</t>
  </si>
  <si>
    <t>25 - 35 HRC</t>
  </si>
  <si>
    <t>Yield/Tenile</t>
  </si>
  <si>
    <t>Dim</t>
  </si>
  <si>
    <t>Temp</t>
  </si>
  <si>
    <t>t&lt;150</t>
  </si>
  <si>
    <t>M30132</t>
  </si>
  <si>
    <t>M30131
(M40858)</t>
  </si>
  <si>
    <t xml:space="preserve">M-spec
</t>
  </si>
  <si>
    <t>Piping</t>
  </si>
  <si>
    <t>X-tree block
hubs
valve bodies
connector items
riser components
other critical , heavily loaded or pressure containing comp.</t>
  </si>
  <si>
    <t>Welded pipe</t>
  </si>
  <si>
    <t>Wrought fittings</t>
  </si>
  <si>
    <t>Forgings</t>
  </si>
  <si>
    <t>F22
Low alloy CrMo-steel</t>
  </si>
  <si>
    <t>M20716</t>
  </si>
  <si>
    <t xml:space="preserve">Cold formed tubulars
</t>
  </si>
  <si>
    <t xml:space="preserve">Cold formed tubulars
</t>
  </si>
  <si>
    <t xml:space="preserve">Energy
J </t>
  </si>
  <si>
    <t>Microstructure</t>
  </si>
  <si>
    <t>Ferrite content</t>
  </si>
  <si>
    <t>free from intermetallic phases and precipitates</t>
  </si>
  <si>
    <t>Micrographic examination</t>
  </si>
  <si>
    <t>Carbon
Chromium
Manganese
Molybdenum
Nickel
Silicon
Phosphorus
Sulfur
Titanium
Oxygen
Aluminium</t>
  </si>
  <si>
    <t>Control, hydraulic and injection lines (used with
compression type fittings)
Tubing sizes limited to 31.75mm in diameter</t>
  </si>
  <si>
    <t>Tensile</t>
  </si>
  <si>
    <t>Dim.
m m</t>
  </si>
  <si>
    <t>0.93
0.90</t>
  </si>
  <si>
    <t>Through thickness</t>
  </si>
  <si>
    <t>Metric fastners 
-structural applic</t>
  </si>
  <si>
    <t xml:space="preserve">52 - 74
</t>
  </si>
  <si>
    <t xml:space="preserve">360 - 510
</t>
  </si>
  <si>
    <t>Seamless tubing</t>
  </si>
  <si>
    <t xml:space="preserve">M40858
</t>
  </si>
  <si>
    <t xml:space="preserve">Nitrogen
Carbon
Chromium
Manganese
Molybdenum
Nickel
Silicon
Phosphorus
Sulfur
V+Cu
Titanium
Oxygen
Aluminium
</t>
  </si>
  <si>
    <t>M40410</t>
  </si>
  <si>
    <t>M40407</t>
  </si>
  <si>
    <t xml:space="preserve">max 0.16 
max 0.55
max 1.60
max 0.025
max 0.025
max 0.55
</t>
  </si>
  <si>
    <t xml:space="preserve">max 0.16 
max 0.60
max 1.70
max 0.035
max 0.035
max 0.60
</t>
  </si>
  <si>
    <t xml:space="preserve">max 0.16
max 0.50
0.50 - 1.50
max 0.030
(max 0.035)
max 0.030
(max 0.035)
0.40 - 0.80
0.25 - 0.55
max 0.65
max 0.30
max 0.15
min 0.020
0.015 - 0.060
0.02 - 0.12
0.02 - 0.10
</t>
  </si>
  <si>
    <t xml:space="preserve">Carbon 
Silicon:
Manganese:
Phoshorus:
(-long product)
Sulfur:
(-long product)
Cr
Copper
Ni
Mo
Zr
N binding elem:
Al
Nb
V
Ti
</t>
  </si>
  <si>
    <t>Carbon 
Silicon:
Manganese:
Phoshorus:
Sulfur:
Nb
V
Al tot
Ti
Cr
Ni
Mo
Copper
N</t>
  </si>
  <si>
    <t xml:space="preserve">max 0.14
max 0.50
max 1.60
max 0.25
max 0.20
max 0.05
max 0.10
min 0.02
max 0.05
max 0.30
max 0.50
max 0.10
max 0.55
max 0.015
</t>
  </si>
  <si>
    <t xml:space="preserve">max 0.14
max 0.50
max 1.60
max 0.030 
max 0.025 
max 0.05
max 0.10
min 0.02
max 0.05
max 0.30
max 0.50
max 0.10
max 0.55
max 0.015
</t>
  </si>
  <si>
    <t xml:space="preserve">Carbon 
Silicon:
Manganese:
Phoshorus:
Sulfur:
Nb
V
Al tot
Ti
Cr
Ni
Mo
Copper
N
</t>
  </si>
  <si>
    <t xml:space="preserve">max 0.16 
max 0.50
0.90 - 1.65
max 0.025
max 0.020
max 0.05
max 0.12
min 0.02
max 0.05
max 0.30
max 0.50
max 0.10
max 0.55
max 0.015
</t>
  </si>
  <si>
    <t xml:space="preserve">C
Mn
P
S
Cu
Ni
Cr
Mo
</t>
  </si>
  <si>
    <t xml:space="preserve">max 0.22
max 0.90
max 0.030
max 0.030
max 0.50
max 0.50
max 0.50
max 0.15
</t>
  </si>
  <si>
    <t>Seamless and welded pipe</t>
  </si>
  <si>
    <t xml:space="preserve">A
</t>
  </si>
  <si>
    <t>EN 10204 3.1</t>
  </si>
  <si>
    <t>448.5</t>
  </si>
  <si>
    <t>237 HB</t>
  </si>
  <si>
    <t>MD-SLS; Part of SOP</t>
  </si>
  <si>
    <t xml:space="preserve">M40847
</t>
  </si>
  <si>
    <t xml:space="preserve">M40845
</t>
  </si>
  <si>
    <t xml:space="preserve">M40814
</t>
  </si>
  <si>
    <t xml:space="preserve">M40842
</t>
  </si>
  <si>
    <t xml:space="preserve">M40841
</t>
  </si>
  <si>
    <t xml:space="preserve">M40863
</t>
  </si>
  <si>
    <t xml:space="preserve">M40843
</t>
  </si>
  <si>
    <t xml:space="preserve">M40816
</t>
  </si>
  <si>
    <t>Cast / Ladle analysis</t>
  </si>
  <si>
    <t>Elongation (minimum)</t>
  </si>
  <si>
    <t>%</t>
  </si>
  <si>
    <t>Minimum yield strength</t>
  </si>
  <si>
    <t>M10005</t>
  </si>
  <si>
    <t>M10006</t>
  </si>
  <si>
    <t>M10008</t>
  </si>
  <si>
    <t>M10015</t>
  </si>
  <si>
    <t>M10016</t>
  </si>
  <si>
    <t xml:space="preserve">Mininmum Tensile strength </t>
  </si>
  <si>
    <t>M10017</t>
  </si>
  <si>
    <t>M10019</t>
  </si>
  <si>
    <t>Element</t>
  </si>
  <si>
    <t>Content</t>
  </si>
  <si>
    <t>420 - 540</t>
  </si>
  <si>
    <t xml:space="preserve">500 - 660
</t>
  </si>
  <si>
    <t>460 - 580</t>
  </si>
  <si>
    <t>460 - 620</t>
  </si>
  <si>
    <t>355
345</t>
  </si>
  <si>
    <t>Plates</t>
  </si>
  <si>
    <t>Seamless tubulars and hollow sections</t>
  </si>
  <si>
    <t xml:space="preserve">Carbon
Phosphorus
Sulfur
Manganese
</t>
  </si>
  <si>
    <t>max 0.58%
max 0.06%
max 0.15%
min 0.25%</t>
  </si>
  <si>
    <t>32 HRC
300 HB</t>
  </si>
  <si>
    <t xml:space="preserve">Temp.
</t>
  </si>
  <si>
    <t>ºC</t>
  </si>
  <si>
    <t>ASTM G 48 Method A</t>
  </si>
  <si>
    <t>24 hours</t>
  </si>
  <si>
    <t>Forged to shape</t>
  </si>
  <si>
    <t>m m</t>
  </si>
  <si>
    <t>Dimension</t>
  </si>
  <si>
    <t>Ratio</t>
  </si>
  <si>
    <t xml:space="preserve">M120 Y-04, rev 2 06/07 </t>
  </si>
  <si>
    <t xml:space="preserve">S355J0H
</t>
  </si>
  <si>
    <t>Longitud.
%</t>
  </si>
  <si>
    <t>Transv.
%</t>
  </si>
  <si>
    <t>22
21</t>
  </si>
  <si>
    <t>20
19</t>
  </si>
  <si>
    <t>S355J2H</t>
  </si>
  <si>
    <t xml:space="preserve">M120 Y25, rev 5 06/07 
</t>
  </si>
  <si>
    <t xml:space="preserve">S355G9+N
</t>
  </si>
  <si>
    <t>max 0,16 
max 0.50
0.90 - 1.65
max 0.035 
max 0.030 
max 0.050
max 0.12
max 0.03
max 0.30
max 0.50
max 0.10
max 0.35
max 0.020 
min 0.020</t>
  </si>
  <si>
    <t>Carbon
Silicon
Manganese
Phosphorus
Sulfur
Vanadium
Titanium
Cromium
Nickel
Molybdenum
Copper</t>
  </si>
  <si>
    <t>max 0,16 
max 0.55
max 1.60
max 0.030
max 0.030
reported
reported
reported
reported
reported
reported</t>
  </si>
  <si>
    <t>max 0,24</t>
  </si>
  <si>
    <t xml:space="preserve">M120 Y-08, rev 3 06/07 </t>
  </si>
  <si>
    <t>S355MLH</t>
  </si>
  <si>
    <t xml:space="preserve">Cold formed tubulars.
</t>
  </si>
  <si>
    <t xml:space="preserve">max 0.16
max 0.55
1.45 - 1.60
max 0.025
max 0.015
max 0.060
max 0.12
total min 0.015
max 0.060
max 0.55
max 0.23
max 0.022
</t>
  </si>
  <si>
    <t xml:space="preserve">ASTM B446
</t>
  </si>
  <si>
    <t>KX Gaskets for hydraulic couplers</t>
  </si>
  <si>
    <t>Incone. 625
UNS N06625, Grade 2</t>
  </si>
  <si>
    <t>45.5 - 60.0</t>
  </si>
  <si>
    <t>M12009</t>
  </si>
  <si>
    <t>M30109</t>
  </si>
  <si>
    <t>M30113</t>
  </si>
  <si>
    <t>M30201</t>
  </si>
  <si>
    <t>Solution anealing</t>
  </si>
  <si>
    <t>water quenching or rapidly by other means</t>
  </si>
  <si>
    <t>Carbon</t>
  </si>
  <si>
    <t>3-4%</t>
  </si>
  <si>
    <t>510 - 680
470 - 630</t>
  </si>
  <si>
    <t>Certificate</t>
  </si>
  <si>
    <t>65 - 88</t>
  </si>
  <si>
    <t>450 - 610</t>
  </si>
  <si>
    <t>KSI</t>
  </si>
  <si>
    <t>Q: Quenched
M: Thermo mechanically rolled</t>
  </si>
  <si>
    <t>&gt;54.4
&gt;53.6</t>
  </si>
  <si>
    <t>&gt;376
&gt;368</t>
  </si>
  <si>
    <t xml:space="preserve">68-91
67-90
</t>
  </si>
  <si>
    <t xml:space="preserve">470-630
460-620
</t>
  </si>
  <si>
    <t>&gt;54.4</t>
  </si>
  <si>
    <t>&gt;376</t>
  </si>
  <si>
    <t>S355
Carbon steel</t>
  </si>
  <si>
    <t>plates, beams,
channels, angles, bar, tube ...etc.</t>
  </si>
  <si>
    <t>-20</t>
  </si>
  <si>
    <t>ISO 898-2</t>
  </si>
  <si>
    <t>51
51
50
49
47
46</t>
  </si>
  <si>
    <t>355
355
345
335
325
320</t>
  </si>
  <si>
    <t>68-91
67-90</t>
  </si>
  <si>
    <t>470-630
460-620</t>
  </si>
  <si>
    <t>150 - 229 HB</t>
  </si>
  <si>
    <t>M20717</t>
  </si>
  <si>
    <t>M40409</t>
  </si>
  <si>
    <t>KX Hydraulic couplers</t>
  </si>
  <si>
    <t>240 - 320 HBN
35 HRC</t>
  </si>
  <si>
    <t xml:space="preserve">Carbon
Manganese
Silicon
Phosphorus
Sulfur
Chromium
Columbium &amp; Tantalum
Cobalt
Molybdenum
Iron
Aluminum
Titanium
Nickel
</t>
  </si>
  <si>
    <t>(Normalizing)
Austenitizing
Quenching
Tempering</t>
  </si>
  <si>
    <t xml:space="preserve">Plates and Z qual
</t>
  </si>
  <si>
    <t xml:space="preserve">C 
Ti 
Mn 
Nb
P  
V+Nb+Ti
S
V+Nb
Si 
N 
Al 
</t>
  </si>
  <si>
    <t>28 HRC
271 HB
290 HV10</t>
  </si>
  <si>
    <t>S355G11+N
S355G11+M</t>
  </si>
  <si>
    <t xml:space="preserve">EN 10204 Type 3.1 or higher
</t>
  </si>
  <si>
    <t xml:space="preserve">EN 10204 Type 2.2 or higher
</t>
  </si>
  <si>
    <t>M120 Y30, rev 5 06/07</t>
  </si>
  <si>
    <t>M120 Y26, rev 5 06/07</t>
  </si>
  <si>
    <t xml:space="preserve">S420G2+QT /
S420G2+M
</t>
  </si>
  <si>
    <t>100mm</t>
  </si>
  <si>
    <t>M120 Y31, rev 5 06/07</t>
  </si>
  <si>
    <t xml:space="preserve">S420G4+M
</t>
  </si>
  <si>
    <t>as agreed</t>
  </si>
  <si>
    <t>M120 Y40, rev 5 06/07</t>
  </si>
  <si>
    <t>Carbon
Manganese
Phosphorus
Sulfur 
Silicon
Chromium
Molybdenum
Nickel
N</t>
  </si>
  <si>
    <t>Semaless pipe</t>
  </si>
  <si>
    <t>TP 316</t>
  </si>
  <si>
    <t>max 0.25
max 0.60
max 1.70
max 0.045
max 0.045
max 0.011</t>
  </si>
  <si>
    <t xml:space="preserve">0
</t>
  </si>
  <si>
    <t xml:space="preserve">Carbon
Manganese
Phosphorus
Sulfur
Nitrogen
</t>
  </si>
  <si>
    <t xml:space="preserve">max 0.19
max 1.50
max 0.050
max 0.050
max 0.011
</t>
  </si>
  <si>
    <t xml:space="preserve">Carbon:
Manganese:
Phosphorus :
Sulfur:
Nitrogen:
</t>
  </si>
  <si>
    <t xml:space="preserve">max 0.22
max 1.60
max 0.045
max 0.045
max 0.011
</t>
  </si>
  <si>
    <t>690 - 850</t>
  </si>
  <si>
    <t>100 - 123</t>
  </si>
  <si>
    <t xml:space="preserve">M120 Y28, rev 3 06/07 </t>
  </si>
  <si>
    <t>S355G13+N</t>
  </si>
  <si>
    <t>Micro-structure examin</t>
  </si>
  <si>
    <t xml:space="preserve">M120 Y-04,rev 2 06/07 </t>
  </si>
  <si>
    <t>S355J0</t>
  </si>
  <si>
    <t>Delivered condition</t>
  </si>
  <si>
    <t>Content
%</t>
  </si>
  <si>
    <t>22Cr Duplex
Ferric-autenitic stainless steel
UNS S32205</t>
  </si>
  <si>
    <t xml:space="preserve">max 0.14 - 0.20
max 0.030
21.0 - 23.0
max 2.0
2.5 - 3.5
4.5 - 6.5
max 1.00
max 0.030
max 0.020
</t>
  </si>
  <si>
    <t>400
390
370</t>
  </si>
  <si>
    <t>18
15
12</t>
  </si>
  <si>
    <t>M21515</t>
  </si>
  <si>
    <t>M20718</t>
  </si>
  <si>
    <t>517 - 750</t>
  </si>
  <si>
    <t>75 - 109</t>
  </si>
  <si>
    <t>Castings</t>
  </si>
  <si>
    <t>EN 1563</t>
  </si>
  <si>
    <t>Delivered cond.</t>
  </si>
  <si>
    <t>Q:
quenched &amp; tempered
M:
Thermo-mechanically rolled</t>
  </si>
  <si>
    <t>61 - 78</t>
  </si>
  <si>
    <t>72 - 96</t>
  </si>
  <si>
    <t>0,93
0,90</t>
  </si>
  <si>
    <t>Yield/Tensile-ratio</t>
  </si>
  <si>
    <t>Dim. / cond.</t>
  </si>
  <si>
    <t>normalised/normalised rolled (+N)</t>
  </si>
  <si>
    <t>M: Thermo mechanically rolled.
Quenched &amp; tempered also accepted</t>
  </si>
  <si>
    <t>N: Normalized
Quenched &amp; tempered also accepted</t>
  </si>
  <si>
    <t>M12206</t>
  </si>
  <si>
    <t>Seamless pipes</t>
  </si>
  <si>
    <t>M-spec</t>
  </si>
  <si>
    <t xml:space="preserve">355
355
345
335
325
</t>
  </si>
  <si>
    <t xml:space="preserve">51
51
50
49
47
</t>
  </si>
  <si>
    <t xml:space="preserve">&lt;100
</t>
  </si>
  <si>
    <t xml:space="preserve">68-91
</t>
  </si>
  <si>
    <t xml:space="preserve">470-630
</t>
  </si>
  <si>
    <t>t&lt;100mm</t>
  </si>
  <si>
    <t>plate
sheet</t>
  </si>
  <si>
    <t>435 - 520 HB</t>
  </si>
  <si>
    <t xml:space="preserve">
</t>
  </si>
  <si>
    <r>
      <t>&lt;</t>
    </r>
    <r>
      <rPr>
        <sz val="8"/>
        <rFont val="Arial"/>
        <family val="2"/>
      </rPr>
      <t>70mm</t>
    </r>
  </si>
  <si>
    <r>
      <t>&lt;</t>
    </r>
    <r>
      <rPr>
        <sz val="8"/>
        <rFont val="Arial"/>
        <family val="2"/>
      </rPr>
      <t>9.5mm</t>
    </r>
  </si>
  <si>
    <r>
      <t>&lt;</t>
    </r>
    <r>
      <rPr>
        <sz val="8"/>
        <rFont val="Arial"/>
        <family val="2"/>
      </rPr>
      <t>130mm
&lt;130mm</t>
    </r>
  </si>
  <si>
    <r>
      <t xml:space="preserve">Hot finished
Cold finished
&lt;12.7mm
</t>
    </r>
    <r>
      <rPr>
        <u/>
        <sz val="8"/>
        <rFont val="Arial"/>
        <family val="2"/>
      </rPr>
      <t>&gt;</t>
    </r>
    <r>
      <rPr>
        <sz val="8"/>
        <rFont val="Arial"/>
        <family val="2"/>
      </rPr>
      <t>12.7mm</t>
    </r>
  </si>
  <si>
    <t>6MO SS
WP S31254
WP-WX
WP-W</t>
  </si>
  <si>
    <t>Wrought fittings
W/S/WX</t>
  </si>
  <si>
    <t>WP316
W/S/WX</t>
  </si>
  <si>
    <t>Sample thickn.</t>
  </si>
  <si>
    <t>0.43</t>
  </si>
  <si>
    <t xml:space="preserve">C 
Ti 
Mn 
Nb
P  
V+Nb+Ti
S 
V+Nb
Si  
N 
Al </t>
  </si>
  <si>
    <t xml:space="preserve">max 0.025
max 0.025
</t>
  </si>
  <si>
    <t xml:space="preserve">P 
S </t>
  </si>
  <si>
    <t>Fine grain making</t>
  </si>
  <si>
    <t>Normalized 
or 
Quenched &amp; Tempered</t>
  </si>
  <si>
    <t>Longitudinal:
Transverse:</t>
  </si>
  <si>
    <t>22
16</t>
  </si>
  <si>
    <t>30
25
20</t>
  </si>
  <si>
    <t>40
33
27</t>
  </si>
  <si>
    <t>t=10mm
t=7,5mm
t=5mm</t>
  </si>
  <si>
    <t>360 - 530</t>
  </si>
  <si>
    <t>52.2 - 76.9</t>
  </si>
  <si>
    <t>460 - 760</t>
  </si>
  <si>
    <t>66.7 - 110.2</t>
  </si>
  <si>
    <t>Soaking time</t>
  </si>
  <si>
    <t>Cooling medium</t>
  </si>
  <si>
    <t>0,25 - 0,33
max 0,025
max 0,025
0,85 -1,00
0,35 - 0,45
max 2,0 ppm
0,70 – 1,10
0,75 – 0,90
0,15 – 0,35
max 0,06
max 0,25
max 0,06
max 0,035</t>
  </si>
  <si>
    <t xml:space="preserve">EN 10204 Type 3.1 or higher
</t>
  </si>
  <si>
    <t>640°C.</t>
  </si>
  <si>
    <t xml:space="preserve">liquid quenched and tempered </t>
  </si>
  <si>
    <t xml:space="preserve">207 - 237 HB
</t>
  </si>
  <si>
    <t>F22 (mod)
PLS 3
Low alloy CrMo-steel</t>
  </si>
  <si>
    <t xml:space="preserve">EN 10204 Type 3.1 or higher
</t>
  </si>
  <si>
    <t>liquid quenched
&amp;
tempered</t>
  </si>
  <si>
    <t>L0=4xd:
L0=5xd:</t>
  </si>
  <si>
    <t xml:space="preserve">18
16
</t>
  </si>
  <si>
    <t xml:space="preserve">ASTM A182
API 6A/ISO 10423 
</t>
  </si>
  <si>
    <t xml:space="preserve">F22
PSL 3
Low alloy CrMo-steel
</t>
  </si>
  <si>
    <t>liquid quenched and temperes</t>
  </si>
  <si>
    <r>
      <t xml:space="preserve">liquid quenched
&amp;
tempered </t>
    </r>
    <r>
      <rPr>
        <u/>
        <sz val="8"/>
        <rFont val="Arial"/>
        <family val="2"/>
      </rPr>
      <t/>
    </r>
  </si>
  <si>
    <t xml:space="preserve">AISI 4130
PSL 3
Low alloy CrMo-steel
</t>
  </si>
  <si>
    <t xml:space="preserve">174 - 237 HB
</t>
  </si>
  <si>
    <t xml:space="preserve">ASTM A182
</t>
  </si>
  <si>
    <t>Carbon
Chromium
Manganese
Molybdenum
Nickel
Silicon
Phosphorus
Sulfur
Copper
Nitrogen</t>
  </si>
  <si>
    <t>max 0,030
20,0 - 22,0
max 2,00
6,0 - 7,0
23,5 - 25,5
max 1,00
max 0,040
max 0,030
max 0,75
0,18 - 0,25</t>
  </si>
  <si>
    <t>Forgings
Alt: HIP</t>
  </si>
  <si>
    <t>0.45</t>
  </si>
  <si>
    <t>0.24</t>
  </si>
  <si>
    <t xml:space="preserve">C
Mn
P
S
V+Nb+Ti
</t>
  </si>
  <si>
    <t xml:space="preserve">max 0.26
max 1.45
max 0.030
max 0.030
max 0.15
</t>
  </si>
  <si>
    <t xml:space="preserve">max 0.28
max 1.40
max 0.030
max 0.030
max 0.15
</t>
  </si>
  <si>
    <t xml:space="preserve">max 0.26
max 1.40
max 0.030
max 0.030
max 0.15
</t>
  </si>
  <si>
    <t>S355G15+Q
S355G15+N</t>
  </si>
  <si>
    <r>
      <t xml:space="preserve">Impact energy </t>
    </r>
    <r>
      <rPr>
        <b/>
        <sz val="8"/>
        <color indexed="10"/>
        <rFont val="Arial"/>
        <family val="2"/>
      </rPr>
      <t/>
    </r>
  </si>
  <si>
    <t>6MO SS
UNS N08367</t>
  </si>
  <si>
    <t>6MO SS
UNS N08926</t>
  </si>
  <si>
    <t>water quenching</t>
  </si>
  <si>
    <t>6MO SS
UNS S31254</t>
  </si>
  <si>
    <t>C
Mn
P
S
Si
Cr
Ni
Mo
N
Cu</t>
  </si>
  <si>
    <t>M40408</t>
  </si>
  <si>
    <t>314 - 414</t>
  </si>
  <si>
    <t>100.5</t>
  </si>
  <si>
    <t>230 HBW
20 HRC</t>
  </si>
  <si>
    <t>max 0.035
max 2.00
max 0.045
max 0.030 
 max 1.00
16.00 - 18.00
2.00 - 3.00
11.00 - 14.0</t>
  </si>
  <si>
    <t>F316</t>
  </si>
  <si>
    <t>max 0.035
max 2.00
max 0.045
max 0.030 
 max 1.00
16.00 - 18.00
2.00 - 3.00
10.00 - 14.0
max 0.10</t>
  </si>
  <si>
    <t>liquid</t>
  </si>
  <si>
    <t>Solution treat
Quenching</t>
  </si>
  <si>
    <t>75
70</t>
  </si>
  <si>
    <t>515
485</t>
  </si>
  <si>
    <t>Nitrogen
Carbon
Chromium
Manganese
Molybdenum
Nickel
Silicon
Phosphorus
Sulfur</t>
  </si>
  <si>
    <t>Welded pipes</t>
  </si>
  <si>
    <t>M11914</t>
  </si>
  <si>
    <t>12
10</t>
  </si>
  <si>
    <t>9
7</t>
  </si>
  <si>
    <t>Carbon
Silicon
Manganese
Phosphorus
Sulfur
Chromium 
Molybdenum
Nickel
Copper
C-content:
Nitrogen:</t>
  </si>
  <si>
    <t>quenched
tempered</t>
  </si>
  <si>
    <t>Metric nuts
non-pressure retaining application</t>
  </si>
  <si>
    <t>0.3d</t>
  </si>
  <si>
    <t>max 0.08
max 1.00
max 2.00
max 0.045
max 0.03
16.00-18.50
2.00-3.00
10.00-15.00
max 1.00
can be increased but shall not exceed 0.12%
For a maximum C content of 0.03%, nitrogen may be present to a maximum of 0.22%</t>
  </si>
  <si>
    <t xml:space="preserve">Carbon 
Silicon:
Manganese:
Phoshorus:
Sulfur:
Copper
</t>
  </si>
  <si>
    <t xml:space="preserve">max 0.16 
max 0.55
max 1.60
max 0.025
max 0.025
max 0.55
</t>
  </si>
  <si>
    <t xml:space="preserve">
16
17
18
22
21</t>
  </si>
  <si>
    <t xml:space="preserve">
16
17
18
22</t>
  </si>
  <si>
    <t xml:space="preserve">max 0.16
max 0.55
0.45 - 1.60
max 0.035
(max 0.040)
max 0.035
(max 0.040)
0.35 - 0.85
0.20 - 0.60
max 0.70
max 0.35
max 0.17
min 0.020
0.015 - 0.060
0.02 - 0.12
0.02 - 0.10
</t>
  </si>
  <si>
    <t>M10806</t>
  </si>
  <si>
    <t>M12006</t>
  </si>
  <si>
    <t>M20114</t>
  </si>
  <si>
    <t>M20119</t>
  </si>
  <si>
    <t>M20133</t>
  </si>
  <si>
    <t>M20508</t>
  </si>
  <si>
    <t>M40109</t>
  </si>
  <si>
    <t>M40118</t>
  </si>
  <si>
    <t>M40910</t>
  </si>
  <si>
    <t xml:space="preserve">Carbon 
Silicon:
Manganese:
Phoshorus:
Sulfur:
Nb
V
Al tot
Ti
Cr
Ni
Mo
Copper
N
</t>
  </si>
  <si>
    <t xml:space="preserve">max 0.16 
max 0.55
0.85 - 1.75
max 0.035
max 0.030
max 0.06
max 0.14
min 0.015
max 0.06
max 0.35
max 0.55
max 0.13
max 0.60
max 0.017
</t>
  </si>
  <si>
    <t>0.87
0.85</t>
  </si>
  <si>
    <t>Acceptance criterias</t>
  </si>
  <si>
    <t>Reduced sample size</t>
  </si>
  <si>
    <t>Base matr:
35 - 55
Welded:
35 - 65</t>
  </si>
  <si>
    <t>-46</t>
  </si>
  <si>
    <t>Yield &amp; Tensile</t>
  </si>
  <si>
    <t>one per lot of &lt; 100</t>
  </si>
  <si>
    <t xml:space="preserve">Carbon
Manganese
Phosphorus
Sulfur
Silicon
Chromium
Nickel
Molybdenum
Nitrogen
</t>
  </si>
  <si>
    <t>M10011</t>
  </si>
  <si>
    <t>MPa</t>
  </si>
  <si>
    <t>Chemical composition</t>
  </si>
  <si>
    <t>M10003</t>
  </si>
  <si>
    <t>470 - 630</t>
  </si>
  <si>
    <t>237 HBN</t>
  </si>
  <si>
    <t>Hardness (maxim)</t>
  </si>
  <si>
    <t xml:space="preserve">M10018
</t>
  </si>
  <si>
    <t>Hight strength rod</t>
  </si>
  <si>
    <t>UNS C17200, alloy 25</t>
  </si>
  <si>
    <t>150 - 180</t>
  </si>
  <si>
    <t>1035 - 1242</t>
  </si>
  <si>
    <t>33 - 44 HRC</t>
  </si>
  <si>
    <t xml:space="preserve">M40003
</t>
  </si>
  <si>
    <t xml:space="preserve">550 - 700
</t>
  </si>
  <si>
    <t>M12207</t>
  </si>
  <si>
    <t>Tubes</t>
  </si>
  <si>
    <t>Heat treatment</t>
  </si>
  <si>
    <t>Corrosion tests</t>
  </si>
  <si>
    <t>M30206</t>
  </si>
  <si>
    <t xml:space="preserve">M10010
</t>
  </si>
  <si>
    <t xml:space="preserve">M10012
</t>
  </si>
  <si>
    <t>Annealed</t>
  </si>
  <si>
    <t>Incone. 625
UNS N06625</t>
  </si>
  <si>
    <t>Rapid air/water</t>
  </si>
  <si>
    <t>Dimension limitation</t>
  </si>
  <si>
    <t>Inconel 718 (150/120)
UNS N07718</t>
  </si>
  <si>
    <t>Ni (+Co)
Cr
Fe
Mo
Cb (+Ta)
C
Mn
Si
P
S
Al
Ti
Cu
Co</t>
  </si>
  <si>
    <t>Coating specification</t>
  </si>
  <si>
    <t>4:1</t>
  </si>
  <si>
    <t>L0=4xd</t>
  </si>
  <si>
    <t>solution annealed &amp; cold worked</t>
  </si>
  <si>
    <t xml:space="preserve">max 0.08
max 1.00
max 2.00
max 0.045
max 0.03
16.00-18.50
2.00-3.00
10.00-15.00
max 1.00
can be increased but shall not exceed 0.12%
For a maximum C content of 0.03%, nitrogen may be present to a maximum of 0.22%
</t>
  </si>
  <si>
    <t>22Cr Duplex
Ferric-austenitic 
UNS S31803
F51</t>
  </si>
  <si>
    <t>22Cr Duplex  
Austenittic-Ferritic
UNS S32205
F60</t>
  </si>
  <si>
    <t>bars, and seamless tubing</t>
  </si>
  <si>
    <t>Carbon
Manganese
Phosphorus
Sulphur
Silicon
Chromium
Nickel
Nitrogen</t>
  </si>
  <si>
    <t>Condition</t>
  </si>
  <si>
    <t>235
225</t>
  </si>
  <si>
    <t>Product</t>
  </si>
  <si>
    <t>Average</t>
  </si>
  <si>
    <t>Single</t>
  </si>
  <si>
    <t>621 - 724</t>
  </si>
  <si>
    <t>Style 1:
NQT
QT                
Style 2:
NQT</t>
  </si>
  <si>
    <t>Seamless pipe</t>
  </si>
  <si>
    <t xml:space="preserve">316
</t>
  </si>
  <si>
    <t xml:space="preserve">
t&gt;12.5mm</t>
  </si>
  <si>
    <t xml:space="preserve">M120 Y25, rev 5 06/07 </t>
  </si>
  <si>
    <t>S355G9+M</t>
  </si>
  <si>
    <t>Carbon
Manganese
Silicon
Phosphorus
Sulfur
Chromium
Nickel
Molybdenum
Columbium/Niobium
Vanadium
Nitrogen</t>
  </si>
  <si>
    <t>Reduction of area
%</t>
  </si>
  <si>
    <t>Diam:
&lt;1.25 inch
&lt; 31.75mm</t>
  </si>
  <si>
    <t>ASTM A 269 
ASTM A 213</t>
  </si>
  <si>
    <t>In compliance with M-630, S01</t>
  </si>
  <si>
    <t>solution annealed</t>
  </si>
  <si>
    <t>Seamless tubing for use in control, hydraulic and injection lines</t>
  </si>
  <si>
    <t>AOD refined or equivalent</t>
  </si>
  <si>
    <t>av: 45
37.5
30</t>
  </si>
  <si>
    <t>35
29.2
23</t>
  </si>
  <si>
    <t>water quenched</t>
  </si>
  <si>
    <t>32 HRC
301 HB
330 HV10</t>
  </si>
  <si>
    <t xml:space="preserve">Dimention
m m </t>
  </si>
  <si>
    <t>Dimention
m m</t>
  </si>
  <si>
    <t xml:space="preserve">Compliant to M630 N01, Rev 3 </t>
  </si>
  <si>
    <t>Linked standards / Projects</t>
  </si>
  <si>
    <t>6-16mm
16-40mm
40-50mm</t>
  </si>
  <si>
    <t>355
345
335</t>
  </si>
  <si>
    <t>Rolled sections</t>
  </si>
  <si>
    <t>M30130
(M40848)</t>
  </si>
  <si>
    <t>M20413</t>
  </si>
  <si>
    <t>ASTM A194
API 6A
ISO 15156 / NACE MR0175</t>
  </si>
  <si>
    <t xml:space="preserve">2HM
carbon steel
</t>
  </si>
  <si>
    <t>C
Mn
P
S
Si</t>
  </si>
  <si>
    <t>min 0.40
max 1.00
max 0.040
max 0.050
max 0.40</t>
  </si>
  <si>
    <t xml:space="preserve">
</t>
  </si>
  <si>
    <t xml:space="preserve">
621</t>
  </si>
  <si>
    <t xml:space="preserve">Nut
Heavy Hex
</t>
  </si>
  <si>
    <t>Nut
Hex</t>
  </si>
  <si>
    <t xml:space="preserve">M40865
</t>
  </si>
  <si>
    <t xml:space="preserve">M40867
</t>
  </si>
  <si>
    <t xml:space="preserve">M40868
</t>
  </si>
  <si>
    <t>Material / Grade</t>
  </si>
  <si>
    <t>EN 10204 Type 3.1 or higher</t>
  </si>
  <si>
    <t>M20164</t>
  </si>
  <si>
    <t>Annealing</t>
  </si>
  <si>
    <t>Soakingtime</t>
  </si>
  <si>
    <t>1040 - 1120</t>
  </si>
  <si>
    <t>Cooling</t>
  </si>
  <si>
    <t xml:space="preserve">Annealing
</t>
  </si>
  <si>
    <t>Water quench</t>
  </si>
  <si>
    <t xml:space="preserve">Heat treatment procedure </t>
  </si>
  <si>
    <t>&lt;2.54
2.541-6.35
6.351-12.7
12.71-25.4
25.41-38.1
38.11-50.8
50.81-63.5
63.51-76.2
&gt;76.21</t>
  </si>
  <si>
    <t>20
25
45
60
75
90
105
120
120+30min pr 25.4mm &gt;76.21</t>
  </si>
  <si>
    <t xml:space="preserve">F316: 50
</t>
  </si>
  <si>
    <t>WP316</t>
  </si>
  <si>
    <t>Long.
Transv.</t>
  </si>
  <si>
    <t>28
20</t>
  </si>
  <si>
    <t>Solution annealing</t>
  </si>
  <si>
    <t>rapid in water or equvalent</t>
  </si>
  <si>
    <t>max 0.035
max 2.00
max 0.045
max 0.030 
 max 1.00
16.00 - 18.00
2.00 - 3.00
10.00 - 14.0</t>
  </si>
  <si>
    <t>max 0.035
max 2.00
max 0.045
max 0.015 
 max 0.75
16.00 - 18.00
2.00 - 3.00
10.00 - 14.0</t>
  </si>
  <si>
    <t>217HB
95HRB</t>
  </si>
  <si>
    <t>51
50
49
47
46</t>
  </si>
  <si>
    <t>355
345
335
325
315</t>
  </si>
  <si>
    <t xml:space="preserve">27
</t>
  </si>
  <si>
    <t>Linked standards</t>
  </si>
  <si>
    <t>NORSOK</t>
  </si>
  <si>
    <t>Other</t>
  </si>
  <si>
    <t>M120 Y-05, rev 3 06/07</t>
  </si>
  <si>
    <t xml:space="preserve">S355J2
</t>
  </si>
  <si>
    <t xml:space="preserve">S355K2
</t>
  </si>
  <si>
    <t>M120 Y-01, rev 5 07/07</t>
  </si>
  <si>
    <t xml:space="preserve">S235JR
</t>
  </si>
  <si>
    <t xml:space="preserve">S235JRH
</t>
  </si>
  <si>
    <t xml:space="preserve"> M120 Y-01, rev 5 07/07</t>
  </si>
  <si>
    <t>M120 Y02, rev 4 06/07</t>
  </si>
  <si>
    <t>M120 Y02, rev 4</t>
  </si>
  <si>
    <t xml:space="preserve">S275J0H
</t>
  </si>
  <si>
    <t xml:space="preserve">S275JR
</t>
  </si>
  <si>
    <t>M120 Y20, rev 5 06/07</t>
  </si>
  <si>
    <t xml:space="preserve">S355G10+N
</t>
  </si>
  <si>
    <t xml:space="preserve">S355G10+M
</t>
  </si>
  <si>
    <t xml:space="preserve">50
Strain Aged: 
36
</t>
  </si>
  <si>
    <t>MDS-0000020132</t>
  </si>
  <si>
    <t>Supplier NORSOK M-650 qual.</t>
  </si>
  <si>
    <t>ASTM A276</t>
  </si>
  <si>
    <t>AISI 316L
(75/30)</t>
  </si>
  <si>
    <t>Nitronic 50 SS
UNS 20910
22CR - 13NI - 5MN</t>
  </si>
  <si>
    <t>rev.</t>
  </si>
  <si>
    <t>F</t>
  </si>
  <si>
    <t>C</t>
  </si>
  <si>
    <t>D</t>
  </si>
  <si>
    <t>A</t>
  </si>
  <si>
    <t>B</t>
  </si>
  <si>
    <t>M20715</t>
  </si>
  <si>
    <t>87 - 109</t>
  </si>
  <si>
    <t>600 - 750</t>
  </si>
  <si>
    <t xml:space="preserve">Hot finished seamless tubulars
</t>
  </si>
  <si>
    <t>t&lt;40mm</t>
  </si>
  <si>
    <t xml:space="preserve">6&lt;t&lt;16
16&lt;t&lt;40
</t>
  </si>
  <si>
    <t>x</t>
  </si>
  <si>
    <t>t&lt;20
20&lt;t&lt;40</t>
  </si>
  <si>
    <t xml:space="preserve">Welded tubulars and hollow sections
</t>
  </si>
  <si>
    <t>Dimention</t>
  </si>
  <si>
    <t>M30205</t>
  </si>
  <si>
    <t>M30208</t>
  </si>
  <si>
    <t xml:space="preserve">M40848
</t>
  </si>
  <si>
    <t xml:space="preserve">M40858
</t>
  </si>
  <si>
    <t>M40902</t>
  </si>
  <si>
    <t>Sound velocity:
5400 m/sec</t>
  </si>
  <si>
    <t>For information only</t>
  </si>
  <si>
    <t>SIS 145716
Nickel-Aluminium Bronze</t>
  </si>
  <si>
    <t>Flanged part as close to final shape as possible</t>
  </si>
  <si>
    <r>
      <t xml:space="preserve">Impact energy 
</t>
    </r>
    <r>
      <rPr>
        <b/>
        <sz val="8"/>
        <color indexed="10"/>
        <rFont val="Arial"/>
        <family val="2"/>
      </rPr>
      <t/>
    </r>
  </si>
  <si>
    <t>Minimum reduction</t>
  </si>
  <si>
    <t>Carbon
Manganese
Silicon
Phosphorus
Sulfur
Chromium
Nickel
Molybdenum
Columbium (Nb)
Vanadium
Nitrogen</t>
  </si>
  <si>
    <t>max 0.06
4.0 - 6.0
max 1.00
max 0.040
max 0.030
20.50 - 23.50
11.50 - 13.5
1.50 - 3.00
0.10 - 0.30
0.10 - 0.30
0.20 - 0.40</t>
  </si>
  <si>
    <t>Hot rolled</t>
  </si>
  <si>
    <t>25 Cr
Super duplex / Austenittic-Ferritic
UNS S 32750</t>
  </si>
  <si>
    <t>25 Cr
Super duplex / Austenittic-Ferritic
UNS S 32760</t>
  </si>
  <si>
    <t>190 HB</t>
  </si>
  <si>
    <t xml:space="preserve">25 Cr
Super duplex
Ferric / autenitic 
UNS S32750
</t>
  </si>
  <si>
    <t>25 Cr
Super duplex
Ferric / autenitic 
UNS S32550</t>
  </si>
  <si>
    <r>
      <t xml:space="preserve">max 0.030
max 1.00
max 0.030
max 0.010
max 1.00
24.0 - 26.0
6.0 - 8.0
3.0 - 4.0
0.20 - 0.30
0.50 - 1.00
0.50 - 1.00
</t>
    </r>
    <r>
      <rPr>
        <u/>
        <sz val="8"/>
        <color indexed="21"/>
        <rFont val="Arial"/>
        <family val="2"/>
      </rPr>
      <t/>
    </r>
  </si>
  <si>
    <r>
      <t xml:space="preserve">max 0.04
max 1.50
max 0.040
max 0.030
max 1.00
24.0 - 27.0
4.5 - 6.5
2.9 - 3.9
0.10 - 0.25
1.50 - 2.50
</t>
    </r>
    <r>
      <rPr>
        <u/>
        <sz val="8"/>
        <color indexed="21"/>
        <rFont val="Arial"/>
        <family val="2"/>
      </rPr>
      <t/>
    </r>
  </si>
  <si>
    <r>
      <t xml:space="preserve">max 0.04
max 1.50
max 0.040
max 0.030
max 1.0
24.0 - 27.0
4.5 - 6.5
2.9 - 3.9
0.10 - 0.25
1.50 - 2.50
</t>
    </r>
    <r>
      <rPr>
        <u/>
        <sz val="8"/>
        <color indexed="21"/>
        <rFont val="Arial"/>
        <family val="2"/>
      </rPr>
      <t/>
    </r>
  </si>
  <si>
    <t>Inconel 625
Grade 1</t>
  </si>
  <si>
    <t>Tubings</t>
  </si>
  <si>
    <t xml:space="preserve">Diam:
31.75mm </t>
  </si>
  <si>
    <t xml:space="preserve">max 0.10
max 0.50
max 0.015
max 0.015
max 0.50
max 5.0
min. 58.0
20.0 - 23.0
8.0 - 10.0
max 0.40
report
max 0.40
max 1.0
3.15 - 4.15
</t>
  </si>
  <si>
    <t xml:space="preserve">max 0.11
max 0.53
max 0.020
max 0.018
max 0.53
max 5.07
min. 57.65
19.75 - 23.25
7.85 - 10.15
max 0.43
report
max 0.45
max 1.03
3.00 - 4.30
</t>
  </si>
  <si>
    <t>Raw Material source</t>
  </si>
  <si>
    <t>Production</t>
  </si>
  <si>
    <t>API 6A</t>
  </si>
  <si>
    <t>tubing hangers
stems 
other critical, high load bearing
components</t>
  </si>
  <si>
    <t xml:space="preserve">50.0 - 55.0
17.0 - 21.0
Balance
4.87 - 5.20
2.80 - 3.30
0.80 - 1.15
0.40 - 0.60
max 0.045
max 1.00
max 0.35
max 0.35
max 0.010
max 0.010
max 60 ppm
max 0.23
max 10 ppm
max 5 ppm
max 0.5 ppm
max 30 ppm
max 60 ppm
</t>
  </si>
  <si>
    <r>
      <t>Alternative 1:</t>
    </r>
    <r>
      <rPr>
        <sz val="8"/>
        <rFont val="Arial"/>
        <family val="2"/>
      </rPr>
      <t xml:space="preserve">
EF
AOD/VOD
VAR
(VAR)
</t>
    </r>
    <r>
      <rPr>
        <u/>
        <sz val="8"/>
        <rFont val="Arial"/>
        <family val="2"/>
      </rPr>
      <t>Alternative 2:</t>
    </r>
    <r>
      <rPr>
        <sz val="8"/>
        <rFont val="Arial"/>
        <family val="2"/>
      </rPr>
      <t xml:space="preserve">
VIM
ESR/VAR
(ESR/EFR/VAR)</t>
    </r>
  </si>
  <si>
    <t>C
Mn
Si
Cr
Mo
P
S
Res tot</t>
  </si>
  <si>
    <t>0.28 - 0.33
0.40 - 0.60
0.15 - 0.35
0.80 - 1.10
0.15 - 0.25
max 0.035
max 0.040
max 1.00</t>
  </si>
  <si>
    <t xml:space="preserve">C
Mn
P
S
</t>
  </si>
  <si>
    <t xml:space="preserve">0.70 - 1.03
0.30 - 1.00
max 0.040
max 0.050
</t>
  </si>
  <si>
    <t>AISI 4130
low alloy</t>
  </si>
  <si>
    <t>AISI 1075-1095
low alloy</t>
  </si>
  <si>
    <t>low alloy steel bars &amp; tubes</t>
  </si>
  <si>
    <t>ASTM A29
ASTM A322
ASTM A370
NACE MR0175</t>
  </si>
  <si>
    <t>vacuum degassed</t>
  </si>
  <si>
    <t>austenizing
quenched
-start
-end
tempered</t>
  </si>
  <si>
    <t>843 - 954
38
49
649 - 732</t>
  </si>
  <si>
    <t>-29
-46</t>
  </si>
  <si>
    <t>42
27</t>
  </si>
  <si>
    <t>32
20</t>
  </si>
  <si>
    <t>235 HB
22HRC</t>
  </si>
  <si>
    <t>AISI 4130 (M6)
low alloy</t>
  </si>
  <si>
    <t>DIN 1.7218
25CrMo4
low alloy</t>
  </si>
  <si>
    <t>AFNOR
30CD4
low alloy</t>
  </si>
  <si>
    <t>JIS G4106
SCM2
low alloy</t>
  </si>
  <si>
    <t>AISI 4340/L43</t>
  </si>
  <si>
    <t>large clamp screws and nuts</t>
  </si>
  <si>
    <t>248 - 300</t>
  </si>
  <si>
    <t xml:space="preserve">ASTM A540
</t>
  </si>
  <si>
    <t>0.37 - 0.44
0.60 - 0.95
max 0.025
max 0.025
0.15 - 0.35
0.65 - 0.95
1.55 - 2.00
0.20 - 0.30</t>
  </si>
  <si>
    <t>0.35 - 0.46
0.56 - 0.99
max 0.030
max 0.030
0.13 - 0.37
0.60 - 1.00
1.50 - 2.05
0.18 - 0.32</t>
  </si>
  <si>
    <t xml:space="preserve">B24, class 5
</t>
  </si>
  <si>
    <t xml:space="preserve">B23, class 5
</t>
  </si>
  <si>
    <t>0.37 - 0.44
0.70 - 0.90
max 0.025
max 0.025
0.15 - 0.35
0.70 - 0.95
1.65 - 2.00
0.30 - 0.40</t>
  </si>
  <si>
    <t>AISI 8630
PSL 3</t>
  </si>
  <si>
    <t>ASTM A29 type  
API 6A
Former 
MDS-0000093</t>
  </si>
  <si>
    <t>Fine grain melting practice</t>
  </si>
  <si>
    <t>Carbon
Phosphorus
Sulfur
Chromium
Molybdenum
Hydrogen (ladle)
Manganese
Nickel
Silicon
Vanadium
Copper
Titanium
Aluminum</t>
  </si>
  <si>
    <t>M10020</t>
  </si>
  <si>
    <t xml:space="preserve">510 - 680
470 - 630
</t>
  </si>
  <si>
    <t xml:space="preserve">
14
15
16
20</t>
  </si>
  <si>
    <t xml:space="preserve">
14
15
16
20</t>
  </si>
  <si>
    <t xml:space="preserve">Carbon 
Silicon:
Manganese:
Phoshorus:
(-long product)
Sulfur:
(-long product)
Cr
Copper
Ni
Mo
Zr
N binding elem:
Al
Nb
V
Ti
</t>
  </si>
  <si>
    <t xml:space="preserve">
14
15
16
20
19</t>
  </si>
  <si>
    <t xml:space="preserve">F22 
Low alloy steel
alternatively:
AISI 4340
</t>
  </si>
  <si>
    <t>250 - 300 HB</t>
  </si>
  <si>
    <t>235 - 300 HB</t>
  </si>
  <si>
    <t>forgings and hot rolled bar for connector items and other critical, heavily loaded
components</t>
  </si>
  <si>
    <t xml:space="preserve">ASTM A182 
API 6A </t>
  </si>
  <si>
    <t>Low alloy CrMo-steel
AISI 4130</t>
  </si>
  <si>
    <t xml:space="preserve">M21516
</t>
  </si>
  <si>
    <t>MDS-0000040
API 6A</t>
  </si>
  <si>
    <t>Forgings for medium loaded or pressure containing components</t>
  </si>
  <si>
    <t>ISO 898-1 
ASTM A320</t>
  </si>
  <si>
    <t>E</t>
  </si>
  <si>
    <t xml:space="preserve">ISO 3506-1
</t>
  </si>
  <si>
    <t>ISO 3506-2</t>
  </si>
  <si>
    <t>G</t>
  </si>
  <si>
    <t>M30110</t>
  </si>
  <si>
    <t xml:space="preserve">25
</t>
  </si>
  <si>
    <t xml:space="preserve">M30130
</t>
  </si>
  <si>
    <t xml:space="preserve">M30131
</t>
  </si>
  <si>
    <t>Standard</t>
  </si>
  <si>
    <t>0.87</t>
  </si>
  <si>
    <t>0.90</t>
  </si>
  <si>
    <t>M: Thermo mechanically rolled.
Quenched &amp; tempered &amp; normalized may also be accepted</t>
  </si>
  <si>
    <t>94,3 - 119</t>
  </si>
  <si>
    <t>650 - 820</t>
  </si>
  <si>
    <t>28 HRC
271 HB
290 HV10</t>
  </si>
  <si>
    <t>301 HB
32 HRC
330 HV10</t>
  </si>
  <si>
    <t>256 HB
100 HRB
270 HV10</t>
  </si>
  <si>
    <t>35 HRC</t>
  </si>
  <si>
    <t xml:space="preserve">Time
</t>
  </si>
  <si>
    <t xml:space="preserve">no pitting at 20 X magnification
weight loss &lt; 4.0g/m2
</t>
  </si>
  <si>
    <t>35 - 55</t>
  </si>
  <si>
    <t>95 - 123</t>
  </si>
  <si>
    <t>645 - 850</t>
  </si>
  <si>
    <t xml:space="preserve">M40861
</t>
  </si>
  <si>
    <t xml:space="preserve">M40862
</t>
  </si>
  <si>
    <t xml:space="preserve">M40857
</t>
  </si>
  <si>
    <t xml:space="preserve">M40855
</t>
  </si>
  <si>
    <t xml:space="preserve">M40815
</t>
  </si>
  <si>
    <t xml:space="preserve">M40853
</t>
  </si>
  <si>
    <t xml:space="preserve">M40852
</t>
  </si>
  <si>
    <t xml:space="preserve">M40851
</t>
  </si>
  <si>
    <t>Uncoated</t>
  </si>
  <si>
    <t>Beryllium
Co + Ni
Co + Ni + Fe
Copper
Aluminum
Silicon</t>
  </si>
  <si>
    <t>1.80 - 2.00
min 0.20
max 0.60
min Balance
max 0.20
max 0.20</t>
  </si>
  <si>
    <t>marked with heat number</t>
  </si>
  <si>
    <t>Production process</t>
  </si>
  <si>
    <t>reduction of area
%</t>
  </si>
  <si>
    <t>dia&gt;25mm</t>
  </si>
  <si>
    <t>average</t>
  </si>
  <si>
    <t>single</t>
  </si>
  <si>
    <t xml:space="preserve">Impact energy </t>
  </si>
  <si>
    <t>92.8 - 130.5</t>
  </si>
  <si>
    <t>Bars &amp; Billets</t>
  </si>
  <si>
    <t xml:space="preserve">Annealed condition to fulfil tensile properties </t>
  </si>
  <si>
    <t xml:space="preserve">max 0.05%
max 0.10%
max 0.017%
max 0.45%
max 0.28%
max 0.4%
Remainder
</t>
  </si>
  <si>
    <t>Strip. Sheet &amp; Plate</t>
  </si>
  <si>
    <t>40 - 65</t>
  </si>
  <si>
    <t>275 - 450</t>
  </si>
  <si>
    <t>Bend test</t>
  </si>
  <si>
    <t>acceptable</t>
  </si>
  <si>
    <t>Dimensions</t>
  </si>
  <si>
    <t xml:space="preserve">Nitrogen
Carbon
Hydrogen
Iron
Oxygen
Total residuals*
Titanium
*Total residuals content is not required for routine acceptance.
</t>
  </si>
  <si>
    <t>dia&lt;51mm</t>
  </si>
  <si>
    <t>ASTM B 862</t>
  </si>
  <si>
    <t>standoff and pipe-through sacrificial anodes</t>
  </si>
  <si>
    <t>ASTM D1141</t>
  </si>
  <si>
    <t>Zn
Indium
Si
Cu
Fe
Cd
others (each)
others (total)
Al</t>
  </si>
  <si>
    <t>4.75 - 5.75
0.016 - 0.020
0.080 - 0.120
max 0.003
max 0.060
max 0.002
max 0.020
max 0.050
balance</t>
  </si>
  <si>
    <t>M10805</t>
  </si>
  <si>
    <t>M11700</t>
  </si>
  <si>
    <t>M12003</t>
  </si>
  <si>
    <t>M21903</t>
  </si>
  <si>
    <t xml:space="preserve">NORSOK M120 Y27, rev 4 06/07 </t>
  </si>
  <si>
    <t xml:space="preserve">S355G14+Q 
S355G14+N
</t>
  </si>
  <si>
    <t xml:space="preserve">210 - 300 HB
</t>
  </si>
  <si>
    <t>ASTM A694</t>
  </si>
  <si>
    <t>F65</t>
  </si>
  <si>
    <t>forged or rolled steel pipe flanges, hubs,
fittings and parts</t>
  </si>
  <si>
    <t>H</t>
  </si>
  <si>
    <t xml:space="preserve">Carbon
Silicon
Manganese
Phosphorus
Sulfur
Vanadium
Titanium
Cromium
Nickel
Molybdenum
Copper
</t>
  </si>
  <si>
    <t xml:space="preserve">max 0,16 
max 0.55
0.85 - 1.75
max 0.040 
max 0.035 
max 0.060
max 0.14
max 0.04
max 0.35
max 0.55
max 0.13
max 0.39
max 0.022
min 0.015
</t>
  </si>
  <si>
    <t>Carbon
Silicon
Manganese
Phosphorus
Sulfur
Niobium
Vanadium
Titanium
Cromium
Nickel
Molybdenum
Copper
Nitrogen
Aluminium tot</t>
  </si>
  <si>
    <t>ASTM A182 
API 6A 
(MDS-*20222)</t>
  </si>
  <si>
    <t>Hot forged</t>
  </si>
  <si>
    <t>L0=4xd: 18
L0=5xd: 16</t>
  </si>
  <si>
    <t xml:space="preserve">207 - 237 HB
18 - 22 HRC
</t>
  </si>
  <si>
    <t>45
37.5
30</t>
  </si>
  <si>
    <t>35
29.2
23</t>
  </si>
  <si>
    <t>water quench</t>
  </si>
  <si>
    <t>C
P (M-spec)
S (M-spec)
Cr
Mo
Mn
Si
Fe</t>
  </si>
  <si>
    <t>0.40 - 0.45</t>
  </si>
  <si>
    <t xml:space="preserve">C
P
S
V
Nb
V+Nb+Ti
Fe
</t>
  </si>
  <si>
    <t xml:space="preserve">max 0.16
max 0.015
max 0.010
max 0.06
max 0.04
max 0.10
Balance
</t>
  </si>
  <si>
    <t>C
P
S
Cr
Mo
Mn
Si
H
Fe</t>
  </si>
  <si>
    <t>0.04-0.21
max 0.025
max 0.025
2.0 – 2.5
0.82 – 1.18
0.27 - 0.63
0.55
Balance</t>
  </si>
  <si>
    <t>0.05-0.20
max 0.025
max 0.025
2.0 – 2.5
0.87 – 1.13
0.30 - 0.60
0.50
max 0.002 (2.0 ppm)
Balance</t>
  </si>
  <si>
    <t>Carbon 
Mn
Phosphorus
Sulfur
Si
Chromium
Molybdenum
Hydrogen 
Fe</t>
  </si>
  <si>
    <t>0.05 – 0.20
0.30 - 0.60
max 0.025
max 0.025
0.50
2.0 – 2.5
0.87 – 1.13
max 2.0 ppm
Balance</t>
  </si>
  <si>
    <t>Carbon 
Mn
Phosphorus
Sulfur
Si
Chromium
Molybdenum
Fe</t>
  </si>
  <si>
    <t>0.04 – 0.21
0.27 - 0.63
max 0.030
max 0.030
0.55
2.0 – 2.5
0.82 – 1.18
Balance</t>
  </si>
  <si>
    <t>Carbon 
Phosphorus
Sulfur
Chromium
Molybdenum
Hydrogen (ladle) 
Fe</t>
  </si>
  <si>
    <t>0.05 – 0.15
max 0.025
max 0.025
2.0 – 2.5
0.87 – 1.13
max 2.0 ppm
Balance</t>
  </si>
  <si>
    <t xml:space="preserve">Carbon 
Phosphorus
Sulfur
Chromium
Molybdenum
Mn
Si
Hydrogen
Fe
</t>
  </si>
  <si>
    <t>0.05 – 0.15
max 0.025
max 0.025
2.0 – 2.5
0.87 – 1.13
0.30 - 0.60
0.50
max 2.0 ppm
Balance</t>
  </si>
  <si>
    <t>Carbon 
Phosphorus
Sulfur
Chromium
Molybdenum
Mn
Si
Fe</t>
  </si>
  <si>
    <t>0.040 – 0.16
max 0.030
max 0.030
2.0 – 2.5
0.82 – 1.18
0.27 - 0.63
0.55
Balance</t>
  </si>
  <si>
    <t>Carbon 
Phosphorus
Sulfur
Chromium
Molybdenum
Manganese
Silicon
Hydrogen (ladle) 
Total residual
Fe</t>
  </si>
  <si>
    <t>0.28 – 0.33
max 0.025
max 0.025
0.80 - 1.10
0.15 - 0.30
0.40 - 0.60
0.15 - 0.35
max 2.0 ppm
1.00
Balance</t>
  </si>
  <si>
    <t xml:space="preserve">6MO SS
UNS S31254
</t>
  </si>
  <si>
    <t xml:space="preserve">0.18 - 0.22
max 0.020
19.5 - 20.5
max 1.0
6.0 - 6.5
17.5 - 18.5
max 0.80
max 0.030
max 0.010
0.50 - 1.00
</t>
  </si>
  <si>
    <t xml:space="preserve">6MO SS
UNS N08367
</t>
  </si>
  <si>
    <t>0.18 - 0.25
max 0.03
20.0 - 22.0
max 2.0
6.0 - 7.0
23.5 - 25.5
max 1.00
max 0.04
max 0.03
max 0.75</t>
  </si>
  <si>
    <t>0.15 - 0.25
max 0.020
19.0 - 21.0
max 2.0
6.0 - 7.0
24.0 - 26.0
max 0.50
max 0.030
max 0.010
0.5 - 1.5</t>
  </si>
  <si>
    <t xml:space="preserve">0.17 - 0.24
max 0.025
19.30 - 20.75
max 1.03
5.90 - 6.60
17.35 - 18.65
max 0.85
max 0.035
max 0.015
0.47 - 1.05
</t>
  </si>
  <si>
    <t>223 HBN
96HRB</t>
  </si>
  <si>
    <t>241HBN</t>
  </si>
  <si>
    <t>CEV
(max)</t>
  </si>
  <si>
    <t>0.75</t>
  </si>
  <si>
    <t>max 0.035
max 2.00
max 0.045
max 0.030
max 1.00
16.00 - 18.00
2.00 - 3.00
10.00 - 14.0</t>
  </si>
  <si>
    <t>Solution annealed</t>
  </si>
  <si>
    <t>192 HB
200 HV
90 HRB</t>
  </si>
  <si>
    <t>30
45
30</t>
  </si>
  <si>
    <t>205
310
205</t>
  </si>
  <si>
    <t>75
90
75</t>
  </si>
  <si>
    <t>515
620
515</t>
  </si>
  <si>
    <t>40
30</t>
  </si>
  <si>
    <t>50
40</t>
  </si>
  <si>
    <t xml:space="preserve">25
</t>
  </si>
  <si>
    <t>quenched in water or by other means</t>
  </si>
  <si>
    <t>Annealing
-if hot rolled</t>
  </si>
  <si>
    <t xml:space="preserve">1040
annealing temp must be hot rolled temperature </t>
  </si>
  <si>
    <t xml:space="preserve">quenched in water </t>
  </si>
  <si>
    <t>AOD</t>
  </si>
  <si>
    <t xml:space="preserve">1025 - 1125
annealing temp must be hot rolled temperature </t>
  </si>
  <si>
    <t xml:space="preserve">1100
annealing temp must be hot rolled temperature </t>
  </si>
  <si>
    <t>austenitic stainless steel
Class A4-80</t>
  </si>
  <si>
    <t>I</t>
  </si>
  <si>
    <t>API6A718</t>
  </si>
  <si>
    <t xml:space="preserve">UNS N07718
Inconel 718 (150/130)
</t>
  </si>
  <si>
    <t>50.0 - 55.0
17.0 - 21.0
Balance
2.80 - 3.30
4.87 - 5.20
max 0.045
max 0.35
max 0.35
max 0.010
max 0.010
0.40 - 0.60
0.80 - 1.15
max 0.23
max 1.00</t>
  </si>
  <si>
    <t>39 HRC
Final product:
40 HRC</t>
  </si>
  <si>
    <t>hours</t>
  </si>
  <si>
    <t>1021 - 1052
774 - 802</t>
  </si>
  <si>
    <t>1 - 2.5
6 - 8</t>
  </si>
  <si>
    <t>Incone. 625, grade 1
UNS N06625</t>
  </si>
  <si>
    <t>rapid in air or water</t>
  </si>
  <si>
    <t>av: 45
37.5
30</t>
  </si>
  <si>
    <t>35
29.2
23</t>
  </si>
  <si>
    <t xml:space="preserve">max 0,16 
max 0.60
max 1.70
max 0.040
max 0.040
reported
reported
reported
reported
reported
reported
</t>
  </si>
  <si>
    <t>max 0.35</t>
  </si>
  <si>
    <t xml:space="preserve">Carbon 
Silicon:
Manganese:
Phoshorus:
Sulfur:
Copper
</t>
  </si>
  <si>
    <t xml:space="preserve">Carbon
Silicon
Manganese
Phosphorus
Sulfur
</t>
  </si>
  <si>
    <t xml:space="preserve">Plates and sections
</t>
  </si>
  <si>
    <t xml:space="preserve">t&lt;150mm
</t>
  </si>
  <si>
    <t>80 HRB
155 HBW
157 HV10</t>
  </si>
  <si>
    <t>M30129</t>
  </si>
  <si>
    <t>M30127</t>
  </si>
  <si>
    <t>275
265</t>
  </si>
  <si>
    <t>&lt;3mm
&gt;3mm</t>
  </si>
  <si>
    <t>62 - 84
59 - 81</t>
  </si>
  <si>
    <t>430 - 580
410 - 560</t>
  </si>
  <si>
    <t>51
50</t>
  </si>
  <si>
    <t>Carbon
Silicon
Manganese
Phosphorus:
Sulfur:
Nitrogen:</t>
  </si>
  <si>
    <t>mm</t>
  </si>
  <si>
    <t>Dimension
mm</t>
  </si>
  <si>
    <t>Dim.</t>
  </si>
  <si>
    <t xml:space="preserve">Impact energy 
</t>
  </si>
  <si>
    <t>Micro-structure</t>
  </si>
  <si>
    <t>EN-GJS-400-18U-LT, alternatively EN-JS1049.
Spherodical (ductile) iron catings</t>
  </si>
  <si>
    <t>M40201</t>
  </si>
  <si>
    <t>UNS C95500
Nickel-Aluminium Bronze</t>
  </si>
  <si>
    <t>-40</t>
  </si>
  <si>
    <t>325 HB
35 HRC
335 HV</t>
  </si>
  <si>
    <t>Carbon steel 
DIN CLASS 8.8</t>
  </si>
  <si>
    <t>carbon steel
DIN Class 8</t>
  </si>
  <si>
    <t xml:space="preserve">max 0.030
max 2.00
max 0.030
max 0.020
max 1.0
21.0 - 23.0
4.5 - 6.5
2.5 - 3.5
0.14 - 0.20
</t>
  </si>
  <si>
    <t xml:space="preserve">max 0.030
max 2.00
max 0.030
max 0.020
max 1.0
22.0 - 23.0
4.5 - 6.5
3.0 - 3.5
0.14 - 0.20
</t>
  </si>
  <si>
    <t>22Cr 
Duplex / Austenittic-Ferritic
UNS S31803</t>
  </si>
  <si>
    <t>22Cr 
Duplex / Austenittic-Ferritic
UNS S32205</t>
  </si>
  <si>
    <t>1020 - 1100</t>
  </si>
  <si>
    <t>1025 - 1125</t>
  </si>
  <si>
    <t xml:space="preserve">Carbon
Silicon
Manganese
Phosphorus
Sulfur
Niobium
Vanadium
Aluminium
Titianium
Nickel
Molybdenum
Nitrogen
</t>
  </si>
  <si>
    <t xml:space="preserve">Carbon
Manganese
Phosphorus
Sulfur
Nitrogen
Copper
</t>
  </si>
  <si>
    <t>max 0.19
max 1.50
max 0.045
max 0.045
max 0.014
max 0.60</t>
  </si>
  <si>
    <t xml:space="preserve">Plates and sections
</t>
  </si>
  <si>
    <t xml:space="preserve">Plates
Sections
</t>
  </si>
  <si>
    <t xml:space="preserve">Hot finished tubululars 
</t>
  </si>
  <si>
    <t xml:space="preserve">Hot finished tubululars 
</t>
  </si>
  <si>
    <t>360 - 510
360 - 510</t>
  </si>
  <si>
    <t>max 0.24
max 1.60
max 0.045
max 0.045
max 0.014
max 0.60</t>
  </si>
  <si>
    <t xml:space="preserve">20
</t>
  </si>
  <si>
    <t>max 0.23 (0.24 - cold roll forming)
max 0.60
max 1.70
max 0.040
max 0.040
max 0.014
max 0.60</t>
  </si>
  <si>
    <t>Carbon
Silicon
Manganese
Phosphorus
Sulfur
Nitrogen
Copper</t>
  </si>
  <si>
    <t>74 - 98
68 - 91</t>
  </si>
  <si>
    <t>52 - 74
52 - 74</t>
  </si>
  <si>
    <t>t&lt;25mm</t>
  </si>
  <si>
    <t>liquid quenched
tempered</t>
  </si>
  <si>
    <t>annealed</t>
  </si>
  <si>
    <t>Product analysis</t>
  </si>
  <si>
    <t xml:space="preserve">ASTM B443
ASTM B366 
</t>
  </si>
  <si>
    <t>Production method</t>
  </si>
  <si>
    <t xml:space="preserve">60
</t>
  </si>
  <si>
    <t xml:space="preserve">414
</t>
  </si>
  <si>
    <t xml:space="preserve">120
</t>
  </si>
  <si>
    <t xml:space="preserve">827
</t>
  </si>
  <si>
    <t>Incone. 625
UNS N06625;
Grade 1</t>
  </si>
  <si>
    <t xml:space="preserve">Plate
Sheet
Fittings from this
</t>
  </si>
  <si>
    <t xml:space="preserve">Sheet
Strip
Fittings from this
</t>
  </si>
  <si>
    <t xml:space="preserve">Plate
Fittings from this
</t>
  </si>
  <si>
    <t xml:space="preserve">Annealed
</t>
  </si>
  <si>
    <t xml:space="preserve">Tube
Pipe (Class1)
Fittings from pipes or tubes
</t>
  </si>
  <si>
    <t xml:space="preserve">ASTM B444
ASTM B705 
ASTM B366 
</t>
  </si>
  <si>
    <t xml:space="preserve">Bar
</t>
  </si>
  <si>
    <t xml:space="preserve">ASTM B446
</t>
  </si>
  <si>
    <t>Incone. 625
UNS N06625
Grade 1</t>
  </si>
  <si>
    <t xml:space="preserve"> diam or thickness:
254mm</t>
  </si>
  <si>
    <t>&lt;102
102-254</t>
  </si>
  <si>
    <t>60
50</t>
  </si>
  <si>
    <t>120
110</t>
  </si>
  <si>
    <t>827
758</t>
  </si>
  <si>
    <t>30
25</t>
  </si>
  <si>
    <t>Solution annealed
Stabilization anealed</t>
  </si>
  <si>
    <t>1093
982</t>
  </si>
  <si>
    <t xml:space="preserve">Forgings
</t>
  </si>
  <si>
    <t xml:space="preserve">ASTM B564
</t>
  </si>
  <si>
    <t>thickness:
254mm</t>
  </si>
  <si>
    <t>414
345</t>
  </si>
  <si>
    <t xml:space="preserve">Annealed
</t>
  </si>
  <si>
    <t>28</t>
  </si>
  <si>
    <t>32.9
28
21.7
18.9</t>
  </si>
  <si>
    <t>Nitronic 60 SS
UNS S21800</t>
  </si>
  <si>
    <t xml:space="preserve">solution annealed 
</t>
  </si>
  <si>
    <t>max 0.10
7.00 - 9.00
max 0.060
max 0.030 
3.50 - 4.50
16.00 - 18.00
8.00 - 9.00
0.08 - 0.18</t>
  </si>
  <si>
    <t xml:space="preserve">rapidly  </t>
  </si>
  <si>
    <t>max 0.102
6.94 - 9.06
max 0.070
max 0.035 
3.35 - 4.65
15.80 - 18.20
7.90 - 9.10
0.07 - 0.19</t>
  </si>
  <si>
    <t xml:space="preserve">max 0.082
max 2.04
max 0.055
max 0.035
max 1.05
7.90 - 11.15
17.80 - 20.20
</t>
  </si>
  <si>
    <t xml:space="preserve">max 0.082
max 2.04
max 0.055
max 0.035
max 1.05
9.90 - 14.15
15.80 - 18.20
1.90 - 3.10
</t>
  </si>
  <si>
    <t>Seamless and welded tubing</t>
  </si>
  <si>
    <t>SS316/316L
Austenitic
Ferritic</t>
  </si>
  <si>
    <t>max 0.035
16.0-18.0
max 2.0
2.0-3.0
10.0-15.0
max 1.00
max 0.045
0.005-0.012
report
report
report</t>
  </si>
  <si>
    <t>max 0.035
max 2.00
max 0.045
max 0.015 
max 0.75
16.00 - 18.00
2.00 - 3.00
10.00 - 14.0</t>
  </si>
  <si>
    <t>max 0.035
max 2.00
max 0.045
max 0.015 
max 1.00
16.00 - 18.00
2.00 - 3.00
10.00 - 14.0</t>
  </si>
  <si>
    <t>max 0.035
max 2.04
max 0.045
max 0.035
max 1.05
19.80 - 22.25
23.30 - 25.70
5.90 - 7.10
0.17 - 0.27
max 0.80</t>
  </si>
  <si>
    <t>max 0.030
max 2.00
max 0.040
max 0.030
max 1.00
20.00 - 22.00
23.5 - 25.5
6.0 - 7.0
0.18 - 0.25
max 0.75</t>
  </si>
  <si>
    <t>max 0.020
max 1.00
max 0.030
max 0.010
max 0.80
19.5 - 20.5
17.5 - 18.5
6.0 - 6.5
0.18 - 0.22
0.50 - 1.00</t>
  </si>
  <si>
    <t>max 0.025
max 1.03
max 0.035
max 0.015
max 0.85
19.30 - 20.75
16.35 - 18.65
5.90 - 6.60
0.17 - 0.24
0.47 - 1.05</t>
  </si>
  <si>
    <t>M630, R18 Compliant</t>
  </si>
  <si>
    <t>Super austenitic 6Mo
UNS N08367</t>
  </si>
  <si>
    <t>solution annealed
Alt:
hot formed</t>
  </si>
  <si>
    <t xml:space="preserve">0.18 - 0.25
max 0.03
20.0 - 22.0
max 2.0
6.0 - 7.0
23.5 - 25.5
max 1.00
max 0.04
max 0.030
max 0.75
report
report
report
</t>
  </si>
  <si>
    <t>298 - 363 HBW
32 - 40 HRC</t>
  </si>
  <si>
    <t>Red. of area</t>
  </si>
  <si>
    <t>max 0.035
max 2.00
max 0.045
max 0.025 
 max 0.75
16.00 - 18.00
2.00 - 3.00
10.00 - 14.0</t>
  </si>
  <si>
    <t>Plates - not for welding</t>
  </si>
  <si>
    <t>Plates - may be welded</t>
  </si>
  <si>
    <t>strain hardened</t>
  </si>
  <si>
    <t>Hot finished / cold finished</t>
  </si>
  <si>
    <t>M630 R11, rev  3</t>
  </si>
  <si>
    <r>
      <t>&lt;</t>
    </r>
    <r>
      <rPr>
        <sz val="8"/>
        <rFont val="Arial"/>
        <family val="2"/>
      </rPr>
      <t xml:space="preserve"> 5.0mm
&gt; 5.0mm</t>
    </r>
  </si>
  <si>
    <t xml:space="preserve">6MO SS
UNS S31254
Austenitic
</t>
  </si>
  <si>
    <t>Nitrogen
Carbon
Chromium
Manganese
Molybdenum
Nickel
Silicon
Phosphorus
Sulfur
Copper</t>
  </si>
  <si>
    <t xml:space="preserve">6MO SS
UNS N08367
Austenitic
</t>
  </si>
  <si>
    <t>0.18 - 0.25
Max 0.030
20.0 - 22.0
Max 2.00
6.0 - 7.0
23.5 - 25.5
Max 1.00
Max 0.040
Max 0.030
max 0.75</t>
  </si>
  <si>
    <t xml:space="preserve">6MO SS
UNS N08926
Austenitic
</t>
  </si>
  <si>
    <t xml:space="preserve">0.15 - 0.25
Max 0.020
19.0 - 21.0
Max 2.0
6.0 - 7.0
24.0 - 26.0
Max 0.50
Max 0.030
Max 0.010
0.50 - 1.50
</t>
  </si>
  <si>
    <t xml:space="preserve">Nitrogen
Carbon
Chromium
Manganese
Molybdenum
Nickel
Silicon
Phosphorus
Sulfur
Copper
</t>
  </si>
  <si>
    <t>M630 R12, rev 3</t>
  </si>
  <si>
    <t xml:space="preserve">max 0.16 
max 0.50
0.90 - 1.65
max 0.030
max 0.025
max 0.05
max 0.12
min 0.02
max 0.05
max 0.30
max 0.50
max 0.10
max 0.55
max 0.015
</t>
  </si>
  <si>
    <t>M30120</t>
  </si>
  <si>
    <t>M11799</t>
  </si>
  <si>
    <t>Dimension
m m</t>
  </si>
  <si>
    <t xml:space="preserve">Temp
</t>
  </si>
  <si>
    <t>Sample thickness</t>
  </si>
  <si>
    <t>Traceability</t>
  </si>
  <si>
    <t>0.88</t>
  </si>
  <si>
    <t>High strength bar stock
H2S, CO2 &amp; lox temp service</t>
  </si>
  <si>
    <t>Reduction of area</t>
  </si>
  <si>
    <t xml:space="preserve">Carbon 
Silicon:
Manganese:
Phoshorus:
Sulfur:
Copper
</t>
  </si>
  <si>
    <t>100 HRB
256 HBW
270 HV10</t>
  </si>
  <si>
    <t>Dim 
/ Cond</t>
  </si>
  <si>
    <t>470 - 630
450 - 610</t>
  </si>
  <si>
    <t xml:space="preserve">-20
</t>
  </si>
  <si>
    <t xml:space="preserve">40
</t>
  </si>
  <si>
    <t xml:space="preserve">max 0.16 
max 0.55
0.85 - 1.75
max 0.030
max 0.025
max 0.06
max 0.14
min 0.015
max 0.06
max 0.35
max 0.55
max 0.13
max 0.60
max 0.017
</t>
  </si>
  <si>
    <t xml:space="preserve">max 0.20 
max 0.05
0.90-1.60 
max 0.04
max 0.035 
max 0.10
max 0.025 
max 0.07
0.10-0.50 
max 0.015
max 0.06 </t>
  </si>
  <si>
    <t>22 HRC</t>
  </si>
  <si>
    <t xml:space="preserve">S360LT
Carbon steel
F52
</t>
  </si>
  <si>
    <t xml:space="preserve">Forgings </t>
  </si>
  <si>
    <t>Normalizing
or
Normalizing &amp; tempering
or
Quenching &amp; tempering</t>
  </si>
  <si>
    <t xml:space="preserve">66
</t>
  </si>
  <si>
    <t xml:space="preserve">455
</t>
  </si>
  <si>
    <t>Low alloy steel
C90 (mod)</t>
  </si>
  <si>
    <t>API 5CT (ISO 11960)</t>
  </si>
  <si>
    <t>P
S
Carbon steel or low alloyed steel to be approved by FMC prior to steelmaking</t>
  </si>
  <si>
    <t>max 0.02
max 0.005</t>
  </si>
  <si>
    <t>16
18</t>
  </si>
  <si>
    <t xml:space="preserve">L=5D:
L=4D:
</t>
  </si>
  <si>
    <t>90 - 105</t>
  </si>
  <si>
    <t>0.92</t>
  </si>
  <si>
    <t>quenched and tempered</t>
  </si>
  <si>
    <t>0.35 - 0.46
0.66 - 0.94
max 0.030
max 0.030
0.13 - 0.37
0.65 - 1.00
1.60 - 2.05
0.28 - 0.42</t>
  </si>
  <si>
    <t>C
Mn
P
S
Si
Ni
Cr
Mo</t>
  </si>
  <si>
    <t>0.38 - 0.43
0.60 - 0.85
max 0.035
max 0.040
0.15 - 0.35
1.65 - 2.00
0.70 - 0.90
0.20 - 0.30</t>
  </si>
  <si>
    <t>0.36 - 0.45
0.57 - 0.88
max 0.040
max 0.045
0.13 - 0.37
1.60 - 2.05
0.67 - 0.93
0.18 - 0.32</t>
  </si>
  <si>
    <t>ASTM B 363 WPT2/WPT2W</t>
  </si>
  <si>
    <t>Same requirements as for all raw products listed abow dependent on the rawmaterial for the fitting, either it is bar, pipe, plate etc.</t>
  </si>
  <si>
    <t>ASTM B 338</t>
  </si>
  <si>
    <t xml:space="preserve">ASTM B 381 </t>
  </si>
  <si>
    <t>Carbon
Silicon
Manganese
Phosphorus
Sulfur
Chromium 
Molybdenum
Nickel
Copper
C-content:
Nitrogen:</t>
  </si>
  <si>
    <t>Test material</t>
  </si>
  <si>
    <t>Forging surface</t>
  </si>
  <si>
    <t>197 - 237 HB</t>
  </si>
  <si>
    <t xml:space="preserve">197 - 237 HB
</t>
  </si>
  <si>
    <t>Medium loaded or pressure containing components</t>
  </si>
  <si>
    <t>3:1</t>
  </si>
  <si>
    <t>207 - 237 HB
18 - 22 HRC</t>
  </si>
  <si>
    <t xml:space="preserve">207 - 237 HB
18 - 22 HRC
</t>
  </si>
  <si>
    <t>Bar stock
Ring gaskets
Forgings
Mill shapes</t>
  </si>
  <si>
    <t>Carbon
Manganese
Phosphorus
Sulfur 
Silicon
Chromium
Molybdenum
Nickel</t>
  </si>
  <si>
    <t>max 0.030
max 2.00
max 0.045
max 0.030 
max 1.00
16.00 - 18.00
2.00 - 3.00
10.00 - 14.0</t>
  </si>
  <si>
    <t>83HRB</t>
  </si>
  <si>
    <t>Dimension / Condition</t>
  </si>
  <si>
    <t>316L
Forgings &amp; Bars</t>
  </si>
  <si>
    <t>35
30</t>
  </si>
  <si>
    <t>32 HRC
301HB
330 HV10</t>
  </si>
  <si>
    <t>22Cr Duplex
Ferric-autenitic 
UNS S31803</t>
  </si>
  <si>
    <t>22Cr Duplex
Ferric-austenitic 
UNS S31803</t>
  </si>
  <si>
    <t>22Cr Duplex  
Austenittic-Ferritic
UNS S32205</t>
  </si>
  <si>
    <t xml:space="preserve">25 Cr
Super duplex
Ferric-austenitic 
UNS S32750
F53
</t>
  </si>
  <si>
    <t>solution annealed &amp; water quenched</t>
  </si>
  <si>
    <t>550
515</t>
  </si>
  <si>
    <t>-20
-30
-40
-50</t>
  </si>
  <si>
    <t>47
40
31
27</t>
  </si>
  <si>
    <t>Gr 2</t>
  </si>
  <si>
    <t xml:space="preserve">max 0.03%
max 0.08%
max 0.015%
max 0.30%
max 0.25%
max 0.4%
Remainder
</t>
  </si>
  <si>
    <t>Nitrogen
Carbon
Hydrogen
Iron
Oxygen
*Total residuals
Titanium
*Total residuals content is not required for routine acceptance.</t>
  </si>
  <si>
    <t>68 - 91</t>
  </si>
  <si>
    <t xml:space="preserve">Carbon
Manganese
Phosphorus
Sulfur 
Silicon
Chromium
Molybdenum
Nickel
</t>
  </si>
  <si>
    <t>M10027</t>
  </si>
  <si>
    <t>M10026</t>
  </si>
  <si>
    <t>M10025</t>
  </si>
  <si>
    <t>M10024</t>
  </si>
  <si>
    <t>M10021</t>
  </si>
  <si>
    <t>M10023</t>
  </si>
  <si>
    <t>M10022</t>
  </si>
  <si>
    <t>M120 Y21, rev 5 06/07</t>
  </si>
  <si>
    <t>M120 Y22, rev 5 06/07</t>
  </si>
  <si>
    <t xml:space="preserve">S460G2+QT / S460G2+M
</t>
  </si>
  <si>
    <t>18.9</t>
  </si>
  <si>
    <t>M120 Y41, rev 5 06/07</t>
  </si>
  <si>
    <t xml:space="preserve">S460G4+M
</t>
  </si>
  <si>
    <t xml:space="preserve">550 - 700
</t>
  </si>
  <si>
    <t>S355G12+N
S355G12+M</t>
  </si>
  <si>
    <t>CEV</t>
  </si>
  <si>
    <t>max 0.43</t>
  </si>
  <si>
    <t>CEV / Pcm</t>
  </si>
  <si>
    <t>max 0.24</t>
  </si>
  <si>
    <t>max 0.45</t>
  </si>
  <si>
    <t xml:space="preserve">C
Mn
P
S
V+Nb
</t>
  </si>
  <si>
    <t>max 0.22</t>
  </si>
  <si>
    <t xml:space="preserve">C 
Si
Mn
P 
S 
Cr
Mo
t&lt;75mm
t&gt;75mm
Ni 
t&lt;40mm
t&gt;40mm
Al (total)
Cu 
N 
Nb 
Ti 
V 
Nb+V 
Nb+V+Ti 
</t>
  </si>
  <si>
    <t xml:space="preserve">max 0,12
0,15 - 0,55
max 1,65
max 0,015
max 0,005
max 0,20
max 0,08
max 0,20
max 0,70
max 0,30
0.015 - 0.055
max 0,30
max 0,010
max 0,030
max 0,025
max 0,060
max 0,06
max 0,08 
</t>
  </si>
  <si>
    <t>Pcm</t>
  </si>
  <si>
    <t xml:space="preserve">Carbon
Silicon
Manganese
Phosphorus
Sulfur
</t>
  </si>
  <si>
    <t xml:space="preserve">max 0.22
max 0.55
max 1.60 
max 0.030
max 0.030
</t>
  </si>
  <si>
    <t>max 0.52</t>
  </si>
  <si>
    <t>max 0.40</t>
  </si>
  <si>
    <t xml:space="preserve">
66
66
72</t>
  </si>
  <si>
    <t xml:space="preserve">
455
455
497</t>
  </si>
  <si>
    <t xml:space="preserve">
77
77
80</t>
  </si>
  <si>
    <t xml:space="preserve">
531
531
552</t>
  </si>
  <si>
    <t>Reduction factor</t>
  </si>
  <si>
    <t>stud, socket head, and 12 point fasteners</t>
  </si>
  <si>
    <t>EF or Vacuum ind. Melt
Fastners hot or cold forming or machined from bar stock
Treads rolled or cut</t>
  </si>
  <si>
    <t>C
Mn
P
S
Si
Cr
Mo</t>
  </si>
  <si>
    <t>0.38 - 0.48
0.75 - 1.00
max 0.035
max 0.040
0.15 - 0.35
0.80 - 1.10
0.15 - 0.25</t>
  </si>
  <si>
    <t>200 - 235 HB
93 - 99 HRB</t>
  </si>
  <si>
    <t>-73.32</t>
  </si>
  <si>
    <t>25 Cr
Super duplex / Austenittic-Ferritic
UNS S 32550</t>
  </si>
  <si>
    <t>98
95</t>
  </si>
  <si>
    <t>675
655</t>
  </si>
  <si>
    <t>M41202</t>
  </si>
  <si>
    <t>M30500</t>
  </si>
  <si>
    <t>M30207</t>
  </si>
  <si>
    <t>M20714</t>
  </si>
  <si>
    <t>M10603</t>
  </si>
  <si>
    <t>M10004</t>
  </si>
  <si>
    <t xml:space="preserve">F62
UNS N08367
</t>
  </si>
  <si>
    <t>F44
UNS S31254</t>
  </si>
  <si>
    <t xml:space="preserve">max 0.24
max 0.60
max 1.70
max 0.040
max 0.040
</t>
  </si>
  <si>
    <t>Ni
Cr
Fe
Nb (Cb) + Ta
Mo
Ti
Al
C
Co
Mn
Si
P
S
B
Cu
Pb
Se
Bi
Ca
Mg</t>
  </si>
  <si>
    <t>120 - 145</t>
  </si>
  <si>
    <t>827 - 1000</t>
  </si>
  <si>
    <t xml:space="preserve">Longitudinal
J </t>
  </si>
  <si>
    <t xml:space="preserve">Transverse
J </t>
  </si>
  <si>
    <t>Lateral expan.</t>
  </si>
  <si>
    <t>0.38</t>
  </si>
  <si>
    <t xml:space="preserve">
47
41</t>
  </si>
  <si>
    <t xml:space="preserve">
41
37</t>
  </si>
  <si>
    <t xml:space="preserve">
0.38
0.38</t>
  </si>
  <si>
    <t>X-52</t>
  </si>
  <si>
    <t>X-65</t>
  </si>
  <si>
    <t>API 5L</t>
  </si>
  <si>
    <t xml:space="preserve">C 
Si
Mn
P 
S 
Cr
Mo
Ni 
t&lt;40mm
t&gt;40mm
Al (total)
Cu 
N 
Nb 
Ti 
V 
Nb+V 
Nb+V+Ti 
Al:N
Max. Res. Elem.
As 
Sb
Sn
Pb
Bi
Ca
B
</t>
  </si>
  <si>
    <t>Nickel
Iron
Chromium
Molybdenum
Columbium &amp; Tantalum
Carbon
Manganese
Silicon
Phosphorus
Sulfur
Aluminum
Titanium
Cobalt</t>
  </si>
  <si>
    <t>Bars</t>
  </si>
  <si>
    <t>240
230
220</t>
  </si>
  <si>
    <t>640 - 900</t>
  </si>
  <si>
    <t xml:space="preserve">ASTM A269
ASTM A370
ASTM A479
ASTM A484
</t>
  </si>
  <si>
    <t>AISI 316
Austenitic 
NACE MR0175 / ISO 15156-1.</t>
  </si>
  <si>
    <t>bars
shapes 
seamless tubing</t>
  </si>
  <si>
    <t>max 0.08
max 2.00
max 0.045
max 0.030
max 1.00
16.00 - 18.00
10.00 - 14.00
2.00 - 3.00
max 0.10</t>
  </si>
  <si>
    <t>C
Mn
P
S
Si
Cr
Ni
Mo
N</t>
  </si>
  <si>
    <t>solution anealing</t>
  </si>
  <si>
    <t>water quench
or rapidly cooling by other means</t>
  </si>
  <si>
    <t>235 HB
22 HRC
10% check</t>
  </si>
  <si>
    <t>Other international standards</t>
  </si>
  <si>
    <t xml:space="preserve">max 0.08
max 2.00
max 0.045
max 0.030
max 1.00
8.00 - 11.00
18.00 - 20.00
</t>
  </si>
  <si>
    <t xml:space="preserve">C
Mn
P
S
Si
Ni
Cr
</t>
  </si>
  <si>
    <t xml:space="preserve">max 0.08
max 2.00
max 0.045
max 0.030
max 1.00
10.00 - 14.00
16.00 - 18.00
2.00 - 3.00
</t>
  </si>
  <si>
    <t xml:space="preserve">C
Mn
P
S
Si
Ni
Cr
Mo
</t>
  </si>
  <si>
    <t>75
70</t>
  </si>
  <si>
    <t>515
485</t>
  </si>
  <si>
    <t xml:space="preserve">
Extruded:</t>
  </si>
  <si>
    <t>ASTM A262 Practice E</t>
  </si>
  <si>
    <t>SS304
Austenitic steel</t>
  </si>
  <si>
    <t>SS316
Austenitic steel</t>
  </si>
  <si>
    <t xml:space="preserve">Bar
shapes
strip
</t>
  </si>
  <si>
    <t>Bar stock
Mill shapes</t>
  </si>
  <si>
    <t>AISI 316
(100/60)</t>
  </si>
  <si>
    <t>C
Mn
P
S
Si
Cr
Ni
Mo</t>
  </si>
  <si>
    <t>max 0.08
max 2.00
max 0.045
max 0.030
max 1.00
16.00 - 18.00
10.00 - 14.00
2.00 - 3.00</t>
  </si>
  <si>
    <t>207 - 321 BHN</t>
  </si>
  <si>
    <t>Cold worked</t>
  </si>
  <si>
    <t>NORSOK M120 Y-07, rev 3 06/07</t>
  </si>
  <si>
    <t xml:space="preserve">S355K2H </t>
  </si>
  <si>
    <t xml:space="preserve">S355NH 
</t>
  </si>
  <si>
    <t>NOROSK M120 Y-06, rev 3 06/07</t>
  </si>
  <si>
    <t>S355G1+N</t>
  </si>
  <si>
    <t>C80149:
Xylan 1014/870, black</t>
  </si>
  <si>
    <r>
      <t xml:space="preserve">Dia: 
</t>
    </r>
    <r>
      <rPr>
        <u/>
        <sz val="8"/>
        <rFont val="Arial"/>
        <family val="2"/>
      </rPr>
      <t>&lt;</t>
    </r>
    <r>
      <rPr>
        <sz val="8"/>
        <rFont val="Arial"/>
        <family val="2"/>
      </rPr>
      <t>63.5mm</t>
    </r>
  </si>
  <si>
    <r>
      <t xml:space="preserve">Dia
&gt;0.50 inch
</t>
    </r>
    <r>
      <rPr>
        <u/>
        <sz val="8"/>
        <rFont val="Arial"/>
        <family val="2"/>
      </rPr>
      <t>&lt;</t>
    </r>
    <r>
      <rPr>
        <sz val="8"/>
        <rFont val="Arial"/>
        <family val="2"/>
      </rPr>
      <t>0.625 inch
Reduced samplesize:</t>
    </r>
  </si>
  <si>
    <t>high strength (105K) low alloy steel bolting material</t>
  </si>
  <si>
    <t>105 - 131</t>
  </si>
  <si>
    <t>723 - 900</t>
  </si>
  <si>
    <t>32 HRC
300 HBW</t>
  </si>
  <si>
    <t>27
(20 ft-lbf)
21.7
(16 ft-lbf)</t>
  </si>
  <si>
    <t>20
(15 ft-lbf)
16.3
(12 ft-lbf)</t>
  </si>
  <si>
    <t xml:space="preserve">27
(20 ft-lbf)
</t>
  </si>
  <si>
    <t xml:space="preserve">20
(15 ft-lbf)
</t>
  </si>
  <si>
    <t xml:space="preserve">
</t>
  </si>
  <si>
    <t xml:space="preserve">
air cooled</t>
  </si>
  <si>
    <t>S355J0WP</t>
  </si>
  <si>
    <t xml:space="preserve">C
Si
Mn
P
S
N
Cr
Cu
Ni
N binding elem:
Al
Nb
V
Ti
</t>
  </si>
  <si>
    <t>510 - 680
470 - 630</t>
  </si>
  <si>
    <t>74 - 98
68 - 91</t>
  </si>
  <si>
    <t>S355J0W</t>
  </si>
  <si>
    <t xml:space="preserve">
16
17
18
22</t>
  </si>
  <si>
    <t xml:space="preserve">C
Si
Mn
P
S
N
Cr
Cu
Ni
Mo
Zr
N binding elem:
Al
Nb
V
Ti
</t>
  </si>
  <si>
    <t>Report</t>
  </si>
  <si>
    <t>accepted / satisfactory</t>
  </si>
  <si>
    <t>proof load
Sp</t>
  </si>
  <si>
    <t>forged or rolled hollow sections</t>
  </si>
  <si>
    <t>ASTM A694
API 5L</t>
  </si>
  <si>
    <t>F65
X65</t>
  </si>
  <si>
    <t>237 HB
22 HRC</t>
  </si>
  <si>
    <r>
      <t xml:space="preserve">EN 10204 Type 3.1 or higher
</t>
    </r>
    <r>
      <rPr>
        <u/>
        <sz val="10"/>
        <rFont val="Arial"/>
        <family val="2"/>
      </rPr>
      <t/>
    </r>
  </si>
  <si>
    <t xml:space="preserve">EN 10204 Type 3.1 or higher
</t>
  </si>
  <si>
    <r>
      <t xml:space="preserve">PRE (minimum)
</t>
    </r>
    <r>
      <rPr>
        <b/>
        <strike/>
        <sz val="8"/>
        <rFont val="Arial"/>
        <family val="2"/>
      </rPr>
      <t>%</t>
    </r>
  </si>
  <si>
    <t xml:space="preserve">Carbon
Manganese
Phosphorus
Sulfur
Silicon
Chromium
Nickel
Molybdenum
Nitrogen
Copper
</t>
  </si>
  <si>
    <t xml:space="preserve">max 0.030
max 1.20
max 0.035
max 0.020
max 0.80
24.0 - 26.0
6.0 - 8.0
3.0 - 5.0
0.24 - 0.32
max 0.50
</t>
  </si>
  <si>
    <t>40.0</t>
  </si>
  <si>
    <t xml:space="preserve">Carbon
Manganese
Phosphorus
Sulfur
Silicon
Chromium
Nickel
Molybdenum
Nitrogen
Copper
Tungsten
</t>
  </si>
  <si>
    <t xml:space="preserve">max 0.04
max 1.50
max 0.040
max 0.030
max 1.00
24.0 - 27.0
4.5 - 6.5
2.9 - 3.9
0.10-0.25
1.5 - 2.50
</t>
  </si>
  <si>
    <t xml:space="preserve">max 0.030
max 1.00
max 0.030
max 0.010
max 1.00
24.0 - 26.0
6.0 - 8.0
3.0 - 4.0
0.20-0.30
0.5 - 1.0
0.5 - 1.00
</t>
  </si>
  <si>
    <r>
      <t xml:space="preserve">max 0.030
max 1.20
max 0.035
max 0.020
max 0.80
24.0 - 26.0
6.0 - 8.0
3.0 - 5.0
0.24 - 0.32
max 0.50
</t>
    </r>
    <r>
      <rPr>
        <u/>
        <sz val="8"/>
        <color indexed="21"/>
        <rFont val="Arial"/>
        <family val="2"/>
      </rPr>
      <t/>
    </r>
  </si>
  <si>
    <t>Carbon
Manganese
Phosphorus
Sulfur
Silicon
Chromium
Nickel
Molybdenum
Nitrogen
Copper
Ti
O
Al
Ce</t>
  </si>
  <si>
    <t>max 0.030
max 1.20
max 0.035
max 0.020
max 0.80
24.0 - 26.0
6.0 - 8.0
3.0 - 5.0
0.24 - 0.32
max 0.50
report
report
report
report</t>
  </si>
  <si>
    <t>max 0.035
max 1.24
max 0.040
max 0.025
max 0.85
23.75 - 26.25
5.90 - 8.10
2.90 - 5.10
0.22 - 0.35
max 0.53
report
report
report
report</t>
  </si>
  <si>
    <t xml:space="preserve">Carbon
Manganese
Phosphorus
Sulfur
Silicon
Chromium
Nickel
Molybdenum
Nitrogen
Copper
Tungsten (W)
</t>
  </si>
  <si>
    <t xml:space="preserve">max 0.035
max 2.04
max 0.035
max 0.025
max 1.05
20.75 - 23.25
4.43 - 6.60
2.40 - 3.60
0.13 - 0.22
</t>
  </si>
  <si>
    <t xml:space="preserve">max 0.035
max 2.04
max 0.035
max 0.025
max 1.05
21.75 - 23.25
4.43 - 6.60
2.90 - 3.60
0.13 - 0.22
</t>
  </si>
  <si>
    <t xml:space="preserve">max 0.035
max 1.03
max 0.035
max 0.015
max 1.05
23.75 - 26.25
5.90 - 8.10
2.90 - 4.10
0.18 - 0.33
0.47 - 1.05
0.47 - 1.03
</t>
  </si>
  <si>
    <t xml:space="preserve">max 0.05
max 1.54
max 0.045
max 0.035
max 1.05
23.75 - 27.25
4.43 - 6.60
2.80 - 4.00
0.09 - 0.27
1.40 - 2.60
</t>
  </si>
  <si>
    <t>Carbon
Manganese
Phosphorus
Sulfur
Silicon
Chromium
Nickel
Molybdenum
Nitrogen
Ti
O
Al
Ce</t>
  </si>
  <si>
    <t>max 0.030
max 2.00
max 0.030
max 0.020
max 1.0
21.0 - 23.0
4.5 - 6.5
2.5 - 3.5
0.14 - 0.20
report
report
report
report</t>
  </si>
  <si>
    <t>35.0</t>
  </si>
  <si>
    <t>max 0.035
max 2.04
max 0.035
max 0.025
max 1.05
20.75 - 23.25
4.43 - 6.60
2.40 - 3.60
0.13 - 0.22
report
report
report
report</t>
  </si>
  <si>
    <t xml:space="preserve">28 HRC
271 HBW
290 HV10
</t>
  </si>
  <si>
    <t>22Cr Duplex
Austenittic-Ferritic
UNS S31803
F51</t>
  </si>
  <si>
    <t xml:space="preserve">max 0.035
max 2.04
max 0.035
max 0.025
max 1.05
21.75 - 23.75
4.43 - 6.60
2.90 - 3.60
0.13 - 0.22
</t>
  </si>
  <si>
    <t xml:space="preserve">M630 D58, Rev 3 </t>
  </si>
  <si>
    <r>
      <t xml:space="preserve">max 0.035
max 1.24
max 0.040
max 0.025
max 0.85
23.75 - 26.25
5.90 - 8.10
2.90 - 5.10
0.22 - 0.35
max 0.53
</t>
    </r>
    <r>
      <rPr>
        <u/>
        <sz val="8"/>
        <color indexed="21"/>
        <rFont val="Arial"/>
        <family val="2"/>
      </rPr>
      <t/>
    </r>
  </si>
  <si>
    <r>
      <t xml:space="preserve">max 0.05
max 1.54
max 0.045
max 0.035
max 1.05
23.75 - 27.25
4.43 - 6.60
2.80 - 4.00
0.09 - 0.27
1.40 - 2.60
</t>
    </r>
    <r>
      <rPr>
        <u/>
        <sz val="8"/>
        <color indexed="21"/>
        <rFont val="Arial"/>
        <family val="2"/>
      </rPr>
      <t/>
    </r>
  </si>
  <si>
    <t>22Cr Duplex
Ferric-autenitic stainless steel
UNS S31803</t>
  </si>
  <si>
    <t>Time</t>
  </si>
  <si>
    <t xml:space="preserve">
2. liquid quenched in
oil or polumere</t>
  </si>
  <si>
    <t xml:space="preserve">S355K2W
</t>
  </si>
  <si>
    <t xml:space="preserve">S355ML
</t>
  </si>
  <si>
    <t xml:space="preserve">S355M
</t>
  </si>
  <si>
    <t xml:space="preserve">S355NL
</t>
  </si>
  <si>
    <t xml:space="preserve">S355N
</t>
  </si>
  <si>
    <t>Worksheet</t>
  </si>
  <si>
    <t xml:space="preserve">t&gt;6mm
Reduced samplesize
</t>
  </si>
  <si>
    <t>45
37.5
30</t>
  </si>
  <si>
    <t>35
29.2
23</t>
  </si>
  <si>
    <r>
      <t xml:space="preserve">max 0.030
max 1.20
max 0.035
max 0.020
max 0.80
24.0 - 26.0
6.0 - 8.0
3.0 - 5.0
0.24 - 0.32
max 0.50
</t>
    </r>
    <r>
      <rPr>
        <u/>
        <sz val="8"/>
        <rFont val="Arial"/>
        <family val="2"/>
      </rPr>
      <t/>
    </r>
  </si>
  <si>
    <r>
      <t>t</t>
    </r>
    <r>
      <rPr>
        <u/>
        <sz val="8"/>
        <rFont val="Arial"/>
        <family val="2"/>
      </rPr>
      <t>&lt;</t>
    </r>
    <r>
      <rPr>
        <sz val="8"/>
        <rFont val="Arial"/>
        <family val="2"/>
      </rPr>
      <t>50mm
t&gt;50mm</t>
    </r>
  </si>
  <si>
    <r>
      <t xml:space="preserve">max 0.030
max 1.00
max 0.030
max 0.010
max 1.00
24.0 - 26.0
6.0 - 8.0
3.0 - 4.0
0.20-0.30
0.5 - 1.00
0.5 - 1.00
</t>
    </r>
    <r>
      <rPr>
        <u/>
        <sz val="8"/>
        <rFont val="Arial"/>
        <family val="2"/>
      </rPr>
      <t/>
    </r>
  </si>
  <si>
    <r>
      <t xml:space="preserve">max 0.035
max 1.03
max 0.035
max 0.015
max 1.05
23.75 - 26.25
5.90 - 8.10
2.90 - 4.10
0.18-0.33
0.45 - 1.05
0.5 - 1.00
</t>
    </r>
    <r>
      <rPr>
        <u/>
        <sz val="8"/>
        <rFont val="Arial"/>
        <family val="2"/>
      </rPr>
      <t/>
    </r>
  </si>
  <si>
    <r>
      <t xml:space="preserve">max 0.040
max 1.50
max 0.040
max 0.030
max 1.00
24.0 - 27.0
4.5 - 6.5
2.9 - 3.9
0.10-0.25
1.50 - 2.50
</t>
    </r>
    <r>
      <rPr>
        <u/>
        <sz val="8"/>
        <rFont val="Arial"/>
        <family val="2"/>
      </rPr>
      <t/>
    </r>
  </si>
  <si>
    <r>
      <t xml:space="preserve">max 0.050
max 1.54
max 0.045
max 0.035
max 1.05
23.75 - 27.25
4.43 - 6.60
2.80 - 4.00
0.09 - 0.27
1.40 - 2.60
</t>
    </r>
    <r>
      <rPr>
        <u/>
        <sz val="8"/>
        <rFont val="Arial"/>
        <family val="2"/>
      </rPr>
      <t/>
    </r>
  </si>
  <si>
    <t xml:space="preserve">t&gt;6mm
</t>
  </si>
  <si>
    <r>
      <t xml:space="preserve">max 0.05
max 1.54
max 0.045
max 0.035
max 1.05
23.75 - 27.25
4.43 - 6.60
2.80 - 4.00
0.09-0.27
1.40 - 2.60
</t>
    </r>
    <r>
      <rPr>
        <u/>
        <sz val="8"/>
        <rFont val="Arial"/>
        <family val="2"/>
      </rPr>
      <t/>
    </r>
  </si>
  <si>
    <r>
      <t xml:space="preserve">max 0.035
max 1.24
max 0.040
max 0.025
max 0.85
23.75 - 26.25
5.90 - 8.10
2.90 - 5.10
0.22 - 0.35
max 0.53
</t>
    </r>
    <r>
      <rPr>
        <u/>
        <sz val="8"/>
        <rFont val="Arial"/>
        <family val="2"/>
      </rPr>
      <t/>
    </r>
  </si>
  <si>
    <r>
      <t xml:space="preserve">max 0.030
max 1.00
max 0.030
max 0.010
max 1.00
24.0 - 26.0
6.0 - 8.0
3.0 - 4.0
0.20-0.30
0.50 - 1.00
0.50 - 1.00
</t>
    </r>
    <r>
      <rPr>
        <u/>
        <sz val="8"/>
        <rFont val="Arial"/>
        <family val="2"/>
      </rPr>
      <t/>
    </r>
  </si>
  <si>
    <r>
      <t xml:space="preserve">max 0.04
max 1.50
max 0.040
max 0.030
max 1.0
24.0 - 27.0
4.5 - 6.5
2.9 - 3.9
0.10-0.25
1.50 - 2.50
</t>
    </r>
    <r>
      <rPr>
        <u/>
        <sz val="8"/>
        <rFont val="Arial"/>
        <family val="2"/>
      </rPr>
      <t/>
    </r>
  </si>
  <si>
    <r>
      <t xml:space="preserve">max 0.05
max 1.54
max 0.045
max 0.035
max 1.05
23.75 - 27.25
4.43 - 6.60
2.8 - 4.00
0.09 - 0.27
1.40 - 2.60
</t>
    </r>
    <r>
      <rPr>
        <u/>
        <sz val="8"/>
        <rFont val="Arial"/>
        <family val="2"/>
      </rPr>
      <t/>
    </r>
  </si>
  <si>
    <t>av: 45
37.5
30</t>
  </si>
  <si>
    <t>Thickness</t>
  </si>
  <si>
    <r>
      <t>t</t>
    </r>
    <r>
      <rPr>
        <u/>
        <sz val="8"/>
        <rFont val="Arial"/>
        <family val="2"/>
      </rPr>
      <t>&lt;</t>
    </r>
    <r>
      <rPr>
        <sz val="8"/>
        <rFont val="Arial"/>
        <family val="2"/>
      </rPr>
      <t>16
16&lt;t</t>
    </r>
    <r>
      <rPr>
        <u/>
        <sz val="8"/>
        <rFont val="Arial"/>
        <family val="2"/>
      </rPr>
      <t>&lt;</t>
    </r>
    <r>
      <rPr>
        <sz val="8"/>
        <rFont val="Arial"/>
        <family val="2"/>
      </rPr>
      <t>40</t>
    </r>
  </si>
  <si>
    <r>
      <t>t</t>
    </r>
    <r>
      <rPr>
        <u/>
        <sz val="8"/>
        <rFont val="Arial"/>
        <family val="2"/>
      </rPr>
      <t>&lt;</t>
    </r>
    <r>
      <rPr>
        <sz val="8"/>
        <rFont val="Arial"/>
        <family val="2"/>
      </rPr>
      <t>3
3&lt;t</t>
    </r>
    <r>
      <rPr>
        <u/>
        <sz val="8"/>
        <rFont val="Arial"/>
        <family val="2"/>
      </rPr>
      <t>&lt;</t>
    </r>
    <r>
      <rPr>
        <sz val="8"/>
        <rFont val="Arial"/>
        <family val="2"/>
      </rPr>
      <t>40</t>
    </r>
  </si>
  <si>
    <r>
      <t>t</t>
    </r>
    <r>
      <rPr>
        <u/>
        <sz val="8"/>
        <rFont val="Arial"/>
        <family val="2"/>
      </rPr>
      <t>&lt;</t>
    </r>
    <r>
      <rPr>
        <sz val="8"/>
        <rFont val="Arial"/>
        <family val="2"/>
      </rPr>
      <t>50mm</t>
    </r>
  </si>
  <si>
    <r>
      <t>t</t>
    </r>
    <r>
      <rPr>
        <u/>
        <sz val="8"/>
        <rFont val="Arial"/>
        <family val="2"/>
      </rPr>
      <t>&lt;</t>
    </r>
    <r>
      <rPr>
        <sz val="8"/>
        <rFont val="Arial"/>
        <family val="2"/>
      </rPr>
      <t>16
16&lt;t</t>
    </r>
    <r>
      <rPr>
        <u/>
        <sz val="8"/>
        <rFont val="Arial"/>
        <family val="2"/>
      </rPr>
      <t>&lt;</t>
    </r>
    <r>
      <rPr>
        <sz val="8"/>
        <rFont val="Arial"/>
        <family val="2"/>
      </rPr>
      <t>40
t&gt;40</t>
    </r>
  </si>
  <si>
    <r>
      <t>t&lt;3
t</t>
    </r>
    <r>
      <rPr>
        <u/>
        <sz val="8"/>
        <rFont val="Arial"/>
        <family val="2"/>
      </rPr>
      <t>&gt;</t>
    </r>
    <r>
      <rPr>
        <sz val="8"/>
        <rFont val="Arial"/>
        <family val="2"/>
      </rPr>
      <t>3</t>
    </r>
  </si>
  <si>
    <r>
      <t>3</t>
    </r>
    <r>
      <rPr>
        <u/>
        <sz val="8"/>
        <rFont val="Arial"/>
        <family val="2"/>
      </rPr>
      <t>&lt;</t>
    </r>
    <r>
      <rPr>
        <sz val="8"/>
        <rFont val="Arial"/>
        <family val="2"/>
      </rPr>
      <t>t</t>
    </r>
    <r>
      <rPr>
        <u/>
        <sz val="8"/>
        <rFont val="Arial"/>
        <family val="2"/>
      </rPr>
      <t>&lt;</t>
    </r>
    <r>
      <rPr>
        <sz val="8"/>
        <rFont val="Arial"/>
        <family val="2"/>
      </rPr>
      <t>40
t&gt;40</t>
    </r>
  </si>
  <si>
    <r>
      <t>t</t>
    </r>
    <r>
      <rPr>
        <u/>
        <sz val="8"/>
        <rFont val="Arial"/>
        <family val="2"/>
      </rPr>
      <t>&gt;</t>
    </r>
    <r>
      <rPr>
        <sz val="8"/>
        <rFont val="Arial"/>
        <family val="2"/>
      </rPr>
      <t>3</t>
    </r>
  </si>
  <si>
    <t xml:space="preserve">t&lt;40mm
t&gt;40mm
</t>
  </si>
  <si>
    <t>max 0.39
max 0.40</t>
  </si>
  <si>
    <r>
      <t>t</t>
    </r>
    <r>
      <rPr>
        <u/>
        <sz val="8"/>
        <rFont val="Arial"/>
        <family val="2"/>
      </rPr>
      <t>&lt;</t>
    </r>
    <r>
      <rPr>
        <sz val="8"/>
        <rFont val="Arial"/>
        <family val="2"/>
      </rPr>
      <t>40
t&gt;40</t>
    </r>
  </si>
  <si>
    <r>
      <t>t&lt;3
flat product
3&lt;t</t>
    </r>
    <r>
      <rPr>
        <u/>
        <sz val="8"/>
        <rFont val="Arial"/>
        <family val="2"/>
      </rPr>
      <t>&lt;</t>
    </r>
    <r>
      <rPr>
        <sz val="8"/>
        <rFont val="Arial"/>
        <family val="2"/>
      </rPr>
      <t>12
long product
3&lt;t</t>
    </r>
    <r>
      <rPr>
        <u/>
        <sz val="8"/>
        <rFont val="Arial"/>
        <family val="2"/>
      </rPr>
      <t>&lt;</t>
    </r>
    <r>
      <rPr>
        <sz val="8"/>
        <rFont val="Arial"/>
        <family val="2"/>
      </rPr>
      <t xml:space="preserve">50
</t>
    </r>
  </si>
  <si>
    <r>
      <t>L0=80mm
1.5&lt;t</t>
    </r>
    <r>
      <rPr>
        <u/>
        <sz val="8"/>
        <rFont val="Arial"/>
        <family val="2"/>
      </rPr>
      <t>&lt;</t>
    </r>
    <r>
      <rPr>
        <sz val="8"/>
        <rFont val="Arial"/>
        <family val="2"/>
      </rPr>
      <t>2
2&lt;t</t>
    </r>
    <r>
      <rPr>
        <u/>
        <sz val="8"/>
        <rFont val="Arial"/>
        <family val="2"/>
      </rPr>
      <t>&lt;</t>
    </r>
    <r>
      <rPr>
        <sz val="8"/>
        <rFont val="Arial"/>
        <family val="2"/>
      </rPr>
      <t>2.5
2.5&lt;t&lt;3
L0=5.65√S0
3</t>
    </r>
    <r>
      <rPr>
        <u/>
        <sz val="8"/>
        <rFont val="Arial"/>
        <family val="2"/>
      </rPr>
      <t>&lt;</t>
    </r>
    <r>
      <rPr>
        <sz val="8"/>
        <rFont val="Arial"/>
        <family val="2"/>
      </rPr>
      <t>t</t>
    </r>
    <r>
      <rPr>
        <u/>
        <sz val="8"/>
        <rFont val="Arial"/>
        <family val="2"/>
      </rPr>
      <t>&lt;</t>
    </r>
    <r>
      <rPr>
        <sz val="8"/>
        <rFont val="Arial"/>
        <family val="2"/>
      </rPr>
      <t>40
t&gt;40</t>
    </r>
  </si>
  <si>
    <r>
      <t>t</t>
    </r>
    <r>
      <rPr>
        <u/>
        <sz val="8"/>
        <rFont val="Arial"/>
        <family val="2"/>
      </rPr>
      <t>&lt;</t>
    </r>
    <r>
      <rPr>
        <sz val="8"/>
        <rFont val="Arial"/>
        <family val="2"/>
      </rPr>
      <t>20mm</t>
    </r>
  </si>
  <si>
    <r>
      <t>&lt;</t>
    </r>
    <r>
      <rPr>
        <sz val="8"/>
        <rFont val="Arial"/>
        <family val="2"/>
      </rPr>
      <t>20mm</t>
    </r>
  </si>
  <si>
    <r>
      <t>t</t>
    </r>
    <r>
      <rPr>
        <u/>
        <sz val="8"/>
        <rFont val="Arial"/>
        <family val="2"/>
      </rPr>
      <t>&lt;</t>
    </r>
    <r>
      <rPr>
        <sz val="8"/>
        <rFont val="Arial"/>
        <family val="2"/>
      </rPr>
      <t>25mm</t>
    </r>
  </si>
  <si>
    <r>
      <t>&lt;</t>
    </r>
    <r>
      <rPr>
        <sz val="8"/>
        <rFont val="Arial"/>
        <family val="2"/>
      </rPr>
      <t>16mm
&gt;16mm</t>
    </r>
  </si>
  <si>
    <t>t&lt;16
t&gt;16</t>
  </si>
  <si>
    <t>max 0.37
max 0.39</t>
  </si>
  <si>
    <r>
      <t xml:space="preserve">&lt;3mm
</t>
    </r>
    <r>
      <rPr>
        <u/>
        <sz val="8"/>
        <rFont val="Arial"/>
        <family val="2"/>
      </rPr>
      <t>&gt;</t>
    </r>
    <r>
      <rPr>
        <sz val="8"/>
        <rFont val="Arial"/>
        <family val="2"/>
      </rPr>
      <t>3mm</t>
    </r>
  </si>
  <si>
    <t>max 0.41
max 0.43</t>
  </si>
  <si>
    <r>
      <t>&lt;3mm
flat prod:
3</t>
    </r>
    <r>
      <rPr>
        <u/>
        <sz val="8"/>
        <rFont val="Arial"/>
        <family val="2"/>
      </rPr>
      <t>&lt;</t>
    </r>
    <r>
      <rPr>
        <sz val="8"/>
        <rFont val="Arial"/>
        <family val="2"/>
      </rPr>
      <t>t</t>
    </r>
    <r>
      <rPr>
        <u/>
        <sz val="8"/>
        <rFont val="Arial"/>
        <family val="2"/>
      </rPr>
      <t>&lt;</t>
    </r>
    <r>
      <rPr>
        <sz val="8"/>
        <rFont val="Arial"/>
        <family val="2"/>
      </rPr>
      <t xml:space="preserve">12
long prod:
</t>
    </r>
    <r>
      <rPr>
        <u/>
        <sz val="8"/>
        <rFont val="Arial"/>
        <family val="2"/>
      </rPr>
      <t>&gt;</t>
    </r>
    <r>
      <rPr>
        <sz val="8"/>
        <rFont val="Arial"/>
        <family val="2"/>
      </rPr>
      <t>3mm</t>
    </r>
  </si>
  <si>
    <r>
      <t>L0=80mm
1.5&lt;t</t>
    </r>
    <r>
      <rPr>
        <u/>
        <sz val="8"/>
        <rFont val="Arial"/>
        <family val="2"/>
      </rPr>
      <t>&lt;</t>
    </r>
    <r>
      <rPr>
        <sz val="8"/>
        <rFont val="Arial"/>
        <family val="2"/>
      </rPr>
      <t>2
2&lt;t</t>
    </r>
    <r>
      <rPr>
        <u/>
        <sz val="8"/>
        <rFont val="Arial"/>
        <family val="2"/>
      </rPr>
      <t>&lt;</t>
    </r>
    <r>
      <rPr>
        <sz val="8"/>
        <rFont val="Arial"/>
        <family val="2"/>
      </rPr>
      <t>2.5
2.5&lt;t&lt;3
L0=5.65√S0
flat prod:
3&lt;t&lt;12
long prod:
&gt;3mm</t>
    </r>
  </si>
  <si>
    <r>
      <t>L0=80mm
1.5&lt;t</t>
    </r>
    <r>
      <rPr>
        <u/>
        <sz val="8"/>
        <rFont val="Arial"/>
        <family val="2"/>
      </rPr>
      <t>&lt;</t>
    </r>
    <r>
      <rPr>
        <sz val="8"/>
        <rFont val="Arial"/>
        <family val="2"/>
      </rPr>
      <t>2
2&lt;t</t>
    </r>
    <r>
      <rPr>
        <u/>
        <sz val="8"/>
        <rFont val="Arial"/>
        <family val="2"/>
      </rPr>
      <t>&lt;</t>
    </r>
    <r>
      <rPr>
        <sz val="8"/>
        <rFont val="Arial"/>
        <family val="2"/>
      </rPr>
      <t>2.5
2.5&lt;t&lt;3
L0=5.65√S0
t&gt;3</t>
    </r>
  </si>
  <si>
    <t>max 0.45
max 0.47</t>
  </si>
  <si>
    <r>
      <t>t</t>
    </r>
    <r>
      <rPr>
        <u/>
        <sz val="8"/>
        <rFont val="Arial"/>
        <family val="2"/>
      </rPr>
      <t>&lt;</t>
    </r>
    <r>
      <rPr>
        <sz val="8"/>
        <rFont val="Arial"/>
        <family val="2"/>
      </rPr>
      <t>16
16&lt;t</t>
    </r>
    <r>
      <rPr>
        <u/>
        <sz val="8"/>
        <rFont val="Arial"/>
        <family val="2"/>
      </rPr>
      <t>&lt;</t>
    </r>
    <r>
      <rPr>
        <sz val="8"/>
        <rFont val="Arial"/>
        <family val="2"/>
      </rPr>
      <t>25</t>
    </r>
  </si>
  <si>
    <r>
      <t>t</t>
    </r>
    <r>
      <rPr>
        <u/>
        <sz val="8"/>
        <rFont val="Arial"/>
        <family val="2"/>
      </rPr>
      <t>&lt;</t>
    </r>
    <r>
      <rPr>
        <sz val="8"/>
        <rFont val="Arial"/>
        <family val="2"/>
      </rPr>
      <t>3
3&lt;t</t>
    </r>
    <r>
      <rPr>
        <u/>
        <sz val="8"/>
        <rFont val="Arial"/>
        <family val="2"/>
      </rPr>
      <t>&lt;</t>
    </r>
    <r>
      <rPr>
        <sz val="8"/>
        <rFont val="Arial"/>
        <family val="2"/>
      </rPr>
      <t>25</t>
    </r>
  </si>
  <si>
    <r>
      <t>&lt;</t>
    </r>
    <r>
      <rPr>
        <sz val="8"/>
        <rFont val="Arial"/>
        <family val="2"/>
      </rPr>
      <t>16
16&lt;t</t>
    </r>
    <r>
      <rPr>
        <u/>
        <sz val="8"/>
        <rFont val="Arial"/>
        <family val="2"/>
      </rPr>
      <t>&lt;</t>
    </r>
    <r>
      <rPr>
        <sz val="8"/>
        <rFont val="Arial"/>
        <family val="2"/>
      </rPr>
      <t>25
25&lt;t</t>
    </r>
    <r>
      <rPr>
        <u/>
        <sz val="8"/>
        <rFont val="Arial"/>
        <family val="2"/>
      </rPr>
      <t>&lt;</t>
    </r>
    <r>
      <rPr>
        <sz val="8"/>
        <rFont val="Arial"/>
        <family val="2"/>
      </rPr>
      <t>40
40&lt;t</t>
    </r>
    <r>
      <rPr>
        <u/>
        <sz val="8"/>
        <rFont val="Arial"/>
        <family val="2"/>
      </rPr>
      <t>&lt;</t>
    </r>
    <r>
      <rPr>
        <sz val="8"/>
        <rFont val="Arial"/>
        <family val="2"/>
      </rPr>
      <t>63
63&lt;t</t>
    </r>
    <r>
      <rPr>
        <u/>
        <sz val="8"/>
        <rFont val="Arial"/>
        <family val="2"/>
      </rPr>
      <t>&lt;</t>
    </r>
    <r>
      <rPr>
        <sz val="8"/>
        <rFont val="Arial"/>
        <family val="2"/>
      </rPr>
      <t>100
100&lt;t</t>
    </r>
    <r>
      <rPr>
        <u/>
        <sz val="8"/>
        <rFont val="Arial"/>
        <family val="2"/>
      </rPr>
      <t>&lt;</t>
    </r>
    <r>
      <rPr>
        <sz val="8"/>
        <rFont val="Arial"/>
        <family val="2"/>
      </rPr>
      <t>150</t>
    </r>
  </si>
  <si>
    <r>
      <t>&lt;</t>
    </r>
    <r>
      <rPr>
        <sz val="8"/>
        <rFont val="Arial"/>
        <family val="2"/>
      </rPr>
      <t xml:space="preserve">100
&gt;100
</t>
    </r>
  </si>
  <si>
    <t>t&lt;75mm
t&gt;75mm</t>
  </si>
  <si>
    <t>max 0.21
max 0.22</t>
  </si>
  <si>
    <r>
      <t>&lt;</t>
    </r>
    <r>
      <rPr>
        <sz val="8"/>
        <rFont val="Arial"/>
        <family val="2"/>
      </rPr>
      <t>16
16&lt;t</t>
    </r>
    <r>
      <rPr>
        <u/>
        <sz val="8"/>
        <rFont val="Arial"/>
        <family val="2"/>
      </rPr>
      <t>&lt;</t>
    </r>
    <r>
      <rPr>
        <sz val="8"/>
        <rFont val="Arial"/>
        <family val="2"/>
      </rPr>
      <t>25
25&lt;t</t>
    </r>
    <r>
      <rPr>
        <u/>
        <sz val="8"/>
        <rFont val="Arial"/>
        <family val="2"/>
      </rPr>
      <t>&lt;</t>
    </r>
    <r>
      <rPr>
        <sz val="8"/>
        <rFont val="Arial"/>
        <family val="2"/>
      </rPr>
      <t>40
40&lt;t</t>
    </r>
    <r>
      <rPr>
        <u/>
        <sz val="8"/>
        <rFont val="Arial"/>
        <family val="2"/>
      </rPr>
      <t>&lt;</t>
    </r>
    <r>
      <rPr>
        <sz val="8"/>
        <rFont val="Arial"/>
        <family val="2"/>
      </rPr>
      <t>63
63&lt;t</t>
    </r>
    <r>
      <rPr>
        <u/>
        <sz val="8"/>
        <rFont val="Arial"/>
        <family val="2"/>
      </rPr>
      <t>&lt;</t>
    </r>
    <r>
      <rPr>
        <sz val="8"/>
        <rFont val="Arial"/>
        <family val="2"/>
      </rPr>
      <t xml:space="preserve">100
</t>
    </r>
  </si>
  <si>
    <r>
      <t>&lt;</t>
    </r>
    <r>
      <rPr>
        <sz val="8"/>
        <rFont val="Arial"/>
        <family val="2"/>
      </rPr>
      <t xml:space="preserve">100
</t>
    </r>
  </si>
  <si>
    <r>
      <t xml:space="preserve">68-91
</t>
    </r>
    <r>
      <rPr>
        <u/>
        <sz val="8"/>
        <color indexed="10"/>
        <rFont val="Arial"/>
        <family val="2"/>
      </rPr>
      <t/>
    </r>
  </si>
  <si>
    <r>
      <t xml:space="preserve">470-630
</t>
    </r>
    <r>
      <rPr>
        <u/>
        <sz val="8"/>
        <color indexed="10"/>
        <rFont val="Arial"/>
        <family val="2"/>
      </rPr>
      <t/>
    </r>
  </si>
  <si>
    <r>
      <t>&lt;</t>
    </r>
    <r>
      <rPr>
        <sz val="8"/>
        <rFont val="Arial"/>
        <family val="2"/>
      </rPr>
      <t xml:space="preserve">100
&gt;100
</t>
    </r>
  </si>
  <si>
    <r>
      <t>t</t>
    </r>
    <r>
      <rPr>
        <u/>
        <sz val="8"/>
        <rFont val="Arial"/>
        <family val="2"/>
      </rPr>
      <t>&lt;</t>
    </r>
    <r>
      <rPr>
        <sz val="8"/>
        <rFont val="Arial"/>
        <family val="2"/>
      </rPr>
      <t>25mm
t&gt;25mm</t>
    </r>
  </si>
  <si>
    <r>
      <t>&lt;</t>
    </r>
    <r>
      <rPr>
        <sz val="8"/>
        <rFont val="Arial"/>
        <family val="2"/>
      </rPr>
      <t xml:space="preserve">16mm
16-40mm
40-63mm
</t>
    </r>
  </si>
  <si>
    <r>
      <t>&lt;</t>
    </r>
    <r>
      <rPr>
        <sz val="8"/>
        <rFont val="Arial"/>
        <family val="2"/>
      </rPr>
      <t>20mm
20&lt;t</t>
    </r>
    <r>
      <rPr>
        <u/>
        <sz val="8"/>
        <rFont val="Arial"/>
        <family val="2"/>
      </rPr>
      <t>&lt;</t>
    </r>
    <r>
      <rPr>
        <sz val="8"/>
        <rFont val="Arial"/>
        <family val="2"/>
      </rPr>
      <t xml:space="preserve">40
</t>
    </r>
  </si>
  <si>
    <r>
      <t>t</t>
    </r>
    <r>
      <rPr>
        <u/>
        <sz val="8"/>
        <rFont val="Arial"/>
        <family val="2"/>
      </rPr>
      <t>&lt;</t>
    </r>
    <r>
      <rPr>
        <sz val="8"/>
        <rFont val="Arial"/>
        <family val="2"/>
      </rPr>
      <t>16
16&lt;t</t>
    </r>
    <r>
      <rPr>
        <u/>
        <sz val="8"/>
        <rFont val="Arial"/>
        <family val="2"/>
      </rPr>
      <t>&lt;</t>
    </r>
    <r>
      <rPr>
        <sz val="8"/>
        <rFont val="Arial"/>
        <family val="2"/>
      </rPr>
      <t>40
40&lt;t</t>
    </r>
    <r>
      <rPr>
        <u/>
        <sz val="8"/>
        <rFont val="Arial"/>
        <family val="2"/>
      </rPr>
      <t>&lt;</t>
    </r>
    <r>
      <rPr>
        <sz val="8"/>
        <rFont val="Arial"/>
        <family val="2"/>
      </rPr>
      <t>63</t>
    </r>
  </si>
  <si>
    <t xml:space="preserve">t&lt;15mm
t&gt;15mm
</t>
  </si>
  <si>
    <t xml:space="preserve">max 0.23
max 0,22 </t>
  </si>
  <si>
    <r>
      <t>t</t>
    </r>
    <r>
      <rPr>
        <u/>
        <sz val="8"/>
        <rFont val="Arial"/>
        <family val="2"/>
      </rPr>
      <t>&lt;</t>
    </r>
    <r>
      <rPr>
        <sz val="8"/>
        <rFont val="Arial"/>
        <family val="2"/>
      </rPr>
      <t>16mm
t&gt;16mm</t>
    </r>
  </si>
  <si>
    <r>
      <t>EN 10204 Type 3.1 or higher</t>
    </r>
    <r>
      <rPr>
        <u/>
        <sz val="8"/>
        <rFont val="Arial"/>
        <family val="2"/>
      </rPr>
      <t xml:space="preserve">
</t>
    </r>
  </si>
  <si>
    <r>
      <t>t&lt;15
t</t>
    </r>
    <r>
      <rPr>
        <u/>
        <sz val="8"/>
        <rFont val="Arial"/>
        <family val="2"/>
      </rPr>
      <t>&lt;</t>
    </r>
    <r>
      <rPr>
        <sz val="8"/>
        <rFont val="Arial"/>
        <family val="2"/>
      </rPr>
      <t>15</t>
    </r>
  </si>
  <si>
    <r>
      <t>&lt;</t>
    </r>
    <r>
      <rPr>
        <sz val="8"/>
        <rFont val="Arial"/>
        <family val="2"/>
      </rPr>
      <t>100mm</t>
    </r>
  </si>
  <si>
    <r>
      <t>&lt;</t>
    </r>
    <r>
      <rPr>
        <sz val="8"/>
        <rFont val="Arial"/>
        <family val="2"/>
      </rPr>
      <t>16mm
16-40mm
40-63mm
63-80mm
80-100mm</t>
    </r>
  </si>
  <si>
    <t xml:space="preserve">M30133
</t>
  </si>
  <si>
    <t>Adapters on hydraulic couplers 
-and other
associated parts to interface super duplex tubing sizes up to 1.25 inches
(31.75mm) in diameter</t>
  </si>
  <si>
    <t>max 0.030
max 1.20
max 0.035
max 0.020
max 0.80
24.0 - 26.0
6.0 - 8.0
3.0 - 5.0
0.24 - 0.32
max 0.50</t>
  </si>
  <si>
    <t>Carbon
Manganese
Phosphorus
Sulfur
Silicon
Chromium
Nickel
Molybdenum
Nitrogen
Copper</t>
  </si>
  <si>
    <t>max 0.035
max 1.24
max 0.040
max 0.025
max 0.85
23.75 - 26.25
5.90 - 8.10
2.90 - 5.10
0.22 - 0.35
max 0.53</t>
  </si>
  <si>
    <t>no single grain having its boundaries fully
covered with continuous intermetallic or deleterious phases, such as sigma,
nitrides or carbides</t>
  </si>
  <si>
    <t>25 Cr
Super duplex
Ferric-austenitic 
UNS S32750</t>
  </si>
  <si>
    <r>
      <t xml:space="preserve">Diam:
</t>
    </r>
    <r>
      <rPr>
        <u/>
        <sz val="8"/>
        <rFont val="Arial"/>
        <family val="2"/>
      </rPr>
      <t>&lt;</t>
    </r>
    <r>
      <rPr>
        <sz val="8"/>
        <rFont val="Arial"/>
        <family val="2"/>
      </rPr>
      <t xml:space="preserve">2''
</t>
    </r>
  </si>
  <si>
    <t>Associated spec:
M630, MDS D57, rev 2</t>
  </si>
  <si>
    <t>1038 - 1121</t>
  </si>
  <si>
    <t>871
(ASTM B366)</t>
  </si>
  <si>
    <t>871
(ASTM B366)</t>
  </si>
  <si>
    <t>1040
(1900ºF)</t>
  </si>
  <si>
    <t>min 1038</t>
  </si>
  <si>
    <t>M30120
FORM. MDS-0000020092</t>
  </si>
  <si>
    <t xml:space="preserve">max 0.08
max 2.00
max 0.045
max 0.030
max 1.00
16.00 - 18.00
2.00 - 3.00
10.00 - 14.0
</t>
  </si>
  <si>
    <t xml:space="preserve">
d&gt;50mm</t>
  </si>
  <si>
    <t>65
60</t>
  </si>
  <si>
    <t>450
415</t>
  </si>
  <si>
    <t>max 0.035
max 2.00
max 0.045
max 0.030
 max 1.00
16.00 - 18.00
2.00 - 3.00
11.00 - 14.0</t>
  </si>
  <si>
    <t xml:space="preserve">rapidly in wather or other means
Alt:
individually quenched </t>
  </si>
  <si>
    <t>solution annealed
Alt:
hot forming</t>
  </si>
  <si>
    <t xml:space="preserve">rapidly in water or other means
Alt:
individually quenched </t>
  </si>
  <si>
    <t>min 1150</t>
  </si>
  <si>
    <t>min 540</t>
  </si>
  <si>
    <t>2,4 min/m m thickness</t>
  </si>
  <si>
    <t>(870 - 925)
850 - 900
640* - 700
*d&lt;152mm - 620</t>
  </si>
  <si>
    <t>water</t>
  </si>
  <si>
    <t>Liquid quench
Tempered
alt:
stress reieve for 4 hours</t>
  </si>
  <si>
    <t xml:space="preserve">
min 650
630
</t>
  </si>
  <si>
    <t>Temp
minimum</t>
  </si>
  <si>
    <t>Temp.
minimum</t>
  </si>
  <si>
    <t>x
x</t>
  </si>
  <si>
    <t>liquid quenched
tempered or double tempering</t>
  </si>
  <si>
    <t>liquid quench
Temper</t>
  </si>
  <si>
    <t>L</t>
  </si>
  <si>
    <t>1. solution annealed 
3. age hardened</t>
  </si>
  <si>
    <t>2. air, inert gas, polymer, oil or water 
4. air cool or faster</t>
  </si>
  <si>
    <t>&lt;254
&gt;254</t>
  </si>
  <si>
    <t>35
25</t>
  </si>
  <si>
    <t>&lt;76
76 - 254
&gt;254</t>
  </si>
  <si>
    <r>
      <rPr>
        <u/>
        <sz val="8"/>
        <rFont val="Arial"/>
        <family val="2"/>
      </rPr>
      <t>&lt;</t>
    </r>
    <r>
      <rPr>
        <sz val="8"/>
        <rFont val="Arial"/>
        <family val="2"/>
      </rPr>
      <t>-60</t>
    </r>
  </si>
  <si>
    <t>Grain size</t>
  </si>
  <si>
    <t>No 2 or finer</t>
  </si>
  <si>
    <t>Duplex grain size</t>
  </si>
  <si>
    <t>Not permitted</t>
  </si>
  <si>
    <t>Deleterious phases</t>
  </si>
  <si>
    <t>a) Free from continuous networks of secondary
phases along grain boundaries or other unusual microstructural features
b) Free from continuous networks of acicular delta phase
c) No laves phase</t>
  </si>
  <si>
    <t>Class 1 to 4</t>
  </si>
  <si>
    <t>Macroetch examination
Acceptance criterias</t>
  </si>
  <si>
    <t>EN 10204 Type 3.1 or higher
Additional information:
-Name melt source
-Name company performing the hot working operations -Name company performing the heat treatment 
-Name test laboratory
-Complete set of legible photomicrographs taken at all three referenced locations (at 100X and 500X) is
required.</t>
  </si>
  <si>
    <t>P</t>
  </si>
  <si>
    <t>tubing hangers
&amp; bar stocks</t>
  </si>
  <si>
    <r>
      <t>&lt;</t>
    </r>
    <r>
      <rPr>
        <sz val="8"/>
        <rFont val="Arial"/>
        <family val="2"/>
      </rPr>
      <t>254
&gt;254</t>
    </r>
  </si>
  <si>
    <t>2. Air cooled / water quenched
3. Air cooled or faster</t>
  </si>
  <si>
    <t>1. Solution annealed
4. Age hardened</t>
  </si>
  <si>
    <t>min 1065
(1950ºF)</t>
  </si>
  <si>
    <t>241 BHN
98 HRB</t>
  </si>
  <si>
    <t>65 - 87</t>
  </si>
  <si>
    <t>448 - 600</t>
  </si>
  <si>
    <t>77 - 110</t>
  </si>
  <si>
    <t>531 - 758</t>
  </si>
  <si>
    <t>25.4 HRC
Martensite content: 90% - controlled by hardness testing prior to tempering</t>
  </si>
  <si>
    <t>Pipe body &amp; upset ends</t>
  </si>
  <si>
    <t>Metallographic examination</t>
  </si>
  <si>
    <t>Austenitic grain size</t>
  </si>
  <si>
    <t>Acceptance limit per ASTM E112:
ASTM 5 or finer</t>
  </si>
  <si>
    <r>
      <t xml:space="preserve">Acceptance limit per ASTM E-45: 
 A, B, C, D </t>
    </r>
    <r>
      <rPr>
        <u/>
        <sz val="8"/>
        <rFont val="Arial"/>
        <family val="2"/>
      </rPr>
      <t>&lt;</t>
    </r>
    <r>
      <rPr>
        <sz val="8"/>
        <rFont val="Arial"/>
        <family val="2"/>
      </rPr>
      <t xml:space="preserve"> 2.
</t>
    </r>
  </si>
  <si>
    <t>NACE TM 0177, Method A</t>
  </si>
  <si>
    <t>Test sollution</t>
  </si>
  <si>
    <t>720 hours</t>
  </si>
  <si>
    <t>3 specimens
1 of  3 can fail if failure due to machining error or test parameters outside specified range</t>
  </si>
  <si>
    <t xml:space="preserve">EN 10210-1
</t>
  </si>
  <si>
    <t xml:space="preserve">EN 10025-2
</t>
  </si>
  <si>
    <t>EN 10225</t>
  </si>
  <si>
    <t>EN10225</t>
  </si>
  <si>
    <t xml:space="preserve"> EN 10225</t>
  </si>
  <si>
    <t xml:space="preserve">EN 10219-1
</t>
  </si>
  <si>
    <t>EN 10219-1</t>
  </si>
  <si>
    <t>EN 10210-1</t>
  </si>
  <si>
    <t>EN 10025-5</t>
  </si>
  <si>
    <t>EN 10025-2</t>
  </si>
  <si>
    <t>EN 10025-3</t>
  </si>
  <si>
    <t xml:space="preserve">EN 10025-5
</t>
  </si>
  <si>
    <t xml:space="preserve">EN 10025-4
</t>
  </si>
  <si>
    <t>ASTM A182</t>
  </si>
  <si>
    <t>ASTM A193</t>
  </si>
  <si>
    <t>ASTM A240</t>
  </si>
  <si>
    <t>ASTM A269</t>
  </si>
  <si>
    <t>ASTM A312</t>
  </si>
  <si>
    <t>ASTM A358</t>
  </si>
  <si>
    <t>ASTM A403</t>
  </si>
  <si>
    <t>ASTM A479</t>
  </si>
  <si>
    <t>ASTM A790</t>
  </si>
  <si>
    <t>ASTM A815</t>
  </si>
  <si>
    <t>ASTM B 348</t>
  </si>
  <si>
    <t>ASTM B 861</t>
  </si>
  <si>
    <t>ASTM A 928</t>
  </si>
  <si>
    <t>ASTM A240
ASTM A480</t>
  </si>
  <si>
    <t>ASTM A269
ASTM A632</t>
  </si>
  <si>
    <t>ASTM A182
API 6A (PLS 3)</t>
  </si>
  <si>
    <t>ASTM B 265</t>
  </si>
  <si>
    <t>Certificate level</t>
  </si>
  <si>
    <t>Documented hardness spot check per delivery, batch and size</t>
  </si>
  <si>
    <t>Material / Grade
Type/size</t>
  </si>
  <si>
    <t>if any</t>
  </si>
  <si>
    <t>1. austenitized
3. tempered
Alt:
Induction Heated 
-if additional hardness test performed</t>
  </si>
  <si>
    <t>Actual Product Marking</t>
  </si>
  <si>
    <t>42.5</t>
  </si>
  <si>
    <t xml:space="preserve">NORSOK requirement
t&gt;6mm
</t>
  </si>
  <si>
    <t xml:space="preserve">
-46</t>
  </si>
  <si>
    <t xml:space="preserve">
av: 45</t>
  </si>
  <si>
    <t xml:space="preserve">
35</t>
  </si>
  <si>
    <t>Extent</t>
  </si>
  <si>
    <t>Changes</t>
  </si>
  <si>
    <t>Prefered suppliers</t>
  </si>
  <si>
    <t>Contact FMC for updated list</t>
  </si>
  <si>
    <t xml:space="preserve">23 - 32 HRC
243 - 300 HBW
</t>
  </si>
  <si>
    <t>10% spot test after heat treatment</t>
  </si>
  <si>
    <t>100%*</t>
  </si>
  <si>
    <t>M21902</t>
  </si>
  <si>
    <t>M36101</t>
  </si>
  <si>
    <t>Not for Subsea use</t>
  </si>
  <si>
    <t>M20200</t>
  </si>
  <si>
    <t>M21901</t>
  </si>
  <si>
    <t>M21000</t>
  </si>
  <si>
    <t>M11600</t>
  </si>
  <si>
    <t>M12202</t>
  </si>
  <si>
    <t>M12203</t>
  </si>
  <si>
    <t>J</t>
  </si>
  <si>
    <t>0.36 - 0.50
0.71 - 1.04
max 0.040
max 0.045
0.13 - 0.37
0.75 - 1.15
0.13 - 0.27</t>
  </si>
  <si>
    <t>212 - 237</t>
  </si>
  <si>
    <t xml:space="preserve">ASTM A193
</t>
  </si>
  <si>
    <t xml:space="preserve">B7M
</t>
  </si>
  <si>
    <t>L7M</t>
  </si>
  <si>
    <t>0.37 - 0.49
0.65 - 1.10
max 0.035
max 0.040
0.15 - 0.35
0.75 - 1.20
0.15 - 0.25</t>
  </si>
  <si>
    <r>
      <t>C
(-bar diam</t>
    </r>
    <r>
      <rPr>
        <u/>
        <sz val="8"/>
        <rFont val="Arial"/>
        <family val="2"/>
      </rPr>
      <t>&gt;</t>
    </r>
    <r>
      <rPr>
        <sz val="8"/>
        <rFont val="Arial"/>
        <family val="2"/>
      </rPr>
      <t>90mm)
Mn
P
S
Si
Cr
Mo</t>
    </r>
  </si>
  <si>
    <t>0.37 - 0.49
(0.37 - 0.50)
0.65 - 1.10
max 0.035
max 0.040
0.15 - 0.35
0.75 - 1.20
0.15 - 0.25</t>
  </si>
  <si>
    <t>0.35 - 0.51
(0.35 - 0.52)
0.61 - 1.14
max 0.040
max 0.045
0.13 - 0.37
0.80 - 1.25
0.13 - 0.27</t>
  </si>
  <si>
    <t>C
(-bar diam&gt;90mm)
Mn
P
S
Si
Cr
Mo</t>
  </si>
  <si>
    <t>27
(20 ft-lbs)</t>
  </si>
  <si>
    <t>20
(15 ft-lbs)</t>
  </si>
  <si>
    <t>Cold rolled tread are acceptable if stress reliefed*</t>
  </si>
  <si>
    <t>1. austenitized
3. tempered
Alt:
Induction Heated 
-if additional hardness test performed
*
stress relief</t>
  </si>
  <si>
    <t>Low alloy steel
L7M (80K)
H2S service</t>
  </si>
  <si>
    <t>ASTM A453</t>
  </si>
  <si>
    <t>Gr 660
H2S service</t>
  </si>
  <si>
    <t>C
Mn
P
S
Si
Ni
Cr
Mo
Ti
Al
V
B</t>
  </si>
  <si>
    <t>max 0.09
max 2.04
max 0.045
max 0.035
max 1.05
23.80 - 27.20
13.30 - 16.20
0.95 - 1.55
1.85 - 2.40
max 0.40
0.07 - 0.53
0.0006 - 0.011</t>
  </si>
  <si>
    <t>max 0.08
max 2.00
max 0.040
max 0.030
max 1.00
24.00 - 27.00
13.50 - 16.0
1.00 - 1.50
1.90 - 2.35
max 0.35
0.10 - 0.50
0.0010 - 0.010</t>
  </si>
  <si>
    <t>Bolting</t>
  </si>
  <si>
    <t>ASTM A574</t>
  </si>
  <si>
    <t>39 - 45 HRC
37 - 45 HRC</t>
  </si>
  <si>
    <t>min 0.31 - 0.50
max 0.040
max 0.045</t>
  </si>
  <si>
    <t>Alloy steel</t>
  </si>
  <si>
    <t>min 0.33 - 0.48 
max 0.040
max 0.040</t>
  </si>
  <si>
    <t>C (range - ASTM)
P (M-spec)
S (M-spec)</t>
  </si>
  <si>
    <t>C ( range - ASTM)
P (M-spec)
S (ASTM)</t>
  </si>
  <si>
    <r>
      <t>&lt;</t>
    </r>
    <r>
      <rPr>
        <sz val="8"/>
        <rFont val="Arial"/>
        <family val="2"/>
      </rPr>
      <t xml:space="preserve"> 12.7mm
&gt; 12.7mm</t>
    </r>
  </si>
  <si>
    <t>min 0.33 - 0.48 
max 0.035
max 0.040</t>
  </si>
  <si>
    <t>C (range - ASTM)
P 
S</t>
  </si>
  <si>
    <t>C ( range - ASTM)
P (ASTM)
S (ASTM)</t>
  </si>
  <si>
    <t>212 - 235 HB</t>
  </si>
  <si>
    <t>Quenched &amp; tempered</t>
  </si>
  <si>
    <t>ASTM A194
API 6A</t>
  </si>
  <si>
    <t>2H</t>
  </si>
  <si>
    <t>min 0.40
max 0.040
max 0.050
max 1.00
max 0.40</t>
  </si>
  <si>
    <t>24 - 35 HRC</t>
  </si>
  <si>
    <t>Quenched and tempered</t>
  </si>
  <si>
    <t>Manuf. ID
Grade &amp; process</t>
  </si>
  <si>
    <t>Grade B7</t>
  </si>
  <si>
    <t xml:space="preserve">ASTM A193 </t>
  </si>
  <si>
    <t>253 - 321 HB</t>
  </si>
  <si>
    <r>
      <t xml:space="preserve">No further heat treatment:
-one bar per lot
Heattreated after:
</t>
    </r>
    <r>
      <rPr>
        <u/>
        <sz val="8"/>
        <rFont val="Arial"/>
        <family val="2"/>
      </rPr>
      <t>&lt;</t>
    </r>
    <r>
      <rPr>
        <sz val="8"/>
        <rFont val="Arial"/>
        <family val="2"/>
      </rPr>
      <t xml:space="preserve">50: 2
</t>
    </r>
    <r>
      <rPr>
        <u/>
        <sz val="8"/>
        <rFont val="Arial"/>
        <family val="2"/>
      </rPr>
      <t>&lt;</t>
    </r>
    <r>
      <rPr>
        <sz val="8"/>
        <rFont val="Arial"/>
        <family val="2"/>
      </rPr>
      <t xml:space="preserve">500: 3
</t>
    </r>
    <r>
      <rPr>
        <u/>
        <sz val="8"/>
        <rFont val="Arial"/>
        <family val="2"/>
      </rPr>
      <t>&lt;</t>
    </r>
    <r>
      <rPr>
        <sz val="8"/>
        <rFont val="Arial"/>
        <family val="2"/>
      </rPr>
      <t>35000: 5
&gt;35000:8</t>
    </r>
  </si>
  <si>
    <t>B7M (80K)</t>
  </si>
  <si>
    <t xml:space="preserve">
min 593
Alt:
min 704
</t>
  </si>
  <si>
    <t xml:space="preserve">
min 593
Alt:
min 704
621</t>
  </si>
  <si>
    <t>L7 (105K)</t>
  </si>
  <si>
    <t>105
95</t>
  </si>
  <si>
    <t>724
655</t>
  </si>
  <si>
    <r>
      <t xml:space="preserve">No further heat treatment or batch heat treatment after:
-one bar per lot
Heattreated after:
</t>
    </r>
    <r>
      <rPr>
        <u/>
        <sz val="8"/>
        <rFont val="Arial"/>
        <family val="2"/>
      </rPr>
      <t>&lt;</t>
    </r>
    <r>
      <rPr>
        <sz val="8"/>
        <rFont val="Arial"/>
        <family val="2"/>
      </rPr>
      <t xml:space="preserve">50: 2
</t>
    </r>
    <r>
      <rPr>
        <u/>
        <sz val="8"/>
        <rFont val="Arial"/>
        <family val="2"/>
      </rPr>
      <t>&lt;</t>
    </r>
    <r>
      <rPr>
        <sz val="8"/>
        <rFont val="Arial"/>
        <family val="2"/>
      </rPr>
      <t xml:space="preserve">500: 3
</t>
    </r>
    <r>
      <rPr>
        <u/>
        <sz val="8"/>
        <rFont val="Arial"/>
        <family val="2"/>
      </rPr>
      <t>&lt;</t>
    </r>
    <r>
      <rPr>
        <sz val="8"/>
        <rFont val="Arial"/>
        <family val="2"/>
      </rPr>
      <t>35000: 5
&gt;35000:8</t>
    </r>
  </si>
  <si>
    <t xml:space="preserve">
min 593
Alt:
min 704
</t>
  </si>
  <si>
    <r>
      <t>d</t>
    </r>
    <r>
      <rPr>
        <u/>
        <sz val="8"/>
        <rFont val="Arial"/>
        <family val="2"/>
      </rPr>
      <t>&lt;</t>
    </r>
    <r>
      <rPr>
        <sz val="8"/>
        <rFont val="Arial"/>
        <family val="2"/>
      </rPr>
      <t>63mm
d&gt;63mm</t>
    </r>
  </si>
  <si>
    <t>L7
L7S
(AISI 4140 or similar)</t>
  </si>
  <si>
    <t>ASTM A320
ASTM A962 (common requirements)</t>
  </si>
  <si>
    <t>Not for marine or subsea use</t>
  </si>
  <si>
    <t>Full size screw:
Machined test specimen:</t>
  </si>
  <si>
    <t>1220
1220</t>
  </si>
  <si>
    <t>NA
10</t>
  </si>
  <si>
    <t>NA
35</t>
  </si>
  <si>
    <t xml:space="preserve">
1100</t>
  </si>
  <si>
    <t xml:space="preserve">Wedge
</t>
  </si>
  <si>
    <t>Socket-Head Cap Srew</t>
  </si>
  <si>
    <t>For marine &amp; subsea use &amp; H2S</t>
  </si>
  <si>
    <t xml:space="preserve">212 - 235 HBW
</t>
  </si>
  <si>
    <t>Welded pipes
(made from plates prod acc. To M40845)</t>
  </si>
  <si>
    <t>Supplier Approval Requirements</t>
  </si>
  <si>
    <t>Supplier NORSOK 
M-650 qual.</t>
  </si>
  <si>
    <t>FMC 
approved manufacturer</t>
  </si>
  <si>
    <t>Pipe manuf.
Plate manuf.</t>
  </si>
  <si>
    <t>M40842
(from plate acc. to M40845)</t>
  </si>
  <si>
    <t>ASTM A928
Class 1 &amp; 3</t>
  </si>
  <si>
    <t>M40842</t>
  </si>
  <si>
    <t>Date</t>
  </si>
  <si>
    <t>rev 7</t>
  </si>
  <si>
    <t xml:space="preserve">t&gt;6mm
Reduced samplesize
7.5mm
5mm
</t>
  </si>
  <si>
    <t>av: 60
50
40</t>
  </si>
  <si>
    <t>40
33.3
26.7</t>
  </si>
  <si>
    <t>Impact values increased</t>
  </si>
  <si>
    <t xml:space="preserve">1. surface sections and entire area of weld metal: no sigma or
intermetallics permitted
2. midsection of base material (including HAZ in the mid section): TI &lt; = 1.0%*
Area: weld seam and a minimum area of 
T x T on each side of the weld
</t>
  </si>
  <si>
    <t>1. surface sections and entire area of weld metal: no sigma or
intermetallics permitted
2. midsection of base material (including HAZ in the mid section): TI &lt; = 1.0%*
Area: weld seam and a minimum area of 
T x T on each side of the weld</t>
  </si>
  <si>
    <t>Base matr &amp; HAZ:
35 - 55
Welded:
35 - 65</t>
  </si>
  <si>
    <t>Transfer time to cooling</t>
  </si>
  <si>
    <t>Cooling method</t>
  </si>
  <si>
    <t>Cooling medium  temp</t>
  </si>
  <si>
    <t>FMC approval of suppliers; both pipe and plate</t>
  </si>
  <si>
    <t>Plate M-spec requirement referred</t>
  </si>
  <si>
    <t>1. surface sections and entire area of weld metal: no sigma or
intermetallics permitted
2. midsection of base material (including HAZ in the mid section): TI &lt; = 1.0%*</t>
  </si>
  <si>
    <t>Revisions</t>
  </si>
  <si>
    <t>M40845</t>
  </si>
  <si>
    <t>Melting</t>
  </si>
  <si>
    <t>Refining</t>
  </si>
  <si>
    <t>AOD / VOD / VAD</t>
  </si>
  <si>
    <t>Certification: listet required information</t>
  </si>
  <si>
    <t>EN 10204 3.1:
-Plate Manufacturing Records - see M40845
-Pipe Manufacturing Records
--Heat-treatment info
--WPS used for seam weld
--Metallurgical test results (tensile, CVN, microstructure)
--PT NDE Inspection Report (seam weld and pipe ends)
--RT NDE Inspection Report (seam weld)
If acceptable intermetallic content is found (TI &lt; = 1.0%) a microstructural examination report shall be included that contains.</t>
  </si>
  <si>
    <t xml:space="preserve">M-spec
</t>
  </si>
  <si>
    <t>M120 Y-05</t>
  </si>
  <si>
    <t>M120 Y-07</t>
  </si>
  <si>
    <t>M120 Y28</t>
  </si>
  <si>
    <t>M120 Y-01</t>
  </si>
  <si>
    <t>M120 Y-06</t>
  </si>
  <si>
    <t>M120 Y27</t>
  </si>
  <si>
    <t>M120 Y02</t>
  </si>
  <si>
    <t>M120 Y-04</t>
  </si>
  <si>
    <t>M120 Y-08</t>
  </si>
  <si>
    <t>M120 Y41</t>
  </si>
  <si>
    <t>M120 Y21</t>
  </si>
  <si>
    <t>M120 Y22</t>
  </si>
  <si>
    <t>M120 Y26</t>
  </si>
  <si>
    <t>M120 Y30</t>
  </si>
  <si>
    <t>M120 Y31</t>
  </si>
  <si>
    <t>M120 Y40</t>
  </si>
  <si>
    <t>M30133</t>
  </si>
  <si>
    <t>Compliant to 
M630 N01</t>
  </si>
  <si>
    <t xml:space="preserve">ASTM B366 
ASTM B443
ASTM B444
ASTM B446
ASTM B564
ASTM B705 
</t>
  </si>
  <si>
    <t xml:space="preserve">ASTM B446 
API 6A 
ISO 10423 PLS 3
</t>
  </si>
  <si>
    <t>ASTM B444
ASTM B880</t>
  </si>
  <si>
    <t>ASTM B444
ASTM B880</t>
  </si>
  <si>
    <t>ASTM B446 
API 6A 
ISO 10423 PLS 3</t>
  </si>
  <si>
    <t>ASTM A269
ASTM A479
ASTM A632</t>
  </si>
  <si>
    <t>ASTM A269
ASTM A370
ASTM A479
ASTM A484</t>
  </si>
  <si>
    <t>ASTM A182
ASTM A240
ASTM A269
ASTM A276
ASTM A312
ASTM A358
ASTM A403</t>
  </si>
  <si>
    <t>ASTM A182
ASTM A240
ASTM A269
ASTM A276
ASTM A312
ASTM A358
ASTM A403
ASTM A479</t>
  </si>
  <si>
    <t>ASTM A29 type  
API 6A</t>
  </si>
  <si>
    <t xml:space="preserve">ASTM A182
API 6A/ISO 10423 </t>
  </si>
  <si>
    <t xml:space="preserve">API 6A </t>
  </si>
  <si>
    <t>API 6A 
Former
MDS-0000041</t>
  </si>
  <si>
    <t>ASTM A182 
API 6A 
Former
MDS-*20202</t>
  </si>
  <si>
    <t>ASTM B 265
ASTM B 338
ASTM B 348
ASTM B 363
ASTM B 381 
ASTM B 861
ASTM B 862</t>
  </si>
  <si>
    <t>ASTM A193
ASTM A320
ASTM A962</t>
  </si>
  <si>
    <t xml:space="preserve">ASTM A540
ASTM A320
ASTM A962 </t>
  </si>
  <si>
    <t>ASTM A320
ASTM A962</t>
  </si>
  <si>
    <t xml:space="preserve">ASTM A320
ASTM A962 </t>
  </si>
  <si>
    <t xml:space="preserve">ASTM B148
SIS 145716-15
ASTM B271/B505
</t>
  </si>
  <si>
    <t>Previous revision</t>
  </si>
  <si>
    <t>DBI may contain Q-spec reference for sharpy requirements</t>
  </si>
  <si>
    <t>ASTM A 928
Class 1 or 3</t>
  </si>
  <si>
    <t>ASTM A928
Class 1 or 3</t>
  </si>
  <si>
    <t>M40852
(from plate acc. to M40855)</t>
  </si>
  <si>
    <t>Batch Solution annealed
(no induction heat treatment of mother pipe)</t>
  </si>
  <si>
    <t>Batch Solution annealed &amp; water quenched
(no induction heat treatment of mother pipe)</t>
  </si>
  <si>
    <t>EN 10204 3.1:
-Plate Manufacturing Records - see M40855
-Pipe Manufacturing Records
--Heat-treatment info
--WPS used for seam weld
--Metallurgical test results (tensile, CVN, G48, microstructure)
--PT NDE Inspection Report (seam weld and pipe ends)
--RT NDE Inspection Report (seam weld)
If acceptable intermetallic content is found (TI &lt; = 1.0%) a microstructural examination report shall be included that contains:
-10 photos from 10 fields
-Point count results
-TI results</t>
  </si>
  <si>
    <t>293HB
31HRC</t>
  </si>
  <si>
    <t>293HB
31 HRC</t>
  </si>
  <si>
    <t>302HB
32HRC</t>
  </si>
  <si>
    <t>310HB
32HRC</t>
  </si>
  <si>
    <t>270HB</t>
  </si>
  <si>
    <t>EN 10204 3.1:
-Plate Manufacturing Records - see M40845
-Pipe Manufacturing Records
--Heat-treatment info
--WPS used for seam weld
--Metallurgical test results (tensile, CVN, microstructure)
--PT NDE Inspection Report (seam weld and pipe ends)
--RT NDE Inspection Report (seam weld)
+H20</t>
  </si>
  <si>
    <t>EN 10204 3.1:
-Plate Manufacturing Records
--Material chemistry
--Melt and slab source
--Melting and refining processes
--Reduction ratio
--Metallurgical test results (tensile, CVN, microstructure)
--Ultrasonic NDE inspection report (plate)
If acceptable intermetallic content is found (TI &lt; = 1.0%) a microstructural examination report shall be included that contains:
-10 photos from 10 fields
-Point count results
-TI results</t>
  </si>
  <si>
    <t>Minimum reduction ratio</t>
  </si>
  <si>
    <r>
      <t xml:space="preserve">max 0.030
max 1.20
max 0.035
max 0.020
max 0.80
24.0 - 26.0
6.0 - 8.0
3.0 - 5.0
0.24 - 0.32
max 0.50
</t>
    </r>
    <r>
      <rPr>
        <u/>
        <sz val="8"/>
        <color indexed="10"/>
        <rFont val="Arial"/>
        <family val="2"/>
      </rPr>
      <t/>
    </r>
  </si>
  <si>
    <t>max 0.04
max 1.50
max 0.040
max 0.030
max 1.00
24.0 - 27.0
4.5 - 6.5
2.9 - 3.9
0.10-0.25
1.5 - 2.50</t>
  </si>
  <si>
    <t>Carbon
Manganese
Phosphorus
Sulfur
Silicon
Chromium
Nickel
Molybdenum
Nitrogen
Copper
Tungsten</t>
  </si>
  <si>
    <t>EN 10204 3.1:
-Plate Manufacturing Records
--Material chemistry
--Melt and slab source
--Melting and refining processes
--Reduction ratio
--Metallurgical test results (tensile, CVN, G48, microstructure)
--Ultrasonic NDE inspection report (plate)
If acceptable intermetallic content is found (TI &lt; = 1.0%) a microstructural examination report shall be included that contains:
-10 photos from 10 fields
-Point count results
-TI results</t>
  </si>
  <si>
    <t>Previous revision also listed</t>
  </si>
  <si>
    <t>M40852</t>
  </si>
  <si>
    <t>M40855</t>
  </si>
  <si>
    <t>Layoutand changes and among others, changes in the following requirements:</t>
  </si>
  <si>
    <t>rev 2 - 6</t>
  </si>
  <si>
    <t>NA</t>
  </si>
  <si>
    <t xml:space="preserve">Rev C replaces B for correcting one typing error in chemical composition </t>
  </si>
  <si>
    <t>rev 8</t>
  </si>
  <si>
    <t xml:space="preserve">Carbon
Manganese
Phosphorus
Sulfur
Silicon
Iron
Nickel
Chromium
Molybdenum
Titanium
Oxygen
Aluminium
Co*
Nb(Cb)+Ta
*not required for routine inspection
</t>
  </si>
  <si>
    <t>Carbon
Manganese
Phosphorus
Sulfur
Silicon
Iron
Nickel
Chromium
Molybdenum
Titanium
Oxygen
Aluminium
Co*
Nb(Cb)+Ta
*not required for routine inspection</t>
  </si>
  <si>
    <t xml:space="preserve">EN 10204 Type 3.1 or higher
Additional reporting required:
-Source of raw material
-Tube manuf. process
-wall thickness tolerances
-Heat treatment
-Surface preparations
</t>
  </si>
  <si>
    <t>Added note for Cobal requirement</t>
  </si>
  <si>
    <t>NA for this tool</t>
  </si>
  <si>
    <t>M40849</t>
  </si>
  <si>
    <t>M40859</t>
  </si>
  <si>
    <t>Comment</t>
  </si>
  <si>
    <t>AOD or VOD refined</t>
  </si>
  <si>
    <t>Solution annealed
(after completion of all fabrication steps but before the final machining)</t>
  </si>
  <si>
    <t>30 - 60</t>
  </si>
  <si>
    <t>EN 10204 Type 3.2
Stock components; Type 3.1 after Company approval.
-CoC to this specification
-SMDR or equivalent confirming approval by the COMPANY for all documents required pre production in actual M-spec.
-Material Test Report (MTR) for each batch in delivery:
--limits listed in this worksheet.
--Chemical analysis on product (PMI)
--Heat Treatment Record
--Metallographic Examination report
--Ferrite Scope report
--Pitting Corrosion Test report
--Passivation report
--Hardness Test report
--Flattening Test report (for seamless pipe)
-Non-destructive Test Reports as follows;
--Liquid Penetrant report
--Visual Inspection report (may be include with PT rep)
--Ultrasonic Test report
--Eddy Current Surface NDE report
--Hydrostatic Test report
--Dimensional Inspection report
--Non conformance reports (if any)</t>
  </si>
  <si>
    <t>10 x 10</t>
  </si>
  <si>
    <t>Macrographic</t>
  </si>
  <si>
    <t>Component</t>
  </si>
  <si>
    <t>285 HV10</t>
  </si>
  <si>
    <t>290 HBN</t>
  </si>
  <si>
    <t>Hardness 
(maximum)</t>
  </si>
  <si>
    <t>Forming</t>
  </si>
  <si>
    <t>Forged to shape -if applicable</t>
  </si>
  <si>
    <t>free from lamination, cracks, carbides, nitrides and intermetallic phases</t>
  </si>
  <si>
    <t xml:space="preserve">no pitting at 20 X magnification
weight loss: 
-recorded for info
</t>
  </si>
  <si>
    <t>24 - 26</t>
  </si>
  <si>
    <t>Total requirements</t>
  </si>
  <si>
    <t>ASTM A 182M
ASTM A 999M
ASTM A 789
ASTM A 790M
ASTM A 473</t>
  </si>
  <si>
    <t>large bore piping, fittings
and valves
seamless pipes, fittings flanges, and valves</t>
  </si>
  <si>
    <t>ASTM A 182M
ASTM A 473
ASTM A 789
ASTM A 790M
ASTM A 999M</t>
  </si>
  <si>
    <t>35 - 65</t>
  </si>
  <si>
    <t>320 HV10</t>
  </si>
  <si>
    <t>310 HBN</t>
  </si>
  <si>
    <t>39 - 41</t>
  </si>
  <si>
    <t>25Cr 
Super duplex / Austenittic-Ferritic
UNS S32760</t>
  </si>
  <si>
    <t>1100 - 1140</t>
  </si>
  <si>
    <t>New M-spec; Total requirements</t>
  </si>
  <si>
    <t>ASTM A 182M</t>
  </si>
  <si>
    <t>rev 9</t>
  </si>
  <si>
    <t xml:space="preserve">EN 10025-2/3/4/5
</t>
  </si>
  <si>
    <t xml:space="preserve">EN 10025-2
EN 10210-1
EN 10219-1
</t>
  </si>
  <si>
    <t>EN 10025-2/3/4
EN 10210-1
EN 10219-1</t>
  </si>
  <si>
    <t xml:space="preserve">EN 10025-2/5
EN 10210-1
EN 10219-1
</t>
  </si>
  <si>
    <t xml:space="preserve">EN 10225
</t>
  </si>
  <si>
    <t>M120 Y25</t>
  </si>
  <si>
    <t>FMC MDS</t>
  </si>
  <si>
    <t>M21516</t>
  </si>
  <si>
    <t>M630
Modified C22</t>
  </si>
  <si>
    <t>MDS-20000020082</t>
  </si>
  <si>
    <t>MDS-20000020012</t>
  </si>
  <si>
    <t>MDS-20000020032</t>
  </si>
  <si>
    <t>MDS-20000020212</t>
  </si>
  <si>
    <t>MDS-0000061</t>
  </si>
  <si>
    <t>MDS-0000020194</t>
  </si>
  <si>
    <t>MDS-0000094</t>
  </si>
  <si>
    <t>MDS-0000093</t>
  </si>
  <si>
    <t>MDS-0000042
MDS-0000067
MDS-0000094</t>
  </si>
  <si>
    <t>MDS-0000020072</t>
  </si>
  <si>
    <t>MDS-0000020202</t>
  </si>
  <si>
    <t>MDS-0000020222</t>
  </si>
  <si>
    <t>MDS-0000057</t>
  </si>
  <si>
    <t>MDS-0000041</t>
  </si>
  <si>
    <t>MDS-0000040</t>
  </si>
  <si>
    <t>MDS-0000010012</t>
  </si>
  <si>
    <t>MDS-0000020092</t>
  </si>
  <si>
    <t>MDS-0000010011</t>
  </si>
  <si>
    <t>MDS-20000020162</t>
  </si>
  <si>
    <t>MDS-0000027</t>
  </si>
  <si>
    <t>MDS-0000024</t>
  </si>
  <si>
    <t>rev 10</t>
  </si>
  <si>
    <t>Index improved</t>
  </si>
  <si>
    <t>PRE / CPT(⁰C)</t>
  </si>
  <si>
    <t xml:space="preserve">Hot finished tubulars 
-seamless
-welded
</t>
  </si>
  <si>
    <t xml:space="preserve">S355J2H 
</t>
  </si>
  <si>
    <r>
      <rPr>
        <sz val="8"/>
        <rFont val="Arial"/>
        <family val="2"/>
      </rPr>
      <t>t</t>
    </r>
    <r>
      <rPr>
        <u/>
        <sz val="8"/>
        <rFont val="Arial"/>
        <family val="2"/>
      </rPr>
      <t>&lt;</t>
    </r>
    <r>
      <rPr>
        <sz val="8"/>
        <rFont val="Arial"/>
        <family val="2"/>
      </rPr>
      <t>16mm</t>
    </r>
  </si>
  <si>
    <t>max 0,16 
max 0.55
max 1.60
max 0.030
max 0.030 
reported
reported
reported
reported
reported
reported</t>
  </si>
  <si>
    <t>Steel Quality Level</t>
  </si>
  <si>
    <t>Update of M-specs for structural constructions introducing Steel Quality Level (SQL) and opening for replacing a material with an other material with higher level of SQL.</t>
  </si>
  <si>
    <t>Added a third material grade, modified 355J2H with special Norsok requirements.</t>
  </si>
  <si>
    <t>DNV OS B101</t>
  </si>
  <si>
    <t>22
25</t>
  </si>
  <si>
    <t>50
(35)</t>
  </si>
  <si>
    <t>-20
(-4)</t>
  </si>
  <si>
    <t>37.5
(26.25)</t>
  </si>
  <si>
    <r>
      <t>5,65</t>
    </r>
    <r>
      <rPr>
        <sz val="8"/>
        <rFont val="Calibri"/>
        <family val="2"/>
      </rPr>
      <t>√</t>
    </r>
    <r>
      <rPr>
        <sz val="8"/>
        <rFont val="Arial"/>
        <family val="2"/>
      </rPr>
      <t>S0
4</t>
    </r>
    <r>
      <rPr>
        <sz val="8"/>
        <rFont val="Calibri"/>
        <family val="2"/>
      </rPr>
      <t>√</t>
    </r>
    <r>
      <rPr>
        <sz val="8"/>
        <rFont val="Arial"/>
        <family val="2"/>
      </rPr>
      <t>S0</t>
    </r>
  </si>
  <si>
    <t>67 - 90</t>
  </si>
  <si>
    <t xml:space="preserve">
68 - 91</t>
  </si>
  <si>
    <t xml:space="preserve">
68 - 91</t>
  </si>
  <si>
    <t>SQL III
S355 grade steel of SQL II or I may be supplied without a concession request to
FMC.
Materials certified to other industrial standards may be used if the minimum req. are fulfilled, with a concession request accepted by FMC.</t>
  </si>
  <si>
    <t>SQL II
S355 grade steel of SQL I may be supplied without a concession request to
FMC.
Materials certified to other industrial standards may be used if the minimum req. are fulfilled, with a concession request accepted by FMC.</t>
  </si>
  <si>
    <t>IV
Materials certified to other industrial standards may be used if the minimum req. are fulfilled, with a concession request accepted by FMC.</t>
  </si>
  <si>
    <t>34
32.5</t>
  </si>
  <si>
    <t xml:space="preserve">
26
30</t>
  </si>
  <si>
    <t xml:space="preserve">
24
27</t>
  </si>
  <si>
    <t xml:space="preserve">
24
27
22
17</t>
  </si>
  <si>
    <t xml:space="preserve">
22
25
20
15</t>
  </si>
  <si>
    <t xml:space="preserve">
26
30
17
18
19
20
21
</t>
  </si>
  <si>
    <t xml:space="preserve">
24
15
16
17
18
19</t>
  </si>
  <si>
    <r>
      <t>&gt;</t>
    </r>
    <r>
      <rPr>
        <sz val="8"/>
        <rFont val="Arial"/>
        <family val="2"/>
      </rPr>
      <t>3mm
5,65√S0
4√S0</t>
    </r>
    <r>
      <rPr>
        <u/>
        <sz val="8"/>
        <rFont val="Arial"/>
        <family val="2"/>
      </rPr>
      <t xml:space="preserve">
Other dim for 5,65√S0:
&lt;</t>
    </r>
    <r>
      <rPr>
        <sz val="8"/>
        <rFont val="Arial"/>
        <family val="2"/>
      </rPr>
      <t xml:space="preserve">1mm
</t>
    </r>
    <r>
      <rPr>
        <u/>
        <sz val="8"/>
        <rFont val="Arial"/>
        <family val="2"/>
      </rPr>
      <t>&lt;</t>
    </r>
    <r>
      <rPr>
        <sz val="8"/>
        <rFont val="Arial"/>
        <family val="2"/>
      </rPr>
      <t xml:space="preserve">1.5mm
</t>
    </r>
    <r>
      <rPr>
        <u/>
        <sz val="8"/>
        <rFont val="Arial"/>
        <family val="2"/>
      </rPr>
      <t>&lt;</t>
    </r>
    <r>
      <rPr>
        <sz val="8"/>
        <rFont val="Arial"/>
        <family val="2"/>
      </rPr>
      <t xml:space="preserve">2mm
</t>
    </r>
    <r>
      <rPr>
        <u/>
        <sz val="8"/>
        <rFont val="Arial"/>
        <family val="2"/>
      </rPr>
      <t>&lt;</t>
    </r>
    <r>
      <rPr>
        <sz val="8"/>
        <rFont val="Arial"/>
        <family val="2"/>
      </rPr>
      <t>2.5mm
&lt;3mm</t>
    </r>
  </si>
  <si>
    <r>
      <t>t</t>
    </r>
    <r>
      <rPr>
        <u/>
        <sz val="8"/>
        <rFont val="Arial"/>
        <family val="2"/>
      </rPr>
      <t>&gt;</t>
    </r>
    <r>
      <rPr>
        <sz val="8"/>
        <rFont val="Arial"/>
        <family val="2"/>
      </rPr>
      <t>3mm
5,65√S0
4√S0</t>
    </r>
  </si>
  <si>
    <r>
      <t>t</t>
    </r>
    <r>
      <rPr>
        <u/>
        <sz val="8"/>
        <rFont val="Arial"/>
        <family val="2"/>
      </rPr>
      <t>&gt;</t>
    </r>
    <r>
      <rPr>
        <sz val="8"/>
        <rFont val="Arial"/>
        <family val="2"/>
      </rPr>
      <t xml:space="preserve">3mm
5,65√S0
4√S0
</t>
    </r>
    <r>
      <rPr>
        <u/>
        <sz val="8"/>
        <rFont val="Arial"/>
        <family val="2"/>
      </rPr>
      <t>Other dim and shapes for 5,65√S0:</t>
    </r>
    <r>
      <rPr>
        <sz val="8"/>
        <rFont val="Arial"/>
        <family val="2"/>
      </rPr>
      <t xml:space="preserve">
D/T&lt;15 (round) and
(B+H)/2T&lt;12.5
t&lt;3mm</t>
    </r>
  </si>
  <si>
    <t>40
38.5</t>
  </si>
  <si>
    <t>5,65√S0
4√S0</t>
  </si>
  <si>
    <t>23
26</t>
  </si>
  <si>
    <t xml:space="preserve">
23
26
15
16
17
18
19</t>
  </si>
  <si>
    <t xml:space="preserve">
20
23
18
17
</t>
  </si>
  <si>
    <r>
      <t>t</t>
    </r>
    <r>
      <rPr>
        <u/>
        <sz val="8"/>
        <rFont val="Arial"/>
        <family val="2"/>
      </rPr>
      <t>&gt;</t>
    </r>
    <r>
      <rPr>
        <sz val="8"/>
        <rFont val="Arial"/>
        <family val="2"/>
      </rPr>
      <t xml:space="preserve">3mm
5,65√S0
4√S0
</t>
    </r>
    <r>
      <rPr>
        <u/>
        <sz val="8"/>
        <rFont val="Arial"/>
        <family val="2"/>
      </rPr>
      <t>Other dim and shapes for 5,65√S0:</t>
    </r>
    <r>
      <rPr>
        <sz val="8"/>
        <rFont val="Arial"/>
        <family val="2"/>
      </rPr>
      <t xml:space="preserve">
D/T&lt;15 (round) and
B+H)/2T&lt;12.5
t&lt;3mm
</t>
    </r>
  </si>
  <si>
    <t>SQL IV
S355 grade steel of SQL III, II or I may be supplied without a concession request to
FMC.
Materials certified to other industrial standards may be used if the minimum req. are fulfilled, with a concession request accepted by FMC.</t>
  </si>
  <si>
    <t xml:space="preserve">
20
18
17</t>
  </si>
  <si>
    <t xml:space="preserve">
22
25</t>
  </si>
  <si>
    <t xml:space="preserve">
20
23</t>
  </si>
  <si>
    <t>20
23</t>
  </si>
  <si>
    <t xml:space="preserve">
23</t>
  </si>
  <si>
    <t xml:space="preserve">27 (20)
</t>
  </si>
  <si>
    <t>27 (20)</t>
  </si>
  <si>
    <t xml:space="preserve">0 (32)
</t>
  </si>
  <si>
    <t>-20 (-4)</t>
  </si>
  <si>
    <t>Temp
ºC (ºF)</t>
  </si>
  <si>
    <r>
      <t>t</t>
    </r>
    <r>
      <rPr>
        <u/>
        <sz val="8"/>
        <rFont val="Arial"/>
        <family val="2"/>
      </rPr>
      <t>&gt;</t>
    </r>
    <r>
      <rPr>
        <sz val="8"/>
        <rFont val="Arial"/>
        <family val="2"/>
      </rPr>
      <t xml:space="preserve">3mm:
5,65√S0
4√S0
</t>
    </r>
    <r>
      <rPr>
        <u/>
        <sz val="8"/>
        <rFont val="Arial"/>
        <family val="2"/>
      </rPr>
      <t>Other dim and shapes for 5,65√S0:</t>
    </r>
    <r>
      <rPr>
        <sz val="8"/>
        <rFont val="Arial"/>
        <family val="2"/>
      </rPr>
      <t xml:space="preserve">
D/T&lt;15 (round) and
B+H)/2T&lt;12.5
t&lt;3mm
</t>
    </r>
  </si>
  <si>
    <r>
      <t>&gt;</t>
    </r>
    <r>
      <rPr>
        <sz val="8"/>
        <rFont val="Arial"/>
        <family val="2"/>
      </rPr>
      <t>3mm
5,65√S0
4√S0</t>
    </r>
  </si>
  <si>
    <t>-50 (-58)</t>
  </si>
  <si>
    <t>27 (20.5)</t>
  </si>
  <si>
    <t>-40 (-40)</t>
  </si>
  <si>
    <t>one of following:
Normalized/normalized rolled (N)
Thermomechanically rolled (M)
As Rolled (AR)</t>
  </si>
  <si>
    <t>Normalized/normalized rolled (N)</t>
  </si>
  <si>
    <t>S355G14+Q:
Quenched and tempered (Q or QT)
S355G14+N:
Normalized / normalized rolled (N)</t>
  </si>
  <si>
    <t>Normalized / normalized rolled (N)</t>
  </si>
  <si>
    <t>Normalized / normalized rolled (N)
or
As Rolled (AR)</t>
  </si>
  <si>
    <t>Hot finished.
-seamless hollow sections with wall thickness &gt;10 mm
accelerated cooling (DC) or quenched and tempered (QT)</t>
  </si>
  <si>
    <t>cold formed</t>
  </si>
  <si>
    <t>Hot finished
-seamless hollow sections with wall thickness &gt;10 mm
accelerated cooling (DC) or quenched and tempered (QT)</t>
  </si>
  <si>
    <t>Normalized/normalized rolled (N)
Thermomechanically rolled (M)
As Rolled (AR)</t>
  </si>
  <si>
    <t>Hot finished.
seamless hollow sections with wall thickness &gt;10 mm
accelerated cooling (DC) or quenched and tempered (QT)</t>
  </si>
  <si>
    <t>as rolled or normalized/normalized rolled (N) followed by cold
forming.</t>
  </si>
  <si>
    <t>t&gt;150mm</t>
  </si>
  <si>
    <t xml:space="preserve">max 0.14 </t>
  </si>
  <si>
    <t>TTSTE S355 Z3
(Manufacturer: Miras)
-without
concession request</t>
  </si>
  <si>
    <t>t&lt;150mm
thicker matr, may be accep. with concess. request</t>
  </si>
  <si>
    <t>t&lt;100mm
thicker matr, may be accep. with concess. Request</t>
  </si>
  <si>
    <t>SQL I 
Materials certified to other industrial standards may be used if the minimum req. are fulfilled, with a concession request accepted by FMC.</t>
  </si>
  <si>
    <t>Red. of area
%</t>
  </si>
  <si>
    <t>Z-testing
Av: 35
Sing: 25</t>
  </si>
  <si>
    <t>Mid. Thickn.</t>
  </si>
  <si>
    <t>t&gt;40mm
(piling matr. Test temp: -30)</t>
  </si>
  <si>
    <t>Longitudinal: J (ft-lb)</t>
  </si>
  <si>
    <t>Normal sample size (10mmx10mm)</t>
  </si>
  <si>
    <t>10mmx7.5mm
10mmx5mm</t>
  </si>
  <si>
    <t>37.5
25</t>
  </si>
  <si>
    <t>26.25
17.5</t>
  </si>
  <si>
    <t xml:space="preserve">50 (35)
</t>
  </si>
  <si>
    <t xml:space="preserve">Strain Aged: t&gt;12.5mm
</t>
  </si>
  <si>
    <t>Sample dimensions</t>
  </si>
  <si>
    <t xml:space="preserve">Impact testing </t>
  </si>
  <si>
    <t>Impact testing</t>
  </si>
  <si>
    <t>Main elements</t>
  </si>
  <si>
    <t xml:space="preserve">As 
Sb
Sn
Pb
Bi
Ca
B
</t>
  </si>
  <si>
    <t xml:space="preserve">0.03 
0.010
0.020 
0.010
0.010 
0.005
0.0005
</t>
  </si>
  <si>
    <t>C 
Si
Mn
P 
S 
Cr
Mo
Ni 
t&lt;40mm
t&gt;40mm
Al (total)
Cu 
N 
Nb 
Ti 
V 
Nb+V 
Nb+V+Ti 
Al:N</t>
  </si>
  <si>
    <t xml:space="preserve">max 0,12
0,15 - 0,55
max 1,65
max 0,015
max 0,005
max 0,20
max 0,08
max 0,70
max 0,30
0.015 - 0.055
max 0,30
max 0,010
max 0,030
max 0,025
max 0,060
max 0,06
max 0,08
2:1
</t>
  </si>
  <si>
    <t xml:space="preserve">C 
Si
Mn
P 
S 
Cr
Mo
Ni 
t&lt;40mm
t&gt;40mm
Al (total)
Cu 
N 
Nb 
Ti 
V 
Nb+V 
Nb+V+Ti 
Al:N
</t>
  </si>
  <si>
    <t>C 
Si
Mn
P 
S 
Cr
Mo
t&lt;75mm
t&gt;75mm
Ni 
t&lt;40mm
t&gt;40mm
Al (total)
Cu 
N 
Nb 
Ti 
V 
Nb+V 
Nb+V+Ti 
Al:N</t>
  </si>
  <si>
    <t>max 0,12
0,15 - 0,55
max 1,65
max 0,015
max 0,005
max 0,20
max 0,08
max 0,20
max 0,70
max 0,30
0.015 - 0.055
max 0,30
max 0,010
max 0,030
max 0,025
max 0,060
max 0,06
max 0,08
2:1</t>
  </si>
  <si>
    <t>Al
Mo</t>
  </si>
  <si>
    <t xml:space="preserve">max 0.16
max 0.50
max 1.5
max 0.025
max 0.015
max 0.050
max 0.10
total min 0.020
max 0.050
max 0.30
max 0.20
max 0.020
</t>
  </si>
  <si>
    <t>If sufficient N binding elements are present, the minimum Al content does not apply.
The total sum of Cr, Cu and Mo shall not be higher than 0.60%.</t>
  </si>
  <si>
    <t>Residual elements and other comments</t>
  </si>
  <si>
    <t>C
Si
Mn
P
S
N
Cr
Cu
Ni
Mo
Zr
N binding elem:
Al
Nb
V
Ti</t>
  </si>
  <si>
    <t xml:space="preserve">N:
Does not apply if Al tot </t>
  </si>
  <si>
    <t>max 0.16
max 0.50
0.50 - 1.50
max 0.035
max 0.035
max 0.009
0.40 - 0.80
0.25 - 0.55
max 0.65
max 0.30
max 0.15
min 0.020
0.015 - 0.060
0.02 - 0.12
0.02 - 0.10</t>
  </si>
  <si>
    <t xml:space="preserve">
min 0.020% </t>
  </si>
  <si>
    <t>C
Si
Mn
P
S
N
Cr
Cu
Ni
N binding elem:
Al
Nb
V
Ti</t>
  </si>
  <si>
    <t>max 0.12
max 0.75
max 1.0
0.06 - 0.15
max 0.035
max 0.009
0.30 - 1.25
0.25 - 0.55
max 0.65
min 0.020
0.015 - 0.060
0.02 - 0.12
0.02 - 0.10</t>
  </si>
  <si>
    <t>P: 
N:</t>
  </si>
  <si>
    <t>For each decrease of 0.005%, N max may be increased by 0.001% up to 0.012%.
Does not apply if a minimum total AL of 0.020% with a minimum Al/N ratio of 2:1can be shown.</t>
  </si>
  <si>
    <t>Carbon
Silicon
Manganese
Phosphorus
Sulfur
Nitrogen</t>
  </si>
  <si>
    <t>max 0.22
max 0.55
max 1.6 
max 0.035
max 0.035
max 0.009</t>
  </si>
  <si>
    <t>Does not apply if a minimum total AL of 0.020% with a minimum Al/N ratio of 2:1can be shown.</t>
  </si>
  <si>
    <t>N:</t>
  </si>
  <si>
    <t>max 0.20 (0.22 - cold roll forming)
max 0.55
max 1.6 
max 0.030
max 0.030
max 0.012
max 0.55</t>
  </si>
  <si>
    <t xml:space="preserve">Carbon:
Manganese:
Phosphorus :
Sulfur:
Nitrogen:
</t>
  </si>
  <si>
    <t xml:space="preserve">max 0.20
max 1.50
max 0.035
max 0.035
max 0.009
</t>
  </si>
  <si>
    <t>Carbon:
Manganese:
Phosphorus :
Sulfur:
Nitrogen:</t>
  </si>
  <si>
    <t>Carbon
Manganese
Phosphorus
Sulfur
Nitrogen
Copper</t>
  </si>
  <si>
    <t>max 0.21
max 1.50
max 0.035
max 0.035
max 0.012
max 0.55</t>
  </si>
  <si>
    <t>max 0.20
max 1.50
max 0.035
max 0.035
max 0.009</t>
  </si>
  <si>
    <t>Carbon
Manganese
Phosphorus
Sulfur
Nitrogen</t>
  </si>
  <si>
    <t>max 0.17
max 1.40
max 0.040
max 0.040
max 0.009</t>
  </si>
  <si>
    <t>max 0.17
max 1.40
max 0.035
max 0.035
max 0.012
max 0.55</t>
  </si>
  <si>
    <t>Carbon 
Silicon
Manganese
Phosphorus
Sulfur
Cromium
Molybdenum
Nickel
Aluminium tot
Copper
Nitrogen
Niobium
Titanium 
Vanadium</t>
  </si>
  <si>
    <t>max 0.16 
max 0.60
0.85-1.75
max 0.040
max 0.035
max 0.35
max 0.13
max 0.55 
min. 0.015
max 0.354
max 0.017
max 0.060
max 0.031
max 0.140</t>
  </si>
  <si>
    <t>SQL II 
S355 grade steel of SQL I may be supplied without a concession request to
FMC.
Materials certified to other industrial standards may be used if the minimum req. are fulfilled, with a concession request accepted by FMC.</t>
  </si>
  <si>
    <t>M: Thermo-mechanically rolled
Quenched and tempered may also be accepted (Q, QT)</t>
  </si>
  <si>
    <t>N: Normalized
M: Termo-mechanically rolled</t>
  </si>
  <si>
    <t>66.5 - 84</t>
  </si>
  <si>
    <t>79.5 - 101.5</t>
  </si>
  <si>
    <t>42 (31)</t>
  </si>
  <si>
    <t>60 (44)</t>
  </si>
  <si>
    <t>31.5
21</t>
  </si>
  <si>
    <t>45
30</t>
  </si>
  <si>
    <r>
      <t>&lt;</t>
    </r>
    <r>
      <rPr>
        <sz val="8"/>
        <rFont val="Arial"/>
        <family val="2"/>
      </rPr>
      <t>63mm</t>
    </r>
  </si>
  <si>
    <t>50 (35)</t>
  </si>
  <si>
    <t>35 (24)</t>
  </si>
  <si>
    <t>35 (24.5)</t>
  </si>
  <si>
    <t xml:space="preserve">35 (24.5)
</t>
  </si>
  <si>
    <t xml:space="preserve">N: Normalized/normalized rolled
Q or QT:
Quenched and tempered </t>
  </si>
  <si>
    <t>-20
-40 (-40)</t>
  </si>
  <si>
    <t>51
50
48.5</t>
  </si>
  <si>
    <t>-20 (-4)
-40 (-40)</t>
  </si>
  <si>
    <t>N: Normalized / normalized rolled
M: Thermo-mechanically rolled</t>
  </si>
  <si>
    <t xml:space="preserve">
max 0,14
max 0,15
0,15 - 0,55
max 1,65
max 0,020
max 0,007
max 0,25
max 0,25
max 0,70
0,015 - 0,055
max 0,30
max 0,010
max 0,040
max 0,025
max 0,080
max 0,90
max 0,09
max 0,11</t>
  </si>
  <si>
    <r>
      <t>Through thickness
(t</t>
    </r>
    <r>
      <rPr>
        <b/>
        <u/>
        <sz val="8"/>
        <rFont val="Arial"/>
        <family val="2"/>
      </rPr>
      <t>&gt;</t>
    </r>
    <r>
      <rPr>
        <b/>
        <sz val="8"/>
        <rFont val="Arial"/>
        <family val="2"/>
      </rPr>
      <t>25mm)</t>
    </r>
  </si>
  <si>
    <t>57.6</t>
  </si>
  <si>
    <t>t&gt;40mm</t>
  </si>
  <si>
    <t>42 (30.8)</t>
  </si>
  <si>
    <t>45 (33)
30 (22)</t>
  </si>
  <si>
    <t>31.5 (23)
21 (15.4)</t>
  </si>
  <si>
    <r>
      <t>C 
-t</t>
    </r>
    <r>
      <rPr>
        <u/>
        <sz val="8"/>
        <rFont val="Arial"/>
        <family val="2"/>
      </rPr>
      <t>&gt;</t>
    </r>
    <r>
      <rPr>
        <sz val="8"/>
        <rFont val="Arial"/>
        <family val="2"/>
      </rPr>
      <t xml:space="preserve">15mm
-t&lt;15mm
Si
Mn
P 
S 
Cr 
Mo 
Ni 
Al (total)
Cu 
N 
Nb 
Ti 
V 
Cr+Mo+Ni+Cu 
Nb+V 
Nb+V+Ti </t>
    </r>
  </si>
  <si>
    <t>M120 Y31, 
rev 5 06/07</t>
  </si>
  <si>
    <t xml:space="preserve">C 
Si
Mn
P 
S 
Cr 
Mo 
Ni 
Al (total)
Cu 
N 
Nb 
Ti 
V 
Cr+Mo+Ni+Cu 
Nb+V 
Nb+V+Ti 
</t>
  </si>
  <si>
    <t xml:space="preserve">max 0,14
max 0,55
max 1,65
max 0,02
max 0,007
max 0,25
max 0,08
max 0,70
0.015 - 0,055
max 0,30
max 0,012
max 0,050
max 0,025
max 0,080
max 0,80
max 0,09
max 0,11
</t>
  </si>
  <si>
    <t xml:space="preserve">C 
Si
Mn
P 
S 
Cr 
Mo 
Ni 
Al (total)
Cu 
N 
Nb 
Ti 
V 
Cr+Mo+Ni+Cu 
Nb+V 
Nb+V+Ti </t>
  </si>
  <si>
    <t>max 0,14
max 0,55
max 1,65
max 0,02
max 0,007
max 0,25
max 0,08
max 0,70
0.015 - 0,055
max 0,30
max 0,012
max 0,050
max 0,025
max 0,080
max 0,80
max 0,09
max 0,11</t>
  </si>
  <si>
    <t>As 
Sb
Sn
Pb
Bi
Ca
B
Al:N</t>
  </si>
  <si>
    <t>0.03 
0.010
0.020 
0.010
0.010 
0.005
0.0005
2:1</t>
  </si>
  <si>
    <r>
      <t>C 
Si
Mn
P 
S 
Cr
Mo
Ni 
t</t>
    </r>
    <r>
      <rPr>
        <u/>
        <sz val="8"/>
        <rFont val="Arial"/>
        <family val="2"/>
      </rPr>
      <t>&lt;</t>
    </r>
    <r>
      <rPr>
        <sz val="8"/>
        <rFont val="Arial"/>
        <family val="2"/>
      </rPr>
      <t xml:space="preserve">40mm
t&gt;40mm
Al (total)
Cu 
N 
Nb 
Ti 
V 
Nb+V 
Nb+V+Ti 
</t>
    </r>
  </si>
  <si>
    <t xml:space="preserve">max 0,12
0,15 - 0,55
max 1,65
max 0,020
max 0,010
max 0,20
max 0,08
max 0,70
max 0,30
0.015 - 0.055
max 0,30
max 0,010
max 0,030
max 0,025
max 0,060
max 0.06
max 0,08
</t>
  </si>
  <si>
    <r>
      <t>C 
Si
Mn
P 
S 
Cr
Mo
Ni 
t</t>
    </r>
    <r>
      <rPr>
        <u/>
        <sz val="8"/>
        <rFont val="Arial"/>
        <family val="2"/>
      </rPr>
      <t>&lt;</t>
    </r>
    <r>
      <rPr>
        <sz val="8"/>
        <rFont val="Arial"/>
        <family val="2"/>
      </rPr>
      <t xml:space="preserve">40mm
t&gt;40mm
Al (total)
Cu 
N 
Nb 
Ti 
V 
Nb+V 
Nb+V+Ti 
</t>
    </r>
  </si>
  <si>
    <t xml:space="preserve">max 0,12
0,15 - 0,55
max 1,65
max 0,020
max 0,010
max 0,20
max 0,08
max 0,70
max 0,30
0.015 - 0.055
max 0,30
max 0,010
max 0,030
max 0,025
max 0,060
max 0.06
max 0,08
</t>
  </si>
  <si>
    <r>
      <t>C 
Si
Mn
P 
S 
Cr
Mo
t</t>
    </r>
    <r>
      <rPr>
        <u/>
        <sz val="8"/>
        <rFont val="Arial"/>
        <family val="2"/>
      </rPr>
      <t>&lt;</t>
    </r>
    <r>
      <rPr>
        <sz val="8"/>
        <rFont val="Arial"/>
        <family val="2"/>
      </rPr>
      <t xml:space="preserve">75mm
t&gt;75mm
Ni 
t&lt;40mm
t&gt;40mm
Al (total)
Cu 
N 
Nb 
Ti 
V 
Nb+V 
Nb+V+Ti 
</t>
    </r>
  </si>
  <si>
    <t xml:space="preserve">max 0,12
0,15 - 0,55
max 1,65
max 0,020
max 0,010
max 0,20
max 0,08
max 0,20
max 0,70
max 0,30
0.015 - 0.055
max 0,30
max 0,010
max 0,030
max 0,025
max 0,060
max 0.06
max 0,08
</t>
  </si>
  <si>
    <t xml:space="preserve">Carbon 
Silicon
Manganese
Phosphorus
Sulfur
Cromium
Molybdenum
Nickel
Aluminium
Copper
Nitrogen
Niobium
Titanium 
Vanadium
Cr+Mo+Ni+Cu
Nb+V 
Nb+V+Ti
</t>
  </si>
  <si>
    <t xml:space="preserve">max 0.14 
max 0.55
max 1.65
max 0.020
max 0.007
max 0.25
max 0.08
max 0.50 
0.015 - 0.055
max 0.30
max 0.012
max 0.040
max 0.025
max 0.060
max 0.80
max 0.06
max 0.08
</t>
  </si>
  <si>
    <t xml:space="preserve">max 0.16 
0.15 - 0.55
max 1.60
max 0.025
max 0.007
max 0.25
max 0.08
max 0.30 
max 0.06
max 0.35
max 0.014
max 0.050
max 0.02
max 0.10
max 0.80
max 0.10
max 0.12
</t>
  </si>
  <si>
    <t xml:space="preserve">max 0.14 
max 0.55
max 1.65
max 0.025
max 0.015
max 0.25
max 0.08
max 0.50 
0.015 - 0.055
max 0.30
max 0.012
max 0.040
max 0.025
max 0.060
max 0.80
max 0.06
max 0.08
</t>
  </si>
  <si>
    <r>
      <t>C 
-t</t>
    </r>
    <r>
      <rPr>
        <u/>
        <sz val="8"/>
        <rFont val="Arial"/>
        <family val="2"/>
      </rPr>
      <t>&gt;</t>
    </r>
    <r>
      <rPr>
        <sz val="8"/>
        <rFont val="Arial"/>
        <family val="2"/>
      </rPr>
      <t xml:space="preserve">15mm
-t&lt;15mm
Si
Mn
P 
S 
Cr 
Mo 
Ni 
Al (total)
Cu 
N 
Nb 
Ti 
V 
Cr+Mo+Ni+Cu 
Nb+V 
Nb+V+Ti 
</t>
    </r>
  </si>
  <si>
    <t xml:space="preserve">
max 0,14
max 0,15
0,15 - 0,55
max 1,65
max 0,020
max 0,007
max 0,25
max 0,25
max 0,70
0,015 - 0,055
max 0,30
max 0,010
max 0,040
max 0,025
max 0,080
max 0,90
max 0,09
max 0,11
</t>
  </si>
  <si>
    <t>0.03 
0.010
0.020 
0.010
0.010 
0.005
0.0005
min 2:1</t>
  </si>
  <si>
    <t>max 0.16 
max 0.50
0.90-1.65
max 0.035
max 0.030
max 0.30
max 0.10
max 0.50 
min. 0.02
max 0.35
max 0.015
max 0.050
max 0.030
max 0.120
max 0.10</t>
  </si>
  <si>
    <t xml:space="preserve">Carbon 
Silicon
Manganese
Phosphorus
Sulfur
Cromium
Molybdenum
Nickel
Aluminium tot
Copper
Nitrogen
Niobium
Titanium 
Vanadium
Nb+V 
</t>
  </si>
  <si>
    <t xml:space="preserve">C 
Si
Mn
P 
S 
Cr
Mo
Ni 
Al (total)
Cu 
N 
Nb 
Ti  
V
Cr+Mo+Ni+Cu 
Nb+V 
Nb+V+Ti 
</t>
  </si>
  <si>
    <t xml:space="preserve">max 0,16 
0,15 - 0,55
max 1,6
max 0,025
max 0,01
max 0,25
max 0,08
max 0,3
max 0,06
max 0,35
max 0,014
max 0,05
max 0,02
max 0,10
max 0,8
max 0,1
max 0,12
</t>
  </si>
  <si>
    <t>0.03 
0.010
0.020 
0.010
0.010 
0.005
0.0005
min 2:1 (exept when other N-binding elements are used)</t>
  </si>
  <si>
    <t xml:space="preserve">max 0,16
0,15 - 0,55
max 1,60
max 0,025
max 0,015
max 0,25
max 0,08
max 0,30
max 0,060
max 0,35
max 0,014
max 0,050
max 0,100
max 0,020
max 0,80
max 0,10
max 0,12
</t>
  </si>
  <si>
    <t xml:space="preserve">C 
Si
Mn
P 
S 
Cr
Mo
Ni 
Al (total)
Cu 
N 
Nb 
V 
Ti 
Cr+Mo+Ni+Cu 
Nb+V 
Nb+V+Ti 
</t>
  </si>
  <si>
    <t>Dimention
m m (inch)</t>
  </si>
  <si>
    <t>Temp
minimum
ºC (ºF)</t>
  </si>
  <si>
    <t xml:space="preserve">22
</t>
  </si>
  <si>
    <t xml:space="preserve">21
</t>
  </si>
  <si>
    <t>Optional</t>
  </si>
  <si>
    <t>C
Si
Mn
P
S
Cu
Cr
Ni
Mo
Al ac. sol
Al tot
Nb
V
Ti</t>
  </si>
  <si>
    <t>355
335</t>
  </si>
  <si>
    <r>
      <rPr>
        <u/>
        <sz val="8"/>
        <rFont val="Arial"/>
        <family val="2"/>
      </rPr>
      <t>&lt;</t>
    </r>
    <r>
      <rPr>
        <sz val="8"/>
        <rFont val="Arial"/>
        <family val="2"/>
      </rPr>
      <t xml:space="preserve">25mm
25-50mm
</t>
    </r>
  </si>
  <si>
    <t>35</t>
  </si>
  <si>
    <t>C
Si
Mn
P
S
Cu
Cr
Ni
Mo
Al tot
Nb
V
Ti
N
B
Nb+V
Nb+V+Ti</t>
  </si>
  <si>
    <t xml:space="preserve">As
Sb
Sn
Pb
Bi
Ca
B
Al:N
</t>
  </si>
  <si>
    <t>max 0.03
max 0.01
max 0.02
max 0.01
max 0.01
max 0.005
30ppm - if agreed
min 2:1</t>
  </si>
  <si>
    <t>max 0.12
0.10 - 0.50
0.90 - 1.60
max 0.020
max 0.008
max 0.35
max 0.20
max 0.70
max 0.08
max 0.06
max 0.04
max 0.06
max 0.05
max 0.010
max 0.0005
max 0.06
max 0.10</t>
  </si>
  <si>
    <t xml:space="preserve">NV E36
</t>
  </si>
  <si>
    <t xml:space="preserve">NV EW36
</t>
  </si>
  <si>
    <t>CR:
Controlled rolled
N:
Normalised
QT:
Quenched &amp; Tempered
TM Thermo-mechanically rolled</t>
  </si>
  <si>
    <t>max 0.16
0.10 - 0.50
0.9 - 1.6
max 0.035
max 0.035
max 0.35
max 0.20
max 0.40
0.08
0.015 - 0.08
0.020 - 0.085
0.02 - 0.05
0.05 - 0.10
0.02</t>
  </si>
  <si>
    <t>16.8</t>
  </si>
  <si>
    <t>max 0.38</t>
  </si>
  <si>
    <r>
      <t>Prior to heat treatment:
&lt;</t>
    </r>
    <r>
      <rPr>
        <sz val="8"/>
        <rFont val="Arial"/>
        <family val="2"/>
      </rPr>
      <t>75mm
(</t>
    </r>
    <r>
      <rPr>
        <u/>
        <sz val="8"/>
        <rFont val="Arial"/>
        <family val="2"/>
      </rPr>
      <t>&lt;</t>
    </r>
    <r>
      <rPr>
        <sz val="8"/>
        <rFont val="Arial"/>
        <family val="2"/>
      </rPr>
      <t>3")
weight lim:
500 pounds</t>
    </r>
  </si>
  <si>
    <t>0.15 - 0.20
1.15 - 1.4
max 0.3
max 0.4
max 0.025
max 0.025
0.01 - 0.030
0.07 - 0.11
max 0.02
max 0.12
max 0.40
max 0.12
max 0.35
Not intentionally added
Balance</t>
  </si>
  <si>
    <t>C
Mn
Cr
Ni
P
S
N
V
Nb
Mo
Cu
V+Nb+Ti
Si
B
Fe</t>
  </si>
  <si>
    <t>0.14 - 0.21
1.11 - 1.44
max 0.3
max 0.43
max 0.030
max 0.030
max 0.040
0.06 - 0.13
max 0.02
max 0.13
max 0.43
max 0.12
max 0.35
Not intentionally added
Balance</t>
  </si>
  <si>
    <t>174 - 237 HBW</t>
  </si>
  <si>
    <t>40
(30 ft.lbf)</t>
  </si>
  <si>
    <t>27
(32 ft.lbf)</t>
  </si>
  <si>
    <t>-18
(0 F)</t>
  </si>
  <si>
    <t>ºC
(F)</t>
  </si>
  <si>
    <t>Alt A:
913 - 968
(1675 - 1775)
538 - 690
(1000 - 1275)
Alt B
925 - 982
(1700 - 1800)
913 - 968
(1675 - 1725)
538 - 690
(1000 - 1275)
Alt C:
954 - 982
(1750 - 1800)
885 - 940
(1625 - 1725)
538 - 690
(1000 - 1275)</t>
  </si>
  <si>
    <t>* min. 15 minutes/inch</t>
  </si>
  <si>
    <t>Alt A:
Austenitize**
Temper
Alt B (incr. Strengt)
Normalize*
Austenitize**
Temper
Alt C:(incr. Strengt)
Austenitize*/**
Austenitize**
Temper</t>
  </si>
  <si>
    <t>** followed by
Water Quench</t>
  </si>
  <si>
    <t xml:space="preserve">Hot finished tubulars 
</t>
  </si>
  <si>
    <r>
      <t xml:space="preserve">
seamless hollow sections:
t</t>
    </r>
    <r>
      <rPr>
        <u/>
        <sz val="8"/>
        <rFont val="Arial"/>
        <family val="2"/>
      </rPr>
      <t>&lt;</t>
    </r>
    <r>
      <rPr>
        <sz val="8"/>
        <rFont val="Arial"/>
        <family val="2"/>
      </rPr>
      <t>40mm
welded hollow sections:
t&lt;20mm</t>
    </r>
  </si>
  <si>
    <r>
      <t xml:space="preserve">
t</t>
    </r>
    <r>
      <rPr>
        <u/>
        <sz val="8"/>
        <rFont val="Arial"/>
        <family val="2"/>
      </rPr>
      <t>&lt;</t>
    </r>
    <r>
      <rPr>
        <sz val="8"/>
        <rFont val="Arial"/>
        <family val="2"/>
      </rPr>
      <t xml:space="preserve">16mm
</t>
    </r>
  </si>
  <si>
    <t>max 0.03 
max 0.010
max 0.020 
max 0.010
max 0.010 
max 0.005
max 0.0005
2:1</t>
  </si>
  <si>
    <t xml:space="preserve">max 0.20
max 1.70
max 0.035
max 0.030
max 0.12
</t>
  </si>
  <si>
    <t>rev 11</t>
  </si>
  <si>
    <t>Correction concerning Hardness requirements</t>
  </si>
  <si>
    <t>M11919</t>
  </si>
  <si>
    <t>API SPEC 7, sect. TOOL JOINTS
EN ISO 13628-7
ISO 10423/ API Spec 6A</t>
  </si>
  <si>
    <t>CrMo-steel</t>
  </si>
  <si>
    <t>Wrought bar, hollow bar, tubulars, and forgings
for
workover risers
-Not suited for welding
-Not suited for sour service</t>
  </si>
  <si>
    <t>fully killed and produced in accordance with a fine grain melting
practice
hot worked</t>
  </si>
  <si>
    <t>Liquid quenched and tempered</t>
  </si>
  <si>
    <t>Recorded &amp; reported on Matherial Certificate</t>
  </si>
  <si>
    <t>CrMo-Steel with:
C
P
S
A complete list of all alloying elements with min/max limits and the maximum content of relevant residual elements shall be proposed by the anufacturer and submitted to
FMC for approval prior to start of production</t>
  </si>
  <si>
    <t xml:space="preserve">
max 0.40
max 0.025
max 0.015</t>
  </si>
  <si>
    <t>Not suited for welding</t>
  </si>
  <si>
    <t>120 - 131</t>
  </si>
  <si>
    <t>827 - 900</t>
  </si>
  <si>
    <t xml:space="preserve">L=5D:
</t>
  </si>
  <si>
    <t>Long. &amp; 
Transv.</t>
  </si>
  <si>
    <t>285 - 333 HBW
30 - 35 HRC</t>
  </si>
  <si>
    <t>Bolting
-high strength</t>
  </si>
  <si>
    <t>ASTM A453
Class D</t>
  </si>
  <si>
    <r>
      <rPr>
        <u/>
        <sz val="8"/>
        <rFont val="Arial"/>
        <family val="2"/>
      </rPr>
      <t>Option 1:</t>
    </r>
    <r>
      <rPr>
        <sz val="8"/>
        <rFont val="Arial"/>
        <family val="2"/>
      </rPr>
      <t xml:space="preserve">
1.1. Heat
1.3 Harden
</t>
    </r>
    <r>
      <rPr>
        <u/>
        <sz val="8"/>
        <rFont val="Arial"/>
        <family val="2"/>
      </rPr>
      <t>Option 2:</t>
    </r>
    <r>
      <rPr>
        <sz val="8"/>
        <rFont val="Arial"/>
        <family val="2"/>
      </rPr>
      <t xml:space="preserve">
2.1. Heat
2.3. Harden
</t>
    </r>
    <r>
      <rPr>
        <u/>
        <sz val="8"/>
        <rFont val="Arial"/>
        <family val="2"/>
      </rPr>
      <t>If necessary to acieve properties:</t>
    </r>
    <r>
      <rPr>
        <sz val="8"/>
        <rFont val="Arial"/>
        <family val="2"/>
      </rPr>
      <t xml:space="preserve">
Age hardening
If necessary for threaded comp:
re-aged</t>
    </r>
  </si>
  <si>
    <t xml:space="preserve">
885 - 926
(1625 - 1700)
704 - 732
(1300 - 1350)
968 - 996
(1775 - 1825)
704 - 732
(1300 - 1350)
635 - 662
(1175 - 1225)
718
(1325)</t>
  </si>
  <si>
    <t xml:space="preserve">
2 - 4 h
14 - 18 h
1 - 3 h
14 - 18 h
14 - 18 h
2 h</t>
  </si>
  <si>
    <t xml:space="preserve">
1.2. Quench in oil or water
1.4. air cool
2.2. Quench in oil or water
2.4. Air cool
Air cool</t>
  </si>
  <si>
    <t>Other than bolting - mark with heat number</t>
  </si>
  <si>
    <t>26 - 35 HRC</t>
  </si>
  <si>
    <t>M12202
Voided and not replaced</t>
  </si>
  <si>
    <t>MDS-0010025</t>
  </si>
  <si>
    <t>API SPEC 7</t>
  </si>
  <si>
    <t>This specification should not be used in marine evironments (coastal regions, platforms, topsides or subsea).</t>
  </si>
  <si>
    <t>rev 12</t>
  </si>
  <si>
    <t>New M-spec</t>
  </si>
  <si>
    <t>New revision</t>
  </si>
  <si>
    <t>Voided &amp; not replaced</t>
  </si>
  <si>
    <t>Valves with nominal size NPS 4 and smaller may be machined from solid forgings in the
terminology of ASTM A 788</t>
  </si>
  <si>
    <t>EN 10204 Type 3.1 or higher
+melting and refining practice</t>
  </si>
  <si>
    <t xml:space="preserve">
x</t>
  </si>
  <si>
    <t>API 5L
ISO 3183</t>
  </si>
  <si>
    <t>Carbon steel
X52N - L360N
X52Q . L360Q
PSL 2</t>
  </si>
  <si>
    <t>EN 10204 Type 3.1 or higher
+ manufacturer</t>
  </si>
  <si>
    <t>ASTM A988</t>
  </si>
  <si>
    <t xml:space="preserve">M-630 D54, Rev 4
</t>
  </si>
  <si>
    <t>HIP</t>
  </si>
  <si>
    <t xml:space="preserve">750
</t>
  </si>
  <si>
    <t>Associated spec:
M630, MDS D57, rev 4</t>
  </si>
  <si>
    <t xml:space="preserve">EN 10204 Type 3.1 or higher
+ manufacturer
+ steel melting
</t>
  </si>
  <si>
    <t>Norsok M650 qualified manufacturing procedure</t>
  </si>
  <si>
    <t xml:space="preserve">M630 D41, rev 4
</t>
  </si>
  <si>
    <t>M630 D42, rev 4</t>
  </si>
  <si>
    <t xml:space="preserve">EN 10204 Type 3.1 or higher
+ steelmelting practice
+manufacturer of the starting material of the finished product
</t>
  </si>
  <si>
    <t>M630 D43, rev 4</t>
  </si>
  <si>
    <t xml:space="preserve">M-630 D45, rev 4
</t>
  </si>
  <si>
    <t>M-630 D45, Rev 4</t>
  </si>
  <si>
    <t>M-630 D47, rev 4</t>
  </si>
  <si>
    <t>M-630 D47, Rev 4</t>
  </si>
  <si>
    <t>EN 10204 Type 3.1 or higher
+ steelmanufacturer</t>
  </si>
  <si>
    <t>x
Norsok M650 qualified manufacturing procedure</t>
  </si>
  <si>
    <t xml:space="preserve">EN 10204 Type 3.1 or higher
+ steel manufacturer
</t>
  </si>
  <si>
    <t xml:space="preserve">EN 10204 Type 3.1 or higher
+ steel manufacturer
</t>
  </si>
  <si>
    <t xml:space="preserve">EN 10204 Type 3.1 or higher
+manufacturer of the starting material of the finished product
</t>
  </si>
  <si>
    <t>M630 D48, Rev 4</t>
  </si>
  <si>
    <t>M630 D48, rev 4</t>
  </si>
  <si>
    <t>M630 D51, rev 4</t>
  </si>
  <si>
    <t>M630 D51, Rev 4</t>
  </si>
  <si>
    <t>25 Cr
Super duplex / Austenittic-Ferritic
UNS S 39274</t>
  </si>
  <si>
    <t>M630 D53, rev 4</t>
  </si>
  <si>
    <t>M630 D52, rev 4</t>
  </si>
  <si>
    <t>M630 D52, Rev 4</t>
  </si>
  <si>
    <t>M630 D55, rev 4</t>
  </si>
  <si>
    <t>M630 D55, Rev 4</t>
  </si>
  <si>
    <t xml:space="preserve">M630 D57, rev 4
</t>
  </si>
  <si>
    <t>M630 D57, Rev 4</t>
  </si>
  <si>
    <t>25 Cr
Super duplex / Austenittic-Ferritic
UNS S 32505</t>
  </si>
  <si>
    <t>ASTM A998</t>
  </si>
  <si>
    <t>Bars - HIPed</t>
  </si>
  <si>
    <t>M630 D58, rev 3</t>
  </si>
  <si>
    <t>M630 R11 rev 4</t>
  </si>
  <si>
    <t xml:space="preserve">EN 10204 Type 3.1 or higher
+steel manufacturer
</t>
  </si>
  <si>
    <t>M630 R12 rev 4</t>
  </si>
  <si>
    <t>M630 R12, rev 4</t>
  </si>
  <si>
    <t>M630 R13, rev 4</t>
  </si>
  <si>
    <t>EN 10204 Type 3.1 or higher
+ steelmanufacturer
+ melting practice</t>
  </si>
  <si>
    <t>EN 10204 Type 3.1 or higher
+ manufacturer of starting material of finished product
+ melting practice</t>
  </si>
  <si>
    <t>M630 R15, rev  4</t>
  </si>
  <si>
    <t>M630 R15, rev 4</t>
  </si>
  <si>
    <t>M630 R17, rev 4</t>
  </si>
  <si>
    <t>Forging / HIP</t>
  </si>
  <si>
    <t>Prod method</t>
  </si>
  <si>
    <t>EN 10204 Type 3.1 or higher
+ melting practice</t>
  </si>
  <si>
    <t>M630 R18, rev 4</t>
  </si>
  <si>
    <t>M630 R18, rev  4</t>
  </si>
  <si>
    <t>M630, T01, rev 4</t>
  </si>
  <si>
    <t>EN 10204 Type 3.1 or higher
+ manufacturer of the starting material of the finished product</t>
  </si>
  <si>
    <t>M630 C-21, rev 4 applicable</t>
  </si>
  <si>
    <t>M630 C22, rev 4</t>
  </si>
  <si>
    <t>M630 C22  Rev. 4</t>
  </si>
  <si>
    <t xml:space="preserve">M630, S01, rev 4
</t>
  </si>
  <si>
    <t>M630, D58, rev 3</t>
  </si>
  <si>
    <t>Associated spec:
M630, D57, rev 4</t>
  </si>
  <si>
    <t>M-630 D44, rev 4</t>
  </si>
  <si>
    <t>M630 R14, rev 4</t>
  </si>
  <si>
    <t>EN 10204 Type 3.1 or higher
+ manufacturer of the starting material for the finished product</t>
  </si>
  <si>
    <t xml:space="preserve">x
</t>
  </si>
  <si>
    <t xml:space="preserve">AOD
</t>
  </si>
  <si>
    <t>M630, S01, rev 4</t>
  </si>
  <si>
    <t>NORSOK M630, S01, rev 4</t>
  </si>
  <si>
    <t>M630, MDS D58, rev 3</t>
  </si>
  <si>
    <t>M-630, MDS-D48
m/FMC særkrav</t>
  </si>
  <si>
    <t xml:space="preserve">EAF
</t>
  </si>
  <si>
    <t xml:space="preserve">EAF
</t>
  </si>
  <si>
    <r>
      <t xml:space="preserve">F52
Bar thickness </t>
    </r>
    <r>
      <rPr>
        <u/>
        <sz val="8"/>
        <rFont val="Arial"/>
        <family val="2"/>
      </rPr>
      <t>&gt;</t>
    </r>
    <r>
      <rPr>
        <sz val="8"/>
        <rFont val="Arial"/>
        <family val="2"/>
      </rPr>
      <t xml:space="preserve"> 100mm:
both longitudinal and transverse sampling</t>
    </r>
  </si>
  <si>
    <r>
      <t xml:space="preserve">t=10mm
t=7,5mm
t=5mm
Bar thickness </t>
    </r>
    <r>
      <rPr>
        <u/>
        <sz val="8"/>
        <rFont val="Arial"/>
        <family val="2"/>
      </rPr>
      <t>&gt;</t>
    </r>
    <r>
      <rPr>
        <sz val="8"/>
        <rFont val="Arial"/>
        <family val="2"/>
      </rPr>
      <t xml:space="preserve"> 100mm:
-both longitudinal and transverse sampling</t>
    </r>
  </si>
  <si>
    <t>M-630, D48, rev 4
m/FMC særkrav</t>
  </si>
  <si>
    <r>
      <t xml:space="preserve">max 0.05
max 1.00
max 0.030
max 0.010
max 1.00
24.0 - 26.0
6.0 - 8.0
3.0 - 4.0
0.20 - 0.30
0.50 - 1.00
0.50 - 1.00
</t>
    </r>
    <r>
      <rPr>
        <u/>
        <sz val="8"/>
        <color indexed="21"/>
        <rFont val="Arial"/>
        <family val="2"/>
      </rPr>
      <t/>
    </r>
  </si>
  <si>
    <r>
      <t xml:space="preserve">max 0.06
max 1.03
max 0.035
max 0.015
max 1.05
23.75 - 26.25
5.90 - 8.10
2.90 - 4.10
0.18 - 0.33
0.47 - 1.05
0.47 - 1.03
</t>
    </r>
    <r>
      <rPr>
        <u/>
        <sz val="8"/>
        <color indexed="21"/>
        <rFont val="Arial"/>
        <family val="2"/>
      </rPr>
      <t/>
    </r>
  </si>
  <si>
    <t>M40858</t>
  </si>
  <si>
    <t>Carbon content for UNS S32760 changed.</t>
  </si>
  <si>
    <r>
      <t xml:space="preserve">max 0.030
max 1.00
max 0.030
max 0.020
max 0.80
24.0 - 26.0
6.0 - 8.0
2.5 - 3.5
0.24 - 0.32
0.20 - 0.80
1.50 - 2.50
</t>
    </r>
    <r>
      <rPr>
        <u/>
        <sz val="8"/>
        <color indexed="21"/>
        <rFont val="Arial"/>
        <family val="2"/>
      </rPr>
      <t/>
    </r>
  </si>
  <si>
    <t>1025 - 1125
(1920 - 2060)</t>
  </si>
  <si>
    <t>1040
(1900)</t>
  </si>
  <si>
    <t>1070 - 1140
(1960 - 2085)</t>
  </si>
  <si>
    <t>1025 - 1125
(1880 - 2060)</t>
  </si>
  <si>
    <t>New UNS Number introduced: S39274</t>
  </si>
  <si>
    <t>Heat treatment temperatures listed</t>
  </si>
  <si>
    <t>310 HB
32 HRC
330 HV10</t>
  </si>
  <si>
    <t>297 HB
31 HRC
330 HV10</t>
  </si>
  <si>
    <t>300 HB
32 HRC
330 HV10</t>
  </si>
  <si>
    <t>1020 - 1100
(1870 - 2010)</t>
  </si>
  <si>
    <t>M40848</t>
  </si>
  <si>
    <t xml:space="preserve">Carbon
Manganese
Phosphorus
Sulfur
Silicon
Chromium
Nickel
Molybdenum
Copper
Nitrogen
</t>
  </si>
  <si>
    <t xml:space="preserve">max 0.030
max 2.00
max 0.030
max 0.020
max 1.0
22.0 - 23.0
4.5 - 6.5
3.0 - 3.5
max 0.75
0.14 - 0.20
</t>
  </si>
  <si>
    <t>ASTM A262</t>
  </si>
  <si>
    <t>M40814</t>
  </si>
  <si>
    <t>Added new UNS Grade</t>
  </si>
  <si>
    <t>rev 13</t>
  </si>
  <si>
    <t>1020
(1870)
&lt;260
&lt;(500)</t>
  </si>
  <si>
    <t>M40815</t>
  </si>
  <si>
    <t>1020-1100
(1870-2010)</t>
  </si>
  <si>
    <t>M40841</t>
  </si>
  <si>
    <t>1020 (1870)
&lt;260 (500)</t>
  </si>
  <si>
    <t>solution annealed
Quenc to</t>
  </si>
  <si>
    <t>M40843</t>
  </si>
  <si>
    <t>ASTM A815
ASTM A988</t>
  </si>
  <si>
    <t xml:space="preserve">1020
(1870)
annealing temp must be hot rolled temperature </t>
  </si>
  <si>
    <t>Annealing
-if hot rolled</t>
  </si>
  <si>
    <t>max 0.030
max 2.00
max 0.030
max 0.020
max 1.0
22.0 - 23.0
4.5 - 6.5
3.0 - 3.5
0.14 - 0.20
max 0,75</t>
  </si>
  <si>
    <t xml:space="preserve">ASTM A479
</t>
  </si>
  <si>
    <t>Elongation values minor adjusted for UNS S32205</t>
  </si>
  <si>
    <t>Copper content added for UNS S32205</t>
  </si>
  <si>
    <t>ASTM referance</t>
  </si>
  <si>
    <t>1025-1125
(1880-2060)</t>
  </si>
  <si>
    <t>1070-1140
(1960-2085)</t>
  </si>
  <si>
    <t>1025-1125
(1920-2060)</t>
  </si>
  <si>
    <t>M40851</t>
  </si>
  <si>
    <t>Minimum tensile strengt added</t>
  </si>
  <si>
    <t>Elongation values minor adjusted for UNS S32505, UNS S32760</t>
  </si>
  <si>
    <t>ASTM A789</t>
  </si>
  <si>
    <t>1100-1140
(2010-2085)</t>
  </si>
  <si>
    <t>min 1040
(1900)</t>
  </si>
  <si>
    <t>HIP products</t>
  </si>
  <si>
    <t>25 Cr
Super duplex
Ferric / autenitic 
UNS S32760</t>
  </si>
  <si>
    <t>1065-1080
(1950-1975)</t>
  </si>
  <si>
    <t>27 Cr
Super duplex
Ferric / autenitic 
UNS S32505</t>
  </si>
  <si>
    <r>
      <t xml:space="preserve">max 0.03
max 1.50
max 0.030
max 0.020
max 1.00
24.0 - 27.0
4.5 - 7.0
2.9 - 3.9
0.25 - 0.30
1.50 - 2.50
</t>
    </r>
    <r>
      <rPr>
        <u/>
        <sz val="8"/>
        <color indexed="21"/>
        <rFont val="Arial"/>
        <family val="2"/>
      </rPr>
      <t/>
    </r>
  </si>
  <si>
    <t>M40847</t>
  </si>
  <si>
    <t>M40853</t>
  </si>
  <si>
    <t>New UNS Number introduced: S32505</t>
  </si>
  <si>
    <t>1100
2010</t>
  </si>
  <si>
    <t xml:space="preserve">M630 D57, Rev 4 
</t>
  </si>
  <si>
    <t>ASTM A479
ASTM A988</t>
  </si>
  <si>
    <t>M40857</t>
  </si>
  <si>
    <t>6MO SS
UNS N08367
WP-WX
WP-W</t>
  </si>
  <si>
    <t xml:space="preserve">AOD or equivalent
</t>
  </si>
  <si>
    <t>min 1150
(2100)</t>
  </si>
  <si>
    <t>1105
(2025)</t>
  </si>
  <si>
    <t xml:space="preserve">0.18 - 0.25
max 0.030
20.0 - 22.0
max 2.0
6.0 - 7.0
23.5 - 25.5
max 1.00
max 0.040
max 0.030
max 0.75
</t>
  </si>
  <si>
    <t xml:space="preserve">0.17 - 0.27
max 0.035
19.8 - 22.25
max 2.04
5.9 - 7.10
23.3 - 25.7
max 1.05
max 0.045
max 0.035
max 0.79
</t>
  </si>
  <si>
    <t>New UNS Number introduced: N08367</t>
  </si>
  <si>
    <t>M40863</t>
  </si>
  <si>
    <t>M40867</t>
  </si>
  <si>
    <t>68-91</t>
  </si>
  <si>
    <t xml:space="preserve">Carbon 
Silicon
Manganese
Phosphorus
Sulfur
Cromium
Molybdenum
Nickel
Aluminium tot
Copper
Nitrogen
Niobium
Titanium 
Vanadium
Nb+V
</t>
  </si>
  <si>
    <t>Minor adjustments for Yield/Tensile-ratio</t>
  </si>
  <si>
    <t>Minor adjustments for carbon content</t>
  </si>
  <si>
    <t>Hardness requirements minor adjustments</t>
  </si>
  <si>
    <t>Normalized/ normalized rolled (N
or
Thermomechanically rolled (M) 
or
As Rolled (AR)</t>
  </si>
  <si>
    <t>Minor adjustments in Tensile-strenght for material S275ML</t>
  </si>
  <si>
    <t>M10012</t>
  </si>
  <si>
    <t>M120 Y-20</t>
  </si>
  <si>
    <t>max 0,43</t>
  </si>
  <si>
    <t>max 0,41
max 0,42</t>
  </si>
  <si>
    <t>CEV values added</t>
  </si>
  <si>
    <t>CEV og reduced sample size values added</t>
  </si>
  <si>
    <t>F52</t>
  </si>
  <si>
    <t xml:space="preserve">max 0.16 
max 0.04
0.90-1.60 
max 0.05
max 0.025 
max 0.10
max 0.015 
max 0.07
0.10-0.50 
max 0.015
max 0.06 </t>
  </si>
  <si>
    <r>
      <t>t</t>
    </r>
    <r>
      <rPr>
        <u/>
        <sz val="8"/>
        <rFont val="Arial"/>
        <family val="2"/>
      </rPr>
      <t>&lt;</t>
    </r>
    <r>
      <rPr>
        <sz val="8"/>
        <rFont val="Arial"/>
        <family val="2"/>
      </rPr>
      <t>25.0mm</t>
    </r>
  </si>
  <si>
    <t>Yield &amp; Tensile ratio added</t>
  </si>
  <si>
    <t>X-65
PSL 2</t>
  </si>
  <si>
    <t xml:space="preserve">C
Si
Mn
P
S
Cr
Mo
Ni 
Al (total)
Cu
N 
Nb
Ti 
V 
Cr+Mo+Ni+Cu
Nb+V 
Nb+V+Ti 
</t>
  </si>
  <si>
    <t>17 
19</t>
  </si>
  <si>
    <t>Nb+V og Nb+V+Ti content minor adjustment</t>
  </si>
  <si>
    <t>5,65√S0</t>
  </si>
  <si>
    <t>CEV added</t>
  </si>
  <si>
    <t>New tensile grade added</t>
  </si>
  <si>
    <t>New elongation grade added</t>
  </si>
  <si>
    <r>
      <t xml:space="preserve">
</t>
    </r>
    <r>
      <rPr>
        <sz val="8"/>
        <color indexed="10"/>
        <rFont val="Arial"/>
        <family val="2"/>
      </rPr>
      <t/>
    </r>
  </si>
  <si>
    <t xml:space="preserve">
max 0,14
max 0,15
0,15 - 0,55
max 1,65
max 0,02
max 0,007
max 0,25
max 0,25
max 0,7
0,015 - 0,055
max 0,3
max 0,01
max 0,04
max 0,025
max 0,08
max 0,9
max 0,09
max 0,11
</t>
  </si>
  <si>
    <t xml:space="preserve">C
-t&gt;15mm
-t&lt;15mm
Si
Mn
P 
S 
Cr 
Mo
Ni 
Al (total)
Cu
N 
Nb
Ti 
V 
Cr+Mo+Ni+Cu 
Nb+V
Nb+V+Ti
</t>
  </si>
  <si>
    <t>17
19</t>
  </si>
  <si>
    <t>max 0.23
max 0.22</t>
  </si>
  <si>
    <t>t&lt;15mm
t&gt;15mm</t>
  </si>
  <si>
    <t xml:space="preserve">- 20
</t>
  </si>
  <si>
    <t>ASTM A694
FMC Q01206</t>
  </si>
  <si>
    <t xml:space="preserve">C
P
S
Mn 
Si </t>
  </si>
  <si>
    <t>159 - 237 HBW
84 - 99 HRB</t>
  </si>
  <si>
    <t>Test sollution for corrosion test changed</t>
  </si>
  <si>
    <t>CEV and Pcm values added</t>
  </si>
  <si>
    <t>Q01207</t>
  </si>
  <si>
    <t>Chromium composition for B7M minor adjusted</t>
  </si>
  <si>
    <t>Forged to shape added</t>
  </si>
  <si>
    <t>Minimum reduction added</t>
  </si>
  <si>
    <t>Produktion metode added</t>
  </si>
  <si>
    <t>Delivery condition added</t>
  </si>
  <si>
    <t>Minimum molybdenum minor adjusted</t>
  </si>
  <si>
    <t>max 0.035
max 2.00
max 0.045
max 0,030 
 max 1.00
16.00 - 18.00
2.00 - 3.00
11.00 - 14.0</t>
  </si>
  <si>
    <t>Carbon
Manganese
Phosphorus
Sulfur 
Silicon
Chromium
Molybdenum
Nickel
Nitrogen</t>
  </si>
  <si>
    <t xml:space="preserve">Minor adjustments in the product analyse for material S355J0WP and S355J0W </t>
  </si>
  <si>
    <t>Minor adjustments in the product analyse for material S355MLH</t>
  </si>
  <si>
    <t>Minor adjustments in the product analysis</t>
  </si>
  <si>
    <t xml:space="preserve">ASTM A789
</t>
  </si>
  <si>
    <t xml:space="preserve">ASTM A789 
</t>
  </si>
  <si>
    <r>
      <t xml:space="preserve">Diam:
</t>
    </r>
    <r>
      <rPr>
        <u/>
        <sz val="8"/>
        <rFont val="Arial"/>
        <family val="2"/>
      </rPr>
      <t>&lt;</t>
    </r>
    <r>
      <rPr>
        <sz val="8"/>
        <rFont val="Arial"/>
        <family val="2"/>
      </rPr>
      <t>31.75mm
Thickness
t</t>
    </r>
    <r>
      <rPr>
        <u/>
        <sz val="8"/>
        <rFont val="Arial"/>
        <family val="2"/>
      </rPr>
      <t>&lt;</t>
    </r>
    <r>
      <rPr>
        <sz val="8"/>
        <rFont val="Arial"/>
        <family val="2"/>
      </rPr>
      <t>6mm</t>
    </r>
  </si>
  <si>
    <r>
      <t xml:space="preserve">Diam:
</t>
    </r>
    <r>
      <rPr>
        <u/>
        <sz val="8"/>
        <rFont val="Arial"/>
        <family val="2"/>
      </rPr>
      <t>&lt;</t>
    </r>
    <r>
      <rPr>
        <sz val="8"/>
        <rFont val="Arial"/>
        <family val="2"/>
      </rPr>
      <t>31.75mm
Thickness:
t</t>
    </r>
    <r>
      <rPr>
        <u/>
        <sz val="8"/>
        <rFont val="Arial"/>
        <family val="2"/>
      </rPr>
      <t>&lt;</t>
    </r>
    <r>
      <rPr>
        <sz val="8"/>
        <rFont val="Arial"/>
        <family val="2"/>
      </rPr>
      <t>6mm</t>
    </r>
  </si>
  <si>
    <t xml:space="preserve">solution annealed  </t>
  </si>
  <si>
    <t>rapid in air or water
alternatively,
water quenched</t>
  </si>
  <si>
    <t>AOD or equivalent
according to Norsok M650 qualified manufacturing procedure</t>
  </si>
  <si>
    <t>min 1107
(2025)</t>
  </si>
  <si>
    <t>25 Cr
Super duplex
Ferric-austenitic 
UNS S32750
F53</t>
  </si>
  <si>
    <t>1025
(1880)</t>
  </si>
  <si>
    <t>Q01206</t>
  </si>
  <si>
    <t>Minor adjustments in the chemical composition</t>
  </si>
  <si>
    <t>Elongation values added, TP316</t>
  </si>
  <si>
    <t>Heat treatment procedure added, 316</t>
  </si>
  <si>
    <t>Ni (+Co)
Cr
Fe
Mo
Nb (+Ta)
C
Mn
Si
P
S
Al
Ti
Cu
Co</t>
  </si>
  <si>
    <t xml:space="preserve">49.65 - 55.35
16.75 - 21.25
Balance
2.75 - 3.40
4.72 - 5.40
max 0.065
max 0.38
max 0.38
max 0.015
max 0.013
0.35 - 0.70
0.76 - 1.20
max 0.26
max 1.03
</t>
  </si>
  <si>
    <t>Product analysis added</t>
  </si>
  <si>
    <t>min 78.0
10.0 - 11.5 
3.0 - 5.0 
max 3.50 
3.0 - 5.50</t>
  </si>
  <si>
    <t>77.0-82.0
8.8-10.0
3.50-5.50
max 2.50
4.50-6.50</t>
  </si>
  <si>
    <t xml:space="preserve">Copper 
Aluminum 
Iron 
Manganese
Nickel </t>
  </si>
  <si>
    <t>min 58
max 5.0
20.0 - 23.0
8.0 – 10.0
3.15 - 4.15
max 0.10
max 0.50
max 0.50
max 0.015
max 0.015
max 0.40
max 0.40
max 1.0</t>
  </si>
  <si>
    <t>min 57,65
max 5.07
19.75 - 23.25
8.0 – 10.0
3.08 - 4.25
max 0.11
max 0.53
max 0.53
max 0.020
max 0.018
max 0.45
max 0.43
max 1.03</t>
  </si>
  <si>
    <t xml:space="preserve">max 0.10
max 0.50
max 0.50
max 0.015
max 0.015
20.0 - 23.0
3.15 - 4.15
max 1.0
8.0 – 10.0
max 
max 0.40
max 0.40
min 58.0
</t>
  </si>
  <si>
    <t xml:space="preserve">max 0.10
max 0.50
max 0.50
max 0.015
max 0.015
20.0 - 23.0
3.15 - 4.15
max 1.0
8.0 – 10.0
max 5.0
max 0.40
max 0.40
min 58.0
</t>
  </si>
  <si>
    <t xml:space="preserve">max 0.11
max 0.53
max 0.53
max 0.020
max 0.018
19.75 - 23.25
3.00 - 4.30
max 1.03
7.85 – 10.15
max 5.07
max 0.45
max 0.43
min 57.65
</t>
  </si>
  <si>
    <t xml:space="preserve"> min 871</t>
  </si>
  <si>
    <t>Heat treatment procedure and temp. Added</t>
  </si>
  <si>
    <t xml:space="preserve">max 0.035
max 2.04
max 0.035
max 0.025
max 1.05
21.75 - 23.25
4.48 - 6.60
2.9 - 3.6
max 0.8
0.13 - 0.22
</t>
  </si>
  <si>
    <t>Reduction of area added</t>
  </si>
  <si>
    <t>Reduction of area added, UNS S31803</t>
  </si>
  <si>
    <r>
      <t xml:space="preserve">max 0.035
max 1.54
max 0.035
max 0.025
max 1.05
23.75 - 27.25
4.43 - 7.10
2.8 - 4.0
0.23 - 0.33
1.40 - 2.60
</t>
    </r>
    <r>
      <rPr>
        <u/>
        <sz val="8"/>
        <rFont val="Arial"/>
        <family val="2"/>
      </rPr>
      <t/>
    </r>
  </si>
  <si>
    <t>Added new UNS Grade, UNS S32505</t>
  </si>
  <si>
    <t>M-630 D54, rev 4</t>
  </si>
  <si>
    <t>ASTM A182
ASTM A988</t>
  </si>
  <si>
    <t>min 1105</t>
  </si>
  <si>
    <t>max 0,020
19,5 - 20,5
max 1,00
6,0 - 6,5
17,5 - 18,5
max 0,80
max 0,030
max 0,010
0,50 - 1,00
0,18 - 0,22</t>
  </si>
  <si>
    <t>M40816</t>
  </si>
  <si>
    <t>Heat treatment temperatur minor change, F62</t>
  </si>
  <si>
    <t>M40868</t>
  </si>
  <si>
    <t>max 0.030
max 2.00
max 0.025
max 0.010
max 1.0
21.0 - 23.0
4.5 - 6.5
2.5 - 3.5
0.15 - 0.20
max 1.00</t>
  </si>
  <si>
    <r>
      <t xml:space="preserve">max 0.030
0.50 - 1.0
</t>
    </r>
    <r>
      <rPr>
        <sz val="8"/>
        <color indexed="10"/>
        <rFont val="Arial"/>
        <family val="2"/>
      </rPr>
      <t>max 0.025</t>
    </r>
    <r>
      <rPr>
        <sz val="8"/>
        <rFont val="Arial"/>
        <family val="2"/>
      </rPr>
      <t xml:space="preserve">
max 0.010
0.30 - 1.0
24 - 26
6.0 - 8.0
3 - 4.00
0.20 - 0.30
0.5 - 1.0
0.5 - 1.00
</t>
    </r>
    <r>
      <rPr>
        <u/>
        <sz val="8"/>
        <color indexed="21"/>
        <rFont val="Arial"/>
        <family val="2"/>
      </rPr>
      <t/>
    </r>
  </si>
  <si>
    <r>
      <t xml:space="preserve">max 0.030
max 1.00
</t>
    </r>
    <r>
      <rPr>
        <sz val="8"/>
        <color indexed="10"/>
        <rFont val="Arial"/>
        <family val="2"/>
      </rPr>
      <t>max 0.025</t>
    </r>
    <r>
      <rPr>
        <sz val="8"/>
        <rFont val="Arial"/>
        <family val="2"/>
      </rPr>
      <t xml:space="preserve">
max 0.010
max 1.00
24.0 - 26.0
6.0 - 8.0
3.0 - 4.0
0.24 - 0.30
max 0.50
0.50 - 1.00
</t>
    </r>
    <r>
      <rPr>
        <u/>
        <sz val="8"/>
        <color indexed="21"/>
        <rFont val="Arial"/>
        <family val="2"/>
      </rPr>
      <t/>
    </r>
  </si>
  <si>
    <t>Reduction of area added, UNS S32760</t>
  </si>
  <si>
    <t>1150
(2100)</t>
  </si>
  <si>
    <t>1110
(2025)</t>
  </si>
  <si>
    <t>1100 - 1150
(2010 - 2100)</t>
  </si>
  <si>
    <t>0.18 - 0.22
Max 0.020
19.5 - 20.5
Max 1.0
6.0 - 6.5
17.5 - 18.5
Max 0.80
Max 0.030
Max 0.010
0.50 - 1.00</t>
  </si>
  <si>
    <t>M40861</t>
  </si>
  <si>
    <t xml:space="preserve">Cooling methode changed </t>
  </si>
  <si>
    <t>1100
(2010)</t>
  </si>
  <si>
    <t>M40862</t>
  </si>
  <si>
    <t>6MO SS
UNS N08926
WP-WX
WP-W</t>
  </si>
  <si>
    <t>M40865</t>
  </si>
  <si>
    <t>1107
(2025)</t>
  </si>
  <si>
    <t xml:space="preserve">
(120K)
UNS N07718
</t>
  </si>
  <si>
    <t>API 6A
API 6A718</t>
  </si>
  <si>
    <t xml:space="preserve">49.65 - 55.35
16.75 - 21.25
Balance
4.72 - 5.40
2.75 - 3.40
0.76 - 1.20
0.35 - 0.70
max 0.055
max 1.03
max 0.38
max 0.38
max 0.015
max 0.013
max 80 ppm
max 0.26
max 30 ppm
max 5 ppm
max 0.5 ppm
max 30 ppm
max 160 ppm
</t>
  </si>
  <si>
    <t>Dimension litmitation changed</t>
  </si>
  <si>
    <t>1020-1100
(1870 - 2010)</t>
  </si>
  <si>
    <r>
      <t xml:space="preserve">Nitrogen
Carbon
Chromium
Manganese
Molybdenum
Nickel
Silicon
Phosphorus
Sulfur
</t>
    </r>
    <r>
      <rPr>
        <sz val="8"/>
        <color indexed="10"/>
        <rFont val="Arial"/>
        <family val="2"/>
      </rPr>
      <t>Copper</t>
    </r>
  </si>
  <si>
    <r>
      <t xml:space="preserve">max 0.14 - 0.20
max 0.030
22.0 - 23.0
max 2.00
3.0 - 3.5
4.5 - 6.5
max 1.00
max 0.030
max 0.020
</t>
    </r>
    <r>
      <rPr>
        <sz val="8"/>
        <color indexed="10"/>
        <rFont val="Arial"/>
        <family val="2"/>
      </rPr>
      <t>max 0,75</t>
    </r>
  </si>
  <si>
    <r>
      <t xml:space="preserve">max 0.13 - 0.22
max 0.035
21.75 - 23.25
max 2.04
2.90 - 3.60
4.43 - 6.60
</t>
    </r>
    <r>
      <rPr>
        <sz val="8"/>
        <color indexed="10"/>
        <rFont val="Arial"/>
        <family val="2"/>
      </rPr>
      <t>max 1.05</t>
    </r>
    <r>
      <rPr>
        <sz val="8"/>
        <rFont val="Arial"/>
        <family val="2"/>
      </rPr>
      <t xml:space="preserve">
max 0.035
max 0.025
</t>
    </r>
    <r>
      <rPr>
        <sz val="8"/>
        <color indexed="10"/>
        <rFont val="Arial"/>
        <family val="2"/>
      </rPr>
      <t>max 0,80</t>
    </r>
  </si>
  <si>
    <t>Copper added UNS S32205</t>
  </si>
  <si>
    <t xml:space="preserve">M40847
</t>
  </si>
  <si>
    <r>
      <t xml:space="preserve">max 0.035
max 1.54
max 0.035
max 0.025
max 1.05
23.75 - 27.25
</t>
    </r>
    <r>
      <rPr>
        <sz val="8"/>
        <color indexed="10"/>
        <rFont val="Arial"/>
        <family val="2"/>
      </rPr>
      <t>4.43 - 7.1</t>
    </r>
    <r>
      <rPr>
        <sz val="8"/>
        <color indexed="8"/>
        <rFont val="Arial"/>
        <family val="2"/>
      </rPr>
      <t xml:space="preserve">
2.8 - 4.0
0.23 - 0.33
1.40 - 2.60
</t>
    </r>
    <r>
      <rPr>
        <u/>
        <sz val="8"/>
        <color indexed="21"/>
        <rFont val="Arial"/>
        <family val="2"/>
      </rPr>
      <t/>
    </r>
  </si>
  <si>
    <r>
      <t xml:space="preserve">max 0.035
max 1.03
max 0.035
max 0.015
max 1.05
23.75 - 26.25
5.90 - 8.10
2.90 - 4.10
0.18 - 0.33
0.47 - 1.05
</t>
    </r>
    <r>
      <rPr>
        <sz val="8"/>
        <color indexed="10"/>
        <rFont val="Arial"/>
        <family val="2"/>
      </rPr>
      <t>0.48 - 1.03</t>
    </r>
    <r>
      <rPr>
        <sz val="8"/>
        <color indexed="8"/>
        <rFont val="Arial"/>
        <family val="2"/>
      </rPr>
      <t xml:space="preserve">
</t>
    </r>
    <r>
      <rPr>
        <u/>
        <sz val="8"/>
        <color indexed="21"/>
        <rFont val="Arial"/>
        <family val="2"/>
      </rPr>
      <t/>
    </r>
  </si>
  <si>
    <t>max 0.030
max 1.00
max 0.030
max 0.010
max 1.00
24.0 - 26.0
6.0 - 8.0
3.0 - 4.0
0.20-0.30
0.5 - 1.0
0.5 - 1.0</t>
  </si>
  <si>
    <r>
      <t xml:space="preserve">max 0.035
max 1.24
max 0.040
max 0.025
max 0.85
23.75 - 26.25
5.90 - 8.10
2.90 - 5.10
</t>
    </r>
    <r>
      <rPr>
        <sz val="8"/>
        <color indexed="10"/>
        <rFont val="Arial"/>
        <family val="2"/>
      </rPr>
      <t>0.22 - 0.35</t>
    </r>
    <r>
      <rPr>
        <sz val="8"/>
        <rFont val="Arial"/>
        <family val="2"/>
      </rPr>
      <t xml:space="preserve">
max 0.53
</t>
    </r>
    <r>
      <rPr>
        <u/>
        <sz val="8"/>
        <rFont val="Arial"/>
        <family val="2"/>
      </rPr>
      <t/>
    </r>
  </si>
  <si>
    <r>
      <t xml:space="preserve">max 0.035
max 1.03
max 0.035
max 0.015
max 1.05
23.75 - 26.25
5.90 - 8.10
2.90 - 4.10
0.18-0.33
</t>
    </r>
    <r>
      <rPr>
        <sz val="8"/>
        <color indexed="10"/>
        <rFont val="Arial"/>
        <family val="2"/>
      </rPr>
      <t>0.47 - 1.05</t>
    </r>
    <r>
      <rPr>
        <sz val="8"/>
        <rFont val="Arial"/>
        <family val="2"/>
      </rPr>
      <t xml:space="preserve">
0.47 - 1.03
</t>
    </r>
    <r>
      <rPr>
        <u/>
        <sz val="8"/>
        <rFont val="Arial"/>
        <family val="2"/>
      </rPr>
      <t/>
    </r>
  </si>
  <si>
    <r>
      <t xml:space="preserve">max 0.035
max 1.54
max 0.035
max 0.025
max 1.05
23.75 - 27.25
4.43 - 7.1
2.8 - 4.0
0.23 - 0.33
1.40 - 2.60
</t>
    </r>
    <r>
      <rPr>
        <u/>
        <sz val="8"/>
        <color indexed="21"/>
        <rFont val="Arial"/>
        <family val="2"/>
      </rPr>
      <t/>
    </r>
  </si>
  <si>
    <r>
      <t xml:space="preserve">max 0.035
max 1.03
max 0.035
max 0.025
max 0.85
23.75 - 26.25
5.90 - 8.10
2.4 - 3.6
0.22 - 0.35
0.17 - 0.85
1.45 - 2.50
</t>
    </r>
    <r>
      <rPr>
        <u/>
        <sz val="8"/>
        <color indexed="21"/>
        <rFont val="Arial"/>
        <family val="2"/>
      </rPr>
      <t/>
    </r>
  </si>
  <si>
    <t>Nitronic 50 SS
H2S and CO2 service
UNS 20910</t>
  </si>
  <si>
    <t>API 6A
(ASTM A182)</t>
  </si>
  <si>
    <t>API 6A
(ASTM A182)
(MDS*94)</t>
  </si>
  <si>
    <t xml:space="preserve">0.17 - 0.27
max 0.03
19.80 - 22.25
max 2.04
5.90 - 7.10
23.30 - 25.70
max 1.05
max 0.045
max 0.035
max 0.75
report
report
report
</t>
  </si>
  <si>
    <t>Colorcoding corresponding to data source implemented</t>
  </si>
  <si>
    <t xml:space="preserve">max 0.082
max 2.04
max 0.055
max 0.035
max 1.05
15.80 - 18.20
9.85 - 14.15
1.95 - 3.10
max 0.11
</t>
  </si>
  <si>
    <t>max 0.045
max 2.04
max 0.055
max 0.035 
max 1.05
15.80 - 18.20
1.95 - 3.10
9.90 - 14.15</t>
  </si>
  <si>
    <t>max 0.045
max 2.04
max 0.055
max 0.020
max 0.80
15.80 - 18.20
1.95 - 3.10
9.90 - 14.15</t>
  </si>
  <si>
    <t>max 0.045
max 2.04
max 0.055
max 0.030
max 0.80
15.80 - 18.20
1.95 - 3.10
9.90 - 14.15</t>
  </si>
  <si>
    <t>max 0.045
max 2.04
max 0.055
max 0.035 
 max 1.05
15.80 - 18.20
1.95 - 3.10
9.90 - 14.15
max 0.11</t>
  </si>
  <si>
    <t>max 0.045
max 2.04
max 0.055
max 0.035
max 1.05
15.80 - 18.20
1.95 - 3.10
9.90 - 14.15</t>
  </si>
  <si>
    <t xml:space="preserve">max 0.09
max 2.04
max 0.055
max 0.035
max 1.05
15.80 - 18.20
1.95 - 3.10
9.90 - 14.15
</t>
  </si>
  <si>
    <t>max 0.06%
4.0 - 6.0%
max 1.00%
max 0.040%
max 0.030%
20.50 - 23.50%
11.50 - 13.5%
1.50 - 3.00%
0.10 - 0.30%
0.10 - 0.30%
0.20 - 0.40%</t>
  </si>
  <si>
    <t>max 0.036
15.80-18.20
max 2.04
1.95 - 3.10
9.90 - 15.15
max 1.05
max 0.055
0.010 - 0.017
report
report
report</t>
  </si>
  <si>
    <t>max 0.045
max 2.04
max 0.055
max 0.035 
 max 1.05
15.80 - 18.20
1.95 - 3.10
9.90 - 14.15</t>
  </si>
  <si>
    <t>max 0.035
max 2.00
max 0.045
max 0.015 
max 0.75
16.00 - 18.00
2.00 - 3.00
10.00 - 14.0
max 0,10</t>
  </si>
  <si>
    <t>max 0.045
max 2.04
max 0.055
max 0.020
max 0.80
15.80 - 18.20
1.95 - 3.10
9.90 - 14.15
max 0,11</t>
  </si>
  <si>
    <t>max 0,025
19,30 - 20,75
max 1,03
5,90 - 6,60
17,35 - 18,65
max 0,85
max 0,035
max 0,015
0,47 - 1,10
0,17 - 0,24</t>
  </si>
  <si>
    <t>max 0,035
19,80 - 22,25
max 2,04
5,90 - 7,10
23,3 - 25,8
max 1,05
max 0,045
max 0,035
max 0,80
0,17 - 0,27</t>
  </si>
  <si>
    <t>0.17 - 0.27
max 0.035
19.80 - 22.25
max 2.03
5.90 - 7.10
23.30 - 25.70
max 1.05
max 0.045
max 0.035
max 0.80</t>
  </si>
  <si>
    <t>0.14 - 0.27
max 0.025
18.80 - 21.25
max 2.03
5.90 - 7.10
23.80 - 26.20
max 0.55
max 0.035
max 0.015
0.47 - 1.6</t>
  </si>
  <si>
    <t xml:space="preserve">max 0,16
max 0.55
0.85 - 1.75
max 0.040 
max 0.035 
max 0.060
max 0.14
max 0.04
max 0.35
max 0.55
max 0.13
max 0.39
max 0.022
min 0.015
</t>
  </si>
  <si>
    <t>max 0,16
max 0.60
max 1.70
max 0.040
max 0.040 
reported
reported
reported
reported
reported
reported</t>
  </si>
  <si>
    <t xml:space="preserve">max 0.15
max 0.80
max 1.1
0.05 - 0.16
max 0.040
max 0.010
0.25 - 1.35
0.20 - 0.60
max 0,70
min 0.020
0.010 - 0.065
0.01 - 0.14
0.01 - 0.12
</t>
  </si>
  <si>
    <t xml:space="preserve">max 0.19
max 0.55
0.45 - 1.60
max 0.040
max 0.040
max 0.010
0.35 - 0.85
0.20 - 0.60
max 0.70
max 0.35
max 0.17
min 0.020
0.010 - 0.065
0.01 - 0.14
0.01 - 0.12
</t>
  </si>
  <si>
    <t xml:space="preserve">max 0.16
max 0.55
1.45 - 1.60
max 0.025
max 0.015
max 0.060
max 0.12
total min 0.015
max 0.060
max 0,35
max 0.23
max 0.022
</t>
  </si>
  <si>
    <t xml:space="preserve">max 0,14
max 0,55
max 1,7
max 0,02
max 0,007
max 0,25
max 0,08
max 0,7
0.015 - 0,055
max 0,3
max 0,012
max 0,05
max 0,025
max 0,08
max 0,8
max 0,12
max 0,13
</t>
  </si>
  <si>
    <t>19
22</t>
  </si>
  <si>
    <r>
      <t>Parts with dia</t>
    </r>
    <r>
      <rPr>
        <u/>
        <sz val="8"/>
        <rFont val="Arial"/>
        <family val="2"/>
      </rPr>
      <t>&lt;</t>
    </r>
    <r>
      <rPr>
        <sz val="8"/>
        <rFont val="Arial"/>
        <family val="2"/>
      </rPr>
      <t>254 mm</t>
    </r>
  </si>
  <si>
    <r>
      <t>t</t>
    </r>
    <r>
      <rPr>
        <u/>
        <sz val="8"/>
        <rFont val="Arial"/>
        <family val="2"/>
      </rPr>
      <t>&lt;</t>
    </r>
    <r>
      <rPr>
        <sz val="8"/>
        <rFont val="Arial"/>
        <family val="2"/>
      </rPr>
      <t>4.75mm</t>
    </r>
  </si>
  <si>
    <t>0.35 - 0.51
(0.35 - 0.52)
0.61 - 1.14
max 0.040
max 0.045
0.13 - 0.37
0.70 - 1.25
0.13 - 0.27</t>
  </si>
  <si>
    <r>
      <t>t</t>
    </r>
    <r>
      <rPr>
        <u/>
        <sz val="8"/>
        <rFont val="Arial"/>
        <family val="2"/>
      </rPr>
      <t>&lt;</t>
    </r>
    <r>
      <rPr>
        <sz val="8"/>
        <rFont val="Arial"/>
        <family val="2"/>
      </rPr>
      <t>30
30&lt;t</t>
    </r>
    <r>
      <rPr>
        <u/>
        <sz val="8"/>
        <rFont val="Arial"/>
        <family val="2"/>
      </rPr>
      <t>&lt;</t>
    </r>
    <r>
      <rPr>
        <sz val="8"/>
        <rFont val="Arial"/>
        <family val="2"/>
      </rPr>
      <t>60
60&lt;t</t>
    </r>
    <r>
      <rPr>
        <u/>
        <sz val="8"/>
        <rFont val="Arial"/>
        <family val="2"/>
      </rPr>
      <t>&lt;</t>
    </r>
    <r>
      <rPr>
        <sz val="8"/>
        <rFont val="Arial"/>
        <family val="2"/>
      </rPr>
      <t xml:space="preserve">200
</t>
    </r>
  </si>
  <si>
    <r>
      <t>30&lt;t</t>
    </r>
    <r>
      <rPr>
        <u/>
        <sz val="8"/>
        <rFont val="Arial"/>
        <family val="2"/>
      </rPr>
      <t>&lt;</t>
    </r>
    <r>
      <rPr>
        <sz val="8"/>
        <rFont val="Arial"/>
        <family val="2"/>
      </rPr>
      <t>60
60&lt;t</t>
    </r>
    <r>
      <rPr>
        <u/>
        <sz val="8"/>
        <rFont val="Arial"/>
        <family val="2"/>
      </rPr>
      <t>&lt;</t>
    </r>
    <r>
      <rPr>
        <sz val="8"/>
        <rFont val="Arial"/>
        <family val="2"/>
      </rPr>
      <t>200</t>
    </r>
  </si>
  <si>
    <r>
      <t>Sand casting:</t>
    </r>
    <r>
      <rPr>
        <sz val="8"/>
        <rFont val="Arial"/>
        <family val="2"/>
      </rPr>
      <t xml:space="preserve">
ASTM B148</t>
    </r>
  </si>
  <si>
    <r>
      <t>Continuous. cast:</t>
    </r>
    <r>
      <rPr>
        <sz val="8"/>
        <rFont val="Arial"/>
        <family val="2"/>
      </rPr>
      <t xml:space="preserve">
SIS 145716-15
ASTM B271/B505</t>
    </r>
  </si>
  <si>
    <r>
      <t xml:space="preserve">OD: 
&lt;20 inch
</t>
    </r>
    <r>
      <rPr>
        <u/>
        <sz val="8"/>
        <rFont val="Arial"/>
        <family val="2"/>
      </rPr>
      <t>&gt;</t>
    </r>
    <r>
      <rPr>
        <sz val="8"/>
        <rFont val="Arial"/>
        <family val="2"/>
      </rPr>
      <t xml:space="preserve">20inch &amp; t&gt;9.5mm
</t>
    </r>
    <r>
      <rPr>
        <u/>
        <sz val="8"/>
        <rFont val="Arial"/>
        <family val="2"/>
      </rPr>
      <t>&gt;</t>
    </r>
    <r>
      <rPr>
        <sz val="8"/>
        <rFont val="Arial"/>
        <family val="2"/>
      </rPr>
      <t>20 inch &amp; t</t>
    </r>
    <r>
      <rPr>
        <u/>
        <sz val="8"/>
        <rFont val="Arial"/>
        <family val="2"/>
      </rPr>
      <t>&lt;</t>
    </r>
    <r>
      <rPr>
        <sz val="8"/>
        <rFont val="Arial"/>
        <family val="2"/>
      </rPr>
      <t>9.5mm</t>
    </r>
  </si>
  <si>
    <t>by cold forming.</t>
  </si>
  <si>
    <t>Thermomechanically rolled (M) followed by cold forming.</t>
  </si>
  <si>
    <t>M-120 Y20, rev 5 06/07</t>
  </si>
  <si>
    <t xml:space="preserve">M120 Y25 rev 5 06/07
</t>
  </si>
  <si>
    <t xml:space="preserve">Hot finished tubulars 
</t>
  </si>
  <si>
    <t>SQL IV
S355 grade steel of SQL III, II or I may be supplied without a concession request to
FMC.
Materials certified to other industrial standards may be used if the minimum req. are fulfilled, with a concession request accepted by FMC</t>
  </si>
  <si>
    <t>Normalized/normalized rolled (N),
Thermomechanically rolled (M) or
As Rolled (AR)</t>
  </si>
  <si>
    <t>Normalized/normalized rolled (N) or
As Rolled (AR)</t>
  </si>
  <si>
    <t>67-90</t>
  </si>
  <si>
    <t>Surface condition</t>
  </si>
  <si>
    <t>The surface of the material shall comply to rust grade A or rust grade B or better according to ISO 8501-1.</t>
  </si>
  <si>
    <t>The surface of the material shall comply to rust grade A or rust grade B or better according to ISO 8501-1</t>
  </si>
  <si>
    <t>seamless hollow sections:
t&lt;40mm
welded hollow sections:
t&lt;20mm</t>
  </si>
  <si>
    <t>Delivery condition for EN 10210-1 S355NH is normalized, (N).</t>
  </si>
  <si>
    <t>Delivery condition for EN 10210-1 S355K2H and –J2H hot finished
-seamless hollow sections with wall thickness &gt;10 mm
accelerated cooling (DC) or quenched and tempered (QT)</t>
  </si>
  <si>
    <t>max 0,16 
max 0.60
max 1.70
max 0.040
max 0.040
reported
reported
reported
reported
reported
reported</t>
  </si>
  <si>
    <t>Al</t>
  </si>
  <si>
    <t>If sufficient N binding elements are present, the minimum Al content does not apply.</t>
  </si>
  <si>
    <t>t&lt;16
16&lt;t&lt;40</t>
  </si>
  <si>
    <t>3&lt;t&lt;40</t>
  </si>
  <si>
    <t>38
(26.25)</t>
  </si>
  <si>
    <t xml:space="preserve">Carbon
Silicon
Manganese
Phosphorus
Sulfur
Nitrogen
</t>
  </si>
  <si>
    <t xml:space="preserve">max 0.22
max 0.55
max 1.6 
max 0.035
max 0.035
max 0.009
</t>
  </si>
  <si>
    <t>Suitability for hot dip galvanizing</t>
  </si>
  <si>
    <t>The products shall be suitable for hot dip galvanizing</t>
  </si>
  <si>
    <t>35
26</t>
  </si>
  <si>
    <t>Rev14</t>
  </si>
  <si>
    <t>M-120 Y41, rev 5 06/07</t>
  </si>
  <si>
    <t xml:space="preserve">C 
Si 
Mn 
P 
S 
Cr 
Mo 
Ni
Al (total)
Cu 
N 
Nb 
Ti 
V 
Cr+Mo+Ni+Cu 
Nb+V 
Nb+V+Ti 
</t>
  </si>
  <si>
    <t xml:space="preserve">C 
Si 
Mn
P 
S 
Cr 
Mo 
Ni 
Al (total)
Cu 
N 
Nb 
Ti 
V 
Cr+Mo+Ni+Cu 
Nb+V 
Nb+V+Ti
</t>
  </si>
  <si>
    <t>&gt;16mm</t>
  </si>
  <si>
    <t>66,5 - 84</t>
  </si>
  <si>
    <t>79,5 - 101,5</t>
  </si>
  <si>
    <t xml:space="preserve">C
-t&gt;15mm
-t&lt;15mm
Si 
Mn
P 
S 
Cr 
Mo 
Ni 
Al (total)
Cu 
N 
Nb 
Ti 
V 
Cr+Mo+Ni+Cu 
Nb+V 
Nb+V+Ti
</t>
  </si>
  <si>
    <t xml:space="preserve">C
-t&gt;15mm
-t&lt;15mm
Si 
Mn
P 
S 
Cr 
Mo 
Ni 
Al (total)
Cu 
N 
Nb
Ti 
V 
Cr+Mo+Ni+Cu 
Nb+V 
Nb+V+Ti 
</t>
  </si>
  <si>
    <t xml:space="preserve">400
</t>
  </si>
  <si>
    <t>M120 Y-01, rev 5 06/07</t>
  </si>
  <si>
    <t xml:space="preserve"> M120 Y-01, rev 5 06/07</t>
  </si>
  <si>
    <t>M120 Y02, rev 4 06/7</t>
  </si>
  <si>
    <t>60 (44)
60 (44)</t>
  </si>
  <si>
    <t>42 (30,8)
42 (30,8)</t>
  </si>
  <si>
    <t xml:space="preserve">
max 0,14
max 0,15
max 0,15 - 0,55
max1,65
max 0,02
max 0,007
max 0,25
max 0,25
max 0,7
0,015 - 0,055
max 0,3
max 0,01
max 0,04
max 0,025
max 0,08
max 0,9
max 0,09
max 0,11
</t>
  </si>
  <si>
    <t xml:space="preserve">-40 (-40)
</t>
  </si>
  <si>
    <t xml:space="preserve">Hot finished tubulars </t>
  </si>
  <si>
    <t>t&lt;16mm</t>
  </si>
  <si>
    <t>Carbon
Silicon
Manganese
Phosphorus
Sulfur
Niobium
Vanadium
Titanium
Chromium
Nickel
Molybdenum
Copper
Nitrogen
Aluminium tot</t>
  </si>
  <si>
    <t>Carbon
Silicon
Manganese
Phosphorus
Sulfur
Vanadium
Titanium
Chromium
Nickel
Molybdenum
Copper</t>
  </si>
  <si>
    <t>t&lt;3
3&lt;t&lt;40</t>
  </si>
  <si>
    <t xml:space="preserve">
68-91</t>
  </si>
  <si>
    <t xml:space="preserve">50
</t>
  </si>
  <si>
    <t>35 (24,5)</t>
  </si>
  <si>
    <t>Hollow sections shall be suitable for use as primary components</t>
  </si>
  <si>
    <t>t ≤ 16 
16&lt;t ≤ 25</t>
  </si>
  <si>
    <t xml:space="preserve">
15
16
17
18
19
24</t>
  </si>
  <si>
    <t>≥3 t ≤ 40
5,65√S0
4√S0</t>
  </si>
  <si>
    <t xml:space="preserve">M-120 Y-08, rev 3 06/07 </t>
  </si>
  <si>
    <t>26,5
17,5</t>
  </si>
  <si>
    <t xml:space="preserve">M-630 D44, Rev 4 
</t>
  </si>
  <si>
    <t xml:space="preserve">M-630 D44, Rev 4
</t>
  </si>
  <si>
    <t>Supplementary requirements</t>
  </si>
  <si>
    <t>HIP product</t>
  </si>
  <si>
    <t>max 300mm</t>
  </si>
  <si>
    <t>2"</t>
  </si>
  <si>
    <t>Examined at minimum 400 X magnification on a suitably etched specimen and
shall be free from intermetallic phases and precipitates.</t>
  </si>
  <si>
    <t>ASTMA A182 
S56
NDT (PT),
pickled</t>
  </si>
  <si>
    <t xml:space="preserve">av: 45
</t>
  </si>
  <si>
    <t xml:space="preserve">35
</t>
  </si>
  <si>
    <t>Solution annealing
Components shall be placed in such a way as to ensure free circulation around each component
during the heat treatment process including quenching.</t>
  </si>
  <si>
    <t>Water quenching</t>
  </si>
  <si>
    <t xml:space="preserve">M-630 D54, Rev 4 </t>
  </si>
  <si>
    <t>M630 D54, Rev 4</t>
  </si>
  <si>
    <t>25 Cr
Super duplex
Ferritic/
Austenitic 
UNS S32760
F55</t>
  </si>
  <si>
    <t xml:space="preserve">25 Cr
Super duplex
Ferritic/
Austenitic
UNS S32750
F53
</t>
  </si>
  <si>
    <t>25 Cr
Super duplex
Ferritic/
Austenitic 
UNS S32550
F61</t>
  </si>
  <si>
    <t>25 Cr
Super duplex
Ferritic/
Austenitic  
UNS S32505</t>
  </si>
  <si>
    <t>max 200 mm</t>
  </si>
  <si>
    <t>Water quenching
Below 260 ºC</t>
  </si>
  <si>
    <t>ASTM A 182
S56</t>
  </si>
  <si>
    <t xml:space="preserve">45
</t>
  </si>
  <si>
    <t xml:space="preserve">35
</t>
  </si>
  <si>
    <t xml:space="preserve">av: 45
</t>
  </si>
  <si>
    <t xml:space="preserve">Examined at minimum 400 X magnification on a suitably etched specimen and
shall be free from intermetallic phases and precipitates.
</t>
  </si>
  <si>
    <t>ASTM A815
 S7</t>
  </si>
  <si>
    <t>l</t>
  </si>
  <si>
    <t xml:space="preserve">1020 (1870)
</t>
  </si>
  <si>
    <t xml:space="preserve">max 0.13 - 0.22
max 0.035
20.75 - 23.25
max 2.04
2.40 - 3.60
4.43 - 6.60
max 1.05
max 0.035
max 0.025
</t>
  </si>
  <si>
    <t xml:space="preserve">45
</t>
  </si>
  <si>
    <t xml:space="preserve">38
</t>
  </si>
  <si>
    <t>Normalized or Quenched and Tempered</t>
  </si>
  <si>
    <t>Max 300mm</t>
  </si>
  <si>
    <t xml:space="preserve">max 0.035
max 2.04
max 0.035
max 0.025
max 1.05
20.75 - 23.25
4.43 - 6.6
2.40 - 3.60
0.13 - 0.22
</t>
  </si>
  <si>
    <t>max 0.035
max 2.04
max 0.035
max 0.025
max 1.05
21.75 - 23.25
4.43 - 6.60
2.9 - 3.6
0.13 - 0.22
max 0,80</t>
  </si>
  <si>
    <t xml:space="preserve">M120 Y28, 
rev 3 06/07 </t>
  </si>
  <si>
    <t>37,5
25</t>
  </si>
  <si>
    <t>28,5
19</t>
  </si>
  <si>
    <t>26,25
17,5</t>
  </si>
  <si>
    <t>t ≤ 16  
16&lt; t ≤ 25</t>
  </si>
  <si>
    <r>
      <t>&lt;</t>
    </r>
    <r>
      <rPr>
        <sz val="8"/>
        <rFont val="Arial"/>
        <family val="2"/>
      </rPr>
      <t>16mm
16&lt;t ≤25mm</t>
    </r>
  </si>
  <si>
    <r>
      <t xml:space="preserve">
21</t>
    </r>
    <r>
      <rPr>
        <sz val="8"/>
        <color indexed="17"/>
        <rFont val="Arial"/>
        <family val="2"/>
      </rPr>
      <t>(24)</t>
    </r>
    <r>
      <rPr>
        <sz val="8"/>
        <rFont val="Arial"/>
        <family val="2"/>
      </rPr>
      <t xml:space="preserve">
13
14
15
16
17</t>
    </r>
  </si>
  <si>
    <t xml:space="preserve">max 0.20 
max 0.55
max 1.6 
max 0.030
max 0.030
max 0.012
max 0.55
</t>
  </si>
  <si>
    <t>max 0.23 
max 0.60
max 1.70
max 0.040
max 0.040
max 0.014
max 0.60</t>
  </si>
  <si>
    <t xml:space="preserve">Carbon
Silicon
Manganese
Phosphorus
Sulfur
Nitrogen
Copper
</t>
  </si>
  <si>
    <t>t ≤ 16
16&lt; t ≤ 25</t>
  </si>
  <si>
    <t>t&lt;16
16&lt;t&lt;25</t>
  </si>
  <si>
    <t>t&lt;16
16&lt;t ≤25</t>
  </si>
  <si>
    <t>19 (14)</t>
  </si>
  <si>
    <r>
      <rPr>
        <u/>
        <sz val="8"/>
        <rFont val="Arial"/>
        <family val="2"/>
      </rPr>
      <t>&gt;</t>
    </r>
    <r>
      <rPr>
        <sz val="8"/>
        <rFont val="Arial"/>
        <family val="2"/>
      </rPr>
      <t>3mm</t>
    </r>
  </si>
  <si>
    <t xml:space="preserve">0.03 
0.010
0.020 
0.010
0.010 
0.005
0.0005
</t>
  </si>
  <si>
    <t xml:space="preserve">-40 (-40) </t>
  </si>
  <si>
    <t>50 (35)
Strain Aged: 
36</t>
  </si>
  <si>
    <t>35 (24.5)
26</t>
  </si>
  <si>
    <t>51
50
22</t>
  </si>
  <si>
    <t>Q or QT:
quenched &amp; tempered
M:
Thermo-mechanically rolled</t>
  </si>
  <si>
    <r>
      <t>t</t>
    </r>
    <r>
      <rPr>
        <u/>
        <sz val="8"/>
        <rFont val="Arial"/>
        <family val="2"/>
      </rPr>
      <t>&lt;</t>
    </r>
    <r>
      <rPr>
        <sz val="8"/>
        <rFont val="Arial"/>
        <family val="2"/>
      </rPr>
      <t xml:space="preserve">15mm
t&gt;15mm
</t>
    </r>
  </si>
  <si>
    <t xml:space="preserve">
0,42</t>
  </si>
  <si>
    <t>QT: Quenched and tempered
M: Thermo mechanically rolled</t>
  </si>
  <si>
    <t>M10010</t>
  </si>
  <si>
    <t xml:space="preserve">S355J2H (FF)
</t>
  </si>
  <si>
    <t xml:space="preserve">S355NH (GF)
</t>
  </si>
  <si>
    <t xml:space="preserve">Hot finished welded or seamless hollow tubulars
</t>
  </si>
  <si>
    <t>S355K2H (FF)</t>
  </si>
  <si>
    <t xml:space="preserve">Hot finished welded or seamless hollow tubulars
</t>
  </si>
  <si>
    <t xml:space="preserve">22
25
</t>
  </si>
  <si>
    <t xml:space="preserve">20
23
</t>
  </si>
  <si>
    <t>EN 10204 Type 3.1 or higher
Shall include the following information:
- Manufacturer of the starting material for the finished product.
- Steel melting and refining practice.
- Heat treatment condition. (Solution annealing temperature and holding time shall be stated.)</t>
  </si>
  <si>
    <t>1038 - 1121
(1900 -2050)</t>
  </si>
  <si>
    <t>Carbon
Manganese
Phosphorus
Sulfur
Silicon
Chromium
Nickel
Molybdenum
Nitrogen
Other Elements:
Copper</t>
  </si>
  <si>
    <t>max 0.030
max 2.00
max 0.030
max 0.020
max 1.0
22.0 - 23.0
4.5 - 6.5
3.0 - 3.5
0.14 - 0.20
max 0,75</t>
  </si>
  <si>
    <t xml:space="preserve">t&gt;6mm
Reduction factors for sub-size specimens shall be:
7.5 mm - 5/6 
5 mm - 2/3.
</t>
  </si>
  <si>
    <t xml:space="preserve">t&gt;6mm
Reduction factors for sub-size specimens shall be:
7.5 mm - 5/6 
5 mm - 2/3.
</t>
  </si>
  <si>
    <t>Confirmed or verified with the latest revision of M-spec</t>
  </si>
  <si>
    <r>
      <t xml:space="preserve">EN 10204 Type 3.1 or higher
Shall include the following information:
- Manufacturer of the starting material for the finished product, melting and refining practice.
- Heat treatment conditions. (Solution annealing temperature and holding time shall be stated.)
</t>
    </r>
    <r>
      <rPr>
        <u/>
        <sz val="10"/>
        <rFont val="Arial"/>
        <family val="2"/>
      </rPr>
      <t/>
    </r>
  </si>
  <si>
    <t>EN 10204 Type 3.1 or higher
Shall include the following information:
- Manufacturer of the starting material for the finished product, melting and refining practice.
- Heat treatment conditions. (Solution annealing temperature and holding time shall be stated.)</t>
  </si>
  <si>
    <t>New UNS Number introduced: S32750</t>
  </si>
  <si>
    <t>1100 - 1140
(2010-2085)</t>
  </si>
  <si>
    <t xml:space="preserve">1050 - 1125
(1920-2060)
</t>
  </si>
  <si>
    <r>
      <t xml:space="preserve">max 0.030
max 1.50
max 0.030
max 0.020
max 1.00
24.0 - 27.0
4.5 - 7.0
2.9 - 3.9
0.25 - 0.30
1.50 - 2.50
</t>
    </r>
    <r>
      <rPr>
        <u/>
        <sz val="8"/>
        <rFont val="Arial"/>
        <family val="2"/>
      </rPr>
      <t/>
    </r>
  </si>
  <si>
    <t>Previos revision</t>
  </si>
  <si>
    <r>
      <t xml:space="preserve">Carbon 
Silicon
Manganese
Phosphorus
Sulfur
Cromium
Molybdenum
Nickel
Aluminium tot
Copper
Nitrogen
Niobium
Titanium 
Vanadium
</t>
    </r>
    <r>
      <rPr>
        <sz val="8"/>
        <rFont val="Arial"/>
        <family val="2"/>
      </rPr>
      <t xml:space="preserve">
</t>
    </r>
  </si>
  <si>
    <r>
      <t>max 0,16 
0,15 - 0,55
max 1,6
max 0,025
max 0,01
max 0,25
max 0,08
max 0,3
min</t>
    </r>
    <r>
      <rPr>
        <sz val="8"/>
        <color indexed="10"/>
        <rFont val="Arial"/>
        <family val="2"/>
      </rPr>
      <t xml:space="preserve"> </t>
    </r>
    <r>
      <rPr>
        <sz val="8"/>
        <rFont val="Arial"/>
        <family val="2"/>
      </rPr>
      <t xml:space="preserve">0,06
max 0,35
max 0,014
max 0,05
max 0,02
max 0,10
max 0,8
max 0,1
max 0,12
</t>
    </r>
  </si>
  <si>
    <t xml:space="preserve">max 0,16
0,15 - 0,55
max 1,60
max 0,025
max 0,015
max 0,25
max 0,08
max 0,30
min 0,060
max 0,35
max 0,014
max 0,050
max 0,100
max 0,020
max 0,80
max 0,10
max 0,12
</t>
  </si>
  <si>
    <t xml:space="preserve"> -40 (-40)</t>
  </si>
  <si>
    <r>
      <t>S235JR</t>
    </r>
    <r>
      <rPr>
        <sz val="8"/>
        <color indexed="10"/>
        <rFont val="Arial"/>
        <family val="2"/>
      </rPr>
      <t xml:space="preserve"> </t>
    </r>
    <r>
      <rPr>
        <sz val="8"/>
        <rFont val="Arial"/>
        <family val="2"/>
      </rPr>
      <t xml:space="preserve">(FN)
</t>
    </r>
  </si>
  <si>
    <t xml:space="preserve">S235JRH (FN)
</t>
  </si>
  <si>
    <t xml:space="preserve">S235JRH (FF)
</t>
  </si>
  <si>
    <r>
      <rPr>
        <sz val="8"/>
        <rFont val="Calibri"/>
        <family val="2"/>
      </rPr>
      <t>≥</t>
    </r>
    <r>
      <rPr>
        <sz val="8"/>
        <rFont val="Arial"/>
        <family val="2"/>
      </rPr>
      <t xml:space="preserve">3 t </t>
    </r>
    <r>
      <rPr>
        <sz val="8"/>
        <rFont val="Calibri"/>
        <family val="2"/>
      </rPr>
      <t>≤</t>
    </r>
    <r>
      <rPr>
        <sz val="8"/>
        <rFont val="Arial"/>
        <family val="2"/>
      </rPr>
      <t xml:space="preserve"> 40
5,65√S0
4√S0
</t>
    </r>
    <r>
      <rPr>
        <u/>
        <sz val="8"/>
        <rFont val="Arial"/>
        <family val="2"/>
      </rPr>
      <t xml:space="preserve">
&lt;</t>
    </r>
    <r>
      <rPr>
        <sz val="8"/>
        <rFont val="Arial"/>
        <family val="2"/>
      </rPr>
      <t xml:space="preserve">1mm
</t>
    </r>
    <r>
      <rPr>
        <u/>
        <sz val="8"/>
        <rFont val="Arial"/>
        <family val="2"/>
      </rPr>
      <t>&lt;</t>
    </r>
    <r>
      <rPr>
        <sz val="8"/>
        <rFont val="Arial"/>
        <family val="2"/>
      </rPr>
      <t xml:space="preserve">1.5mm
</t>
    </r>
    <r>
      <rPr>
        <u/>
        <sz val="8"/>
        <rFont val="Arial"/>
        <family val="2"/>
      </rPr>
      <t>&lt;</t>
    </r>
    <r>
      <rPr>
        <sz val="8"/>
        <rFont val="Arial"/>
        <family val="2"/>
      </rPr>
      <t xml:space="preserve">2mm
</t>
    </r>
    <r>
      <rPr>
        <u/>
        <sz val="8"/>
        <rFont val="Arial"/>
        <family val="2"/>
      </rPr>
      <t>&lt;</t>
    </r>
    <r>
      <rPr>
        <sz val="8"/>
        <rFont val="Arial"/>
        <family val="2"/>
      </rPr>
      <t xml:space="preserve">2.5mm
&lt;3mm
</t>
    </r>
    <r>
      <rPr>
        <u/>
        <sz val="8"/>
        <rFont val="Arial"/>
        <family val="2"/>
      </rPr>
      <t>&gt;</t>
    </r>
    <r>
      <rPr>
        <sz val="8"/>
        <rFont val="Arial"/>
        <family val="2"/>
      </rPr>
      <t>3mm</t>
    </r>
  </si>
  <si>
    <t xml:space="preserve">
26 
30
17
18
19
20
21
26
</t>
  </si>
  <si>
    <t xml:space="preserve">
26
30
</t>
  </si>
  <si>
    <r>
      <t xml:space="preserve">≥3 t ≤ 40
5,65√S0
4√S0
</t>
    </r>
    <r>
      <rPr>
        <u/>
        <sz val="8"/>
        <rFont val="Arial"/>
        <family val="2"/>
      </rPr>
      <t>Other dim and shapes for 5,65√S0:</t>
    </r>
    <r>
      <rPr>
        <sz val="8"/>
        <rFont val="Arial"/>
        <family val="2"/>
      </rPr>
      <t xml:space="preserve">
D/T&lt;15 (round) and
(B+H)/2T&lt;12.5
t&lt;3mm</t>
    </r>
  </si>
  <si>
    <t xml:space="preserve">S275JR (FN)
</t>
  </si>
  <si>
    <t xml:space="preserve">S275J0H (FN)
</t>
  </si>
  <si>
    <t xml:space="preserve">S275J0H (FF)
</t>
  </si>
  <si>
    <r>
      <t xml:space="preserve">t </t>
    </r>
    <r>
      <rPr>
        <sz val="8"/>
        <rFont val="Calibri"/>
        <family val="2"/>
      </rPr>
      <t xml:space="preserve">≥ </t>
    </r>
    <r>
      <rPr>
        <sz val="8"/>
        <rFont val="Arial"/>
        <family val="2"/>
      </rPr>
      <t xml:space="preserve">3mm
5,65√S0
4√S0
</t>
    </r>
  </si>
  <si>
    <t xml:space="preserve">
23
26
</t>
  </si>
  <si>
    <t xml:space="preserve">
21
</t>
  </si>
  <si>
    <r>
      <rPr>
        <sz val="8"/>
        <rFont val="Calibri"/>
        <family val="2"/>
      </rPr>
      <t xml:space="preserve">t ≥ </t>
    </r>
    <r>
      <rPr>
        <sz val="8"/>
        <rFont val="Arial"/>
        <family val="2"/>
      </rPr>
      <t>3mm
5,65√S0
4√S0</t>
    </r>
  </si>
  <si>
    <t xml:space="preserve">
23
26</t>
  </si>
  <si>
    <t xml:space="preserve">
21</t>
  </si>
  <si>
    <r>
      <t>t</t>
    </r>
    <r>
      <rPr>
        <u/>
        <sz val="8"/>
        <rFont val="Arial"/>
        <family val="2"/>
      </rPr>
      <t>&gt;</t>
    </r>
    <r>
      <rPr>
        <sz val="8"/>
        <rFont val="Arial"/>
        <family val="2"/>
      </rPr>
      <t xml:space="preserve">3mm
5,65√S0
4√S0
</t>
    </r>
    <r>
      <rPr>
        <u/>
        <sz val="8"/>
        <rFont val="Arial"/>
        <family val="2"/>
      </rPr>
      <t>Other dim and shapes for 5,65√S0:</t>
    </r>
    <r>
      <rPr>
        <sz val="8"/>
        <rFont val="Arial"/>
        <family val="2"/>
      </rPr>
      <t xml:space="preserve">
D/T&lt;15 (round) and
B+H)/2T&lt;12.5
</t>
    </r>
  </si>
  <si>
    <t xml:space="preserve">
20
23
18
</t>
  </si>
  <si>
    <t>S355J0 (FN)</t>
  </si>
  <si>
    <t xml:space="preserve">S355J0H (FN)
</t>
  </si>
  <si>
    <t>S355J2H (FF)</t>
  </si>
  <si>
    <t xml:space="preserve">EN 10204 Type 3.1
</t>
  </si>
  <si>
    <r>
      <t>t</t>
    </r>
    <r>
      <rPr>
        <sz val="8"/>
        <rFont val="Calibri"/>
        <family val="2"/>
      </rPr>
      <t>≥</t>
    </r>
    <r>
      <rPr>
        <sz val="8"/>
        <rFont val="Arial"/>
        <family val="2"/>
      </rPr>
      <t xml:space="preserve">3mm:
5,65√S0
4√S0
Other dim and shapes for 5,65√S0:
D/T&lt;15 (round) and
B+H)/2T&lt;12.5
</t>
    </r>
  </si>
  <si>
    <t xml:space="preserve">
20
23
18
</t>
  </si>
  <si>
    <t xml:space="preserve">
20
23
</t>
  </si>
  <si>
    <t>t&lt;150mm
thicker materials may be accepted after concession request if all
requirements in EN S355G10+N/ G10+M and NORSOK MDS Y-20 are documented.</t>
  </si>
  <si>
    <t>t&lt;100mm
thicker materials may be accepted after concession request if all
requirements in EN S355G10+N/ G10+M and NORSOK MDS Y-20 are documented.</t>
  </si>
  <si>
    <t xml:space="preserve">50 (35)
Strain Aged: 
36
</t>
  </si>
  <si>
    <t xml:space="preserve">50 (35)
Strain Aged: 
36
</t>
  </si>
  <si>
    <t xml:space="preserve">max 0,12
0,15 - 0,55
max 1,65
max 0,015
max 0,005
max 0,20
max 0,08
max 0,70
max 0,30
0.015 - 0.055
max 0,30
max 0,010
max 0,030
max 0,025
max 0,060
max 0,06
max 0,08
2:1
0.03 
0.010
0.020 
0.010
0.010 
0.005
0.0005
</t>
  </si>
  <si>
    <t>max 0.03 
max 0.010
max 0.020 
max 0.010
max 0.010 
max 0.005
max 0.0005
2:1
These elements shall be checked at least once every 5000 tonnes at each manufacturing location and shall be reported as a cast analysis.</t>
  </si>
  <si>
    <t xml:space="preserve">
 </t>
  </si>
  <si>
    <t>42 (31)
42 (31)</t>
  </si>
  <si>
    <t xml:space="preserve">
Strain Aged:
t&gt;12.5mm
</t>
  </si>
  <si>
    <t xml:space="preserve">42 (30,8)
26
</t>
  </si>
  <si>
    <t xml:space="preserve">60 (44)
42
</t>
  </si>
  <si>
    <t xml:space="preserve">
Strain Aged: t&gt;12.5mm
</t>
  </si>
  <si>
    <t xml:space="preserve">60 (44)
46
</t>
  </si>
  <si>
    <t xml:space="preserve">42 (31)
29
</t>
  </si>
  <si>
    <t>Supplementary requirements addded</t>
  </si>
  <si>
    <t>Minor adjustment in impact testing</t>
  </si>
  <si>
    <t>EN 10204 Type 3.1 or higher
- Melting and refining practice,
- Heat treatment conditions (For QT condition austenitisation and tempering temperature and
quenching medium shall be stated.)</t>
  </si>
  <si>
    <t>Normalized :
or 
Quenched &amp; Tempered :
&gt; 19.0 mm the
minimum tempering temperature shall be minimum 620 ºC.</t>
  </si>
  <si>
    <t xml:space="preserve">
x
</t>
  </si>
  <si>
    <t xml:space="preserve">max 0.16 
max 0.04
0.90-1.60 
max 0.05
max 0.035 
max 0.10
max 0.025 
max 0.07
0.10-0.50 
max 0.015
max 0.06 </t>
  </si>
  <si>
    <t>66 - 72</t>
  </si>
  <si>
    <t>455 -496</t>
  </si>
  <si>
    <t>Per API 5L</t>
  </si>
  <si>
    <t xml:space="preserve">40
</t>
  </si>
  <si>
    <t xml:space="preserve">30
</t>
  </si>
  <si>
    <t>10mm
Reduction factors for sub-size specimens shall be: 
7.5 mm - 5/6  5 mm - 2/3</t>
  </si>
  <si>
    <r>
      <rPr>
        <sz val="8"/>
        <rFont val="Arial"/>
        <family val="2"/>
      </rPr>
      <t>t</t>
    </r>
    <r>
      <rPr>
        <u/>
        <sz val="8"/>
        <rFont val="Arial"/>
        <family val="2"/>
      </rPr>
      <t xml:space="preserve"> &gt;</t>
    </r>
    <r>
      <rPr>
        <sz val="8"/>
        <rFont val="Arial"/>
        <family val="2"/>
      </rPr>
      <t xml:space="preserve">6mm
-46
</t>
    </r>
    <r>
      <rPr>
        <u/>
        <sz val="8"/>
        <rFont val="Arial"/>
        <family val="2"/>
      </rPr>
      <t xml:space="preserve">
</t>
    </r>
  </si>
  <si>
    <t>Tensile properties adjustments</t>
  </si>
  <si>
    <t>Impact values adjustments</t>
  </si>
  <si>
    <t>Phosphorus and Sulfur adjustments</t>
  </si>
  <si>
    <t>F 2</t>
  </si>
  <si>
    <t>Annealed condition if not the tensile properties in the referred standard can be achieved in
as formed condition.</t>
  </si>
  <si>
    <t xml:space="preserve">Annealed condition if not the tensile properties in the referred standard can be achieved in
as formed condition. </t>
  </si>
  <si>
    <t>Annealed condition if not the tensile properties in the referred standard can be achieved in                                                                                                                                                                                                                                               as formed condition.</t>
  </si>
  <si>
    <t xml:space="preserve">max 0.03%
max 0.08%
max 0.015%
max 0.30%
max 0.25%
max 0.4%
Balance
</t>
  </si>
  <si>
    <t xml:space="preserve">max 0.05%
max 0.10%
max 0.017%
max 0.45%
max 0.28%
max 0.4%
Balance
</t>
  </si>
  <si>
    <t>275 - 345</t>
  </si>
  <si>
    <t>N/A</t>
  </si>
  <si>
    <t>Minor adjustment in mechanical properties</t>
  </si>
  <si>
    <t xml:space="preserve">Carbon
Manganese
Phosphorus
Sulfur
Silicon
Chromium
Nickel
Molybdenum
Nitrogen
</t>
  </si>
  <si>
    <r>
      <t xml:space="preserve">max 0.030
max 1.20
max 0.035
max 0.020
max 0.80
24.0 - 26.0
6.0 - 8.0
3.0 - 5.0
0.24 - 0.32
</t>
    </r>
    <r>
      <rPr>
        <u/>
        <sz val="8"/>
        <rFont val="Arial"/>
        <family val="2"/>
      </rPr>
      <t/>
    </r>
  </si>
  <si>
    <r>
      <t xml:space="preserve">max 0.035
max 1.24
max 0.040
max 0.030
max 0.85
23.75 - 26.25
5.90 - 8.10
2.90 - 5.10
0.22 - 0.35
</t>
    </r>
    <r>
      <rPr>
        <u/>
        <sz val="8"/>
        <rFont val="Arial"/>
        <family val="2"/>
      </rPr>
      <t/>
    </r>
  </si>
  <si>
    <t xml:space="preserve">740
</t>
  </si>
  <si>
    <t xml:space="preserve">t&gt;6mm
Reduction factors for subsize specimens shall be:
7.5 mm - 5/6
5 mm - 2/3.
</t>
  </si>
  <si>
    <t xml:space="preserve">t&gt;6mm
Reduction factors for subsize specimens shall be:
7.5 mm - 5/6
5 mm - 2/3.
</t>
  </si>
  <si>
    <t xml:space="preserve">t&gt;6mm
Reduction factors for subsize specimens shall be:
7.5 mm - 5/6
5 mm - 2/3.
</t>
  </si>
  <si>
    <t xml:space="preserve">av: 45
</t>
  </si>
  <si>
    <t>Minor adjustment in tensile strenght</t>
  </si>
  <si>
    <t xml:space="preserve">EN 10204 Type 3.1 or higher
shall include the
following information:
- Steel manufacturer.
- Steel melting and refining practice.
- Heat treatment condition (Solution annealing temperature and holding timeshall be stated).
</t>
  </si>
  <si>
    <t xml:space="preserve">EN 10204 Type 3.1 or higher
shall include the
following information:
- Steel manufacturer.
- Steel melting and refining practice.
- Heat treatment condition (Solution annealing temperature and holding timeshall be stated).
</t>
  </si>
  <si>
    <t>35 - 55
ASTM E562</t>
  </si>
  <si>
    <t xml:space="preserve">35 - 55
ASTM E562
</t>
  </si>
  <si>
    <t>Tensile strength minor adjustment</t>
  </si>
  <si>
    <t>M630 D41, rev 4</t>
  </si>
  <si>
    <t xml:space="preserve">av: 60
</t>
  </si>
  <si>
    <t xml:space="preserve">40
</t>
  </si>
  <si>
    <t>S3</t>
  </si>
  <si>
    <t>Batch Solution annealed
(no induction heat treatment of mother pipe)
Pipes shall be placed in such a way as to ensure free circulation of air and water around each
pipe during the heat treatment process including quenching.</t>
  </si>
  <si>
    <t xml:space="preserve">EN 10204 Type 3.1 or higher
shall include the
following information:
- Manufacturer of the starting material for the finished product;
- Steel melting and refining practice;
Heat treatment condition (Solution annealing temperature and holding time shall be stated.)
</t>
  </si>
  <si>
    <t xml:space="preserve">EN 10204 Type 3.1 or higher
shall include the
following information:
- Manufacturer of the starting material for the finished product;
- Steel melting and refining practice;
Heat treatment condition (Solution annealing temperature and holding time shall be stated.)
</t>
  </si>
  <si>
    <t>Solution annealed
Fittings shall be placed in such a way as to ensure free circulation of air and water around each
fitting during the heat treatment process including quenching.</t>
  </si>
  <si>
    <t>water quenched
Below 260 ºC</t>
  </si>
  <si>
    <t xml:space="preserve">Nitrogen
Carbon
Chromium
Manganese
Molybdenum
Nickel
Silicon
Phosphorus
Sulfur
</t>
  </si>
  <si>
    <t xml:space="preserve">max 0.14 - 0.20
max 0.030
22.0 - 23.0
max 2.00
3.0 - 3.5
4.5 - 6.5
max 1.00
max 0.030
max 0.020
</t>
  </si>
  <si>
    <t>max 0.13 - 0.22
max 0.035
21.75 - 23.25
max 2.04
2.90 - 3.60
4.43 - 6.60
max 1.05
max 0.035
max 0.025</t>
  </si>
  <si>
    <t xml:space="preserve">t&gt;6mm
Reduction factors for sub-size specimens shall be:
7.5 mm - 5/6 
5 mm - 2/3.
</t>
  </si>
  <si>
    <t xml:space="preserve">t&gt;6mm
Reduction factors for sub-size specimens shall be:
7.5 mm - 5/6 
5 mm - 2/3.
</t>
  </si>
  <si>
    <t>Elongation minor adjustment</t>
  </si>
  <si>
    <t>EN 10204 3.1:
-Plate Manufacturing Records
--Material chemistry
--Melt and slab source
--Melting and refining processes
--Reduction ratio
--Metallurgical test results (tensile, CVN, microstructure)
--Ultrasonic NDE inspection report (plate)
--heath treatment process
If acceptable intermetallic content is found (TI &lt; = 1.0%) a microstructural examination report shall be included that contains:
-10 photos from 10 fields
-Point count results
-TI results</t>
  </si>
  <si>
    <t>Solution annealed
Batch heat treatment is preferred</t>
  </si>
  <si>
    <t xml:space="preserve">av: 60
</t>
  </si>
  <si>
    <t xml:space="preserve">40
</t>
  </si>
  <si>
    <t>Added heat treatment under certificate</t>
  </si>
  <si>
    <t>Minor adjustment in heat treatment procedure</t>
  </si>
  <si>
    <t>M-630 D45, rev 4</t>
  </si>
  <si>
    <t>22Cr 
Duplex / Austenittic-Ferritic
UNS S31803
F51</t>
  </si>
  <si>
    <t>22Cr 
Duplex / Austenittic-Ferritic
UNS S32205
F60</t>
  </si>
  <si>
    <t>EN 10204 Type 3.1 or higher
Shall include the
following information:
- Steel manufacturer, melting and refining practice.
- Heat treatment condition (Solution annealing temperature and holding time shall be stated.)</t>
  </si>
  <si>
    <t xml:space="preserve">quenched in water 
</t>
  </si>
  <si>
    <t>Annealing
Bars shall be placed in such a way as to ensure free circulation of air and water around each bar
during the heat treatment process including quenching.</t>
  </si>
  <si>
    <t xml:space="preserve">Annealing
Bars shall be placed in such a way as to ensure free circulation of air and water around each bar
during the heat treatment process including quenching.
</t>
  </si>
  <si>
    <t xml:space="preserve">max 0.035
max 2.04
max 0.035
max 0.025
max 1.05
21.75 - 23.25
4.43 - 6.60
2.9 - 3.6
0.13 - 0.22
</t>
  </si>
  <si>
    <t>Tensile strengt minor adjustment</t>
  </si>
  <si>
    <t>EN 10204 Type 3.1 or higher
shall include the
following information:
- Steel manufacturer.
- Steel melting practice and refining method.
- Heat treatment condition (Solution annealing temperature and quenching medium shall be
stated.)</t>
  </si>
  <si>
    <t>Values added in elongation, reduction of area</t>
  </si>
  <si>
    <t xml:space="preserve">max 0.030
0.50 - 2.0
max 0.025
max 0.010
0.30 - 1.0
21 - 23
4.5 - 6.5
2.5 - 3.5
0.14 - 0.20
max 1.00
</t>
  </si>
  <si>
    <t xml:space="preserve">max 0.030
max 1.20
max 0.035
max 0.020
max 0.80
24.0 - 26.0
6.0 - 8.0
3.0 - 5.0
0.24 - 0.32
</t>
  </si>
  <si>
    <t xml:space="preserve">max 0.03
max 1.00
max 0.030
max 0.010
max 1.00
24.0 - 26.0
6.0 - 8.0
3.0 - 4.0
0.20-0.30
0.5 - 1.0
0.5 - 1.00
</t>
  </si>
  <si>
    <t>t&gt;6mm
Reduction factors for sub-size specimens shall be:
7.5 mm - 5/6 
5 mm - 2/3.</t>
  </si>
  <si>
    <r>
      <t xml:space="preserve">EN 10204 Type 3.1 or higher
shall include the
following information:
- Steel producer, melting practice and refining method.
- Heat treatment condition (Solution annealing temperature and holding time shall be stated.)
</t>
    </r>
    <r>
      <rPr>
        <sz val="10"/>
        <color indexed="10"/>
        <rFont val="Arial"/>
        <family val="2"/>
      </rPr>
      <t/>
    </r>
  </si>
  <si>
    <t>EN 10204 Type 3.1 or higher
shall include the
following information:
- Steel producer, melting practice and refining method.
- Heat treatment condition (Solution annealing temperature and holding time shall be stated.)</t>
  </si>
  <si>
    <t xml:space="preserve">M630 D51, Rev 4 </t>
  </si>
  <si>
    <t>Copper value deleted</t>
  </si>
  <si>
    <t>Carbon value adjustment in UNS 32760</t>
  </si>
  <si>
    <t xml:space="preserve">max 0.035
max 1.23
max 0.040
max 0.025
max 0.85
23.75 - 26.25
5.90 - 8.10
2.90 - 5.10
0.22 - 0.35
max 0.53
</t>
  </si>
  <si>
    <r>
      <t xml:space="preserve">max 0.030
max 1.20
max 0.035
max 0.020
max 0.80
24.0 - 26.0
6.0 - 8.0
3.0 - 5.0
0.24 - 0.32
</t>
    </r>
    <r>
      <rPr>
        <u/>
        <sz val="8"/>
        <color indexed="21"/>
        <rFont val="Arial"/>
        <family val="2"/>
      </rPr>
      <t/>
    </r>
  </si>
  <si>
    <r>
      <t xml:space="preserve">max 0.035
max 1.24
max 0.040
max 0.025
max 0.85
23.75 - 26.25
5.90 - 8.10
2.90 - 5.10
0.22 - 0.35
</t>
    </r>
    <r>
      <rPr>
        <u/>
        <sz val="8"/>
        <color indexed="21"/>
        <rFont val="Arial"/>
        <family val="2"/>
      </rPr>
      <t/>
    </r>
  </si>
  <si>
    <r>
      <t xml:space="preserve">max 0.035
max 1.03
max 0.035
max 0.015
max 1.05
23.75 - 26.25
5.90 - 8.10
2.90 - 4.10
0.18 - 0.33
0.47 - 1.05
0.48 - 1.03
</t>
    </r>
    <r>
      <rPr>
        <u/>
        <sz val="8"/>
        <color indexed="21"/>
        <rFont val="Arial"/>
        <family val="2"/>
      </rPr>
      <t/>
    </r>
  </si>
  <si>
    <t>32 HRC
301HB
330 HV10
*Base material, HAZ, and weld metal.</t>
  </si>
  <si>
    <t xml:space="preserve">32 HRC
301HB
330 HV10
</t>
  </si>
  <si>
    <t xml:space="preserve">Base matr:
35 - 55
Welded:
35-65
</t>
  </si>
  <si>
    <t xml:space="preserve">45
</t>
  </si>
  <si>
    <t xml:space="preserve">35
</t>
  </si>
  <si>
    <t>S7</t>
  </si>
  <si>
    <t>Base matr:
35 - 55
Welded:
35-65</t>
  </si>
  <si>
    <t>EN 10204 Type 3.1 or higher
shall include the
following information:
- Manufacturer of the starting material for the finished product;
- Steel manufacturer, melting and refining practice;
- Heat treatment condition. (Solution annealing temperature and holding time shall be stated).</t>
  </si>
  <si>
    <t>Minor adjustments in tensile strength and yield strength</t>
  </si>
  <si>
    <t xml:space="preserve">ASTM A240
</t>
  </si>
  <si>
    <t>1025-1125
(1880-2060)
ASTM A480</t>
  </si>
  <si>
    <t>1100
2010
ASTM A480</t>
  </si>
  <si>
    <t>1040
(1900)
ASTM A480</t>
  </si>
  <si>
    <t>Solution annealed
Batch heat treatment is preferred.</t>
  </si>
  <si>
    <r>
      <t xml:space="preserve">max 0.030
max 1.20
max 0.035
max 0.020
max 0.80
24.0 - 26.0
6.0 - 8.0
3.0 - 5.0
0.24 - 0.32
</t>
    </r>
    <r>
      <rPr>
        <u/>
        <sz val="8"/>
        <color indexed="10"/>
        <rFont val="Arial"/>
        <family val="2"/>
      </rPr>
      <t/>
    </r>
  </si>
  <si>
    <r>
      <t xml:space="preserve">max 0.035
max 1.03
max 0.035
max 0.015
max 1.05
23.75 - 26.25
5.90 - 8.10
2.90 - 4.10
0.18-0.33
0.47 - 1.05
0.47 - 1.03
</t>
    </r>
    <r>
      <rPr>
        <u/>
        <sz val="8"/>
        <rFont val="Arial"/>
        <family val="2"/>
      </rPr>
      <t/>
    </r>
  </si>
  <si>
    <t xml:space="preserve">av: 60
</t>
  </si>
  <si>
    <r>
      <t xml:space="preserve">max 0.035
max 1.03
max 0.035
max 0.015
max 1.05
23.75 - 26.25
5.90 - 8.10
2.90 - 4.10
0.18 - 0.33
0.47 - 1.05
0.47 - 1.03
</t>
    </r>
    <r>
      <rPr>
        <u/>
        <sz val="8"/>
        <rFont val="Arial"/>
        <family val="2"/>
      </rPr>
      <t/>
    </r>
  </si>
  <si>
    <r>
      <t xml:space="preserve">max 0.035
max 1.24
max 0.040
max 0.025
max 0.85
23.75 - 26.25
5.90 - 8.10
2.90 - 5.10
0.22 - 0.35
</t>
    </r>
    <r>
      <rPr>
        <u/>
        <sz val="8"/>
        <rFont val="Arial"/>
        <family val="2"/>
      </rPr>
      <t/>
    </r>
  </si>
  <si>
    <t>max200</t>
  </si>
  <si>
    <t>EN 10204 Type 3.1 or higher
shall include the
following information:
- Steel manufacturer,
- Steel melting practice and refining method.
- Heat treatment condition (Solution annealing temperature and holding time shall be stated.)</t>
  </si>
  <si>
    <t>Added reduction of area in elongation.</t>
  </si>
  <si>
    <t>Dimention limitation added</t>
  </si>
  <si>
    <t>M630 D57, rev 4</t>
  </si>
  <si>
    <r>
      <t xml:space="preserve">max 0.035
max 1.24
max 0.040
max 0.025
max 0.85
23.75 - 26.25
5.90 - 8.10
2.90 - 5.10
0.22 - 0.35
</t>
    </r>
    <r>
      <rPr>
        <u/>
        <sz val="8"/>
        <color indexed="21"/>
        <rFont val="Arial"/>
        <family val="2"/>
      </rPr>
      <t/>
    </r>
  </si>
  <si>
    <r>
      <t xml:space="preserve">max 0.03
max 1.00
max 0.030
max 0.010
max 1.00
24.0 - 26.0
6.0 - 8.0
3.0 - 4.0
0.20 - 0.30
0.50 - 1.00
0.50 - 1.00
</t>
    </r>
    <r>
      <rPr>
        <u/>
        <sz val="8"/>
        <color indexed="21"/>
        <rFont val="Arial"/>
        <family val="2"/>
      </rPr>
      <t/>
    </r>
  </si>
  <si>
    <t xml:space="preserve">av: 45
</t>
  </si>
  <si>
    <t xml:space="preserve">35
</t>
  </si>
  <si>
    <t>Adjustments in macrographic, hardness</t>
  </si>
  <si>
    <t>Modified M630, MDS C22, 
rev 4</t>
  </si>
  <si>
    <t xml:space="preserve">max 0.16
0.90 - 1.60
max 0.035
max 0.025
0.10 - 0.50
max 0.06
max 0.05
max 0.04
max 0.12
max 0.10
max 0.015
</t>
  </si>
  <si>
    <r>
      <t>C
Mn
P
S
Si 
Al
Ti
Nb
V+Nb+Ti
V+Nb
N</t>
    </r>
    <r>
      <rPr>
        <sz val="8"/>
        <rFont val="Arial"/>
        <family val="2"/>
      </rPr>
      <t xml:space="preserve">
</t>
    </r>
  </si>
  <si>
    <t>t&gt;6mm
Reduction factors for subsize specimens shall be:
 7.5 mm - 5/6
 5 mm - 2/3.</t>
  </si>
  <si>
    <t>EN 10204 3.1
shall
include the following information:
- Melting and refining practice,
- Heat treatment conditions (For QT condition austenitisation and tempering temperature and
quenching medium shall be stated.)</t>
  </si>
  <si>
    <t xml:space="preserve">EN 10025
</t>
  </si>
  <si>
    <t>237 HBW</t>
  </si>
  <si>
    <t>Non Destructive Testing</t>
  </si>
  <si>
    <t>100 UT</t>
  </si>
  <si>
    <t>Adjustements in Hardness and added NDT</t>
  </si>
  <si>
    <t>* min. 15 minutes/inch
Soak times may be shorter than those required by Q01207 but shall be 15 minutes/inch minimum no
matter how the temperature is measured.</t>
  </si>
  <si>
    <t>27
(20 ft.lbf)</t>
  </si>
  <si>
    <t>Minor adjustment in impact energy and soak time.</t>
  </si>
  <si>
    <t>Rev 15</t>
  </si>
  <si>
    <t>ISO 898-1 
ASTM A320 L7M</t>
  </si>
  <si>
    <t>0.38 - 0.43
0.75 - 1.00
max 0.035
max 0.040
0.15 - 0.35
0.80 - 1.10
0.15 - 0.25</t>
  </si>
  <si>
    <t>0.36 - 0.55
0.71 - 1.04
max 0.040
max 0.045
0.13 - 0.37
0.75 - 1.15
0.13 - 0.27</t>
  </si>
  <si>
    <t>Adjustment in the chemical composition and standards.</t>
  </si>
  <si>
    <t xml:space="preserve">ISO 898-2
</t>
  </si>
  <si>
    <t>Rev 16</t>
  </si>
  <si>
    <t>M</t>
  </si>
  <si>
    <t xml:space="preserve">Carbon 
Phosphorus
Sulfur
Chromium
Molybdenum
Hydrogen
</t>
  </si>
  <si>
    <t xml:space="preserve">Carbon 
Phosphorus
Sulfur
Chromium
Molybdenum
</t>
  </si>
  <si>
    <t xml:space="preserve">0.040 – 0.16
max 0.030
max 0.030
2.0 – 2.5
0.82 – 1.18
</t>
  </si>
  <si>
    <t>Raw material</t>
  </si>
  <si>
    <t>207-237 HBW</t>
  </si>
  <si>
    <t xml:space="preserve">                                                                    </t>
  </si>
  <si>
    <r>
      <t xml:space="preserve">Diam/Thickn:
</t>
    </r>
    <r>
      <rPr>
        <u/>
        <sz val="8"/>
        <rFont val="Arial"/>
        <family val="2"/>
      </rPr>
      <t>&lt;</t>
    </r>
    <r>
      <rPr>
        <sz val="8"/>
        <rFont val="Arial"/>
        <family val="2"/>
      </rPr>
      <t>2 inch
and smaller</t>
    </r>
  </si>
  <si>
    <t xml:space="preserve">Barstock and plate
</t>
  </si>
  <si>
    <t>2" or 4D</t>
  </si>
  <si>
    <t>Minor adjustment in heat treatment and yield/tensile strength</t>
  </si>
  <si>
    <t>Added a new standard</t>
  </si>
  <si>
    <t xml:space="preserve">ISO 3506-1
ASTM A193
</t>
  </si>
  <si>
    <t>Added a new standard and adjustments in heat treatment</t>
  </si>
  <si>
    <t>ISO 3506-2
ASTM A194</t>
  </si>
  <si>
    <t>Class D
Gr 660
H2S service</t>
  </si>
  <si>
    <t xml:space="preserve">
2 - 4 h
14 - 18 h
1 - 3 h
14 - 18 h
14 - 18 h
2 h</t>
  </si>
  <si>
    <t>2", 4D or 5D</t>
  </si>
  <si>
    <t>248-321 HBW
24-35 HRC</t>
  </si>
  <si>
    <t xml:space="preserve">Added new standards, adjustments in heat treatment, hardness and yield/tensile. </t>
  </si>
  <si>
    <t xml:space="preserve">ASTMA453/
A453M
ASTMA962/
A962M
API 6A
FMC Q00346
NACE MR0175/ ISO15156
</t>
  </si>
  <si>
    <t>6% - 10%</t>
  </si>
  <si>
    <t>Minor adjustment in elongation</t>
  </si>
  <si>
    <t>1100 
(2010)</t>
  </si>
  <si>
    <t>Adjustments in hardness and chemical composition</t>
  </si>
  <si>
    <t>av: 45</t>
  </si>
  <si>
    <t>max 0.03
max 1.00
max 0.030
max 0.020
max 0.80
24.0 - 26.0
6.0 - 8.0
2.5 - 3.5
0.24 - 0.32
0.20-0.80</t>
  </si>
  <si>
    <t>Q/M:
0.43
QS/MS:
0.42</t>
  </si>
  <si>
    <t xml:space="preserve">
Q/M:
0.43
QS/MS:
0.42</t>
  </si>
  <si>
    <t>Q/M:
0.25
QS/MS:
0.22</t>
  </si>
  <si>
    <t>Min: 65.3
Max: 87</t>
  </si>
  <si>
    <t>Min: 450
Max: 600</t>
  </si>
  <si>
    <t>0.93</t>
  </si>
  <si>
    <t xml:space="preserve">Welded pipe
</t>
  </si>
  <si>
    <t>The line pipe shall meet the heat treating requirements of the referenced API
specifications.</t>
  </si>
  <si>
    <t xml:space="preserve">API 5L
ISO 3183 </t>
  </si>
  <si>
    <t>Added new standard and adjustments in chemical compositions and yield &amp; tensile strength</t>
  </si>
  <si>
    <t>Adjustments in chemical composition</t>
  </si>
  <si>
    <t xml:space="preserve">liquid quenched and temperes
</t>
  </si>
  <si>
    <t>ASTM A320
ASTM E18
ASTM E23</t>
  </si>
  <si>
    <t xml:space="preserve">L7
L7S
</t>
  </si>
  <si>
    <t xml:space="preserve">
2. liquid quenched in
oil or polymer</t>
  </si>
  <si>
    <t>Minor adjustments in material grade</t>
  </si>
  <si>
    <t>Minor adjustments in heat treatment.</t>
  </si>
  <si>
    <t>No Update</t>
  </si>
  <si>
    <t>No update</t>
  </si>
  <si>
    <t>O</t>
  </si>
  <si>
    <t>100 HRB
(256 HB or 270 HV10)</t>
  </si>
  <si>
    <t>6MO SS
UNS S31254
Class 1, 3 and 5.</t>
  </si>
  <si>
    <t>0.14 - 0.25
max 0.025
18.80 - 21.25
max 2.00
5.90 - 7.00
23.80 - 25.5
max 0.55
max 0.035
max 0.015
0.47 - 1.6</t>
  </si>
  <si>
    <t>Confirmed or verified with the latest revision of M-spec, chemical requirements</t>
  </si>
  <si>
    <t>Confirmed or verified with the latest revision of M-spec,</t>
  </si>
  <si>
    <t>accelerated 
cooling.</t>
  </si>
  <si>
    <t>accelerated
cooling.</t>
  </si>
  <si>
    <t xml:space="preserve">AOD or equivalent.
</t>
  </si>
  <si>
    <t xml:space="preserve">AOD or equivalent. 
</t>
  </si>
  <si>
    <t>0.17 - 0.27
max 0.030
19.80 - 22.25
max 2.00
5.90 - 7.10
23.30 - 25.70
max 1.05
max 0.045
max 0.035
max 0.75</t>
  </si>
  <si>
    <t>Confirmed or verified with the latest revision of M-spec, chemical requirements, hardness</t>
  </si>
  <si>
    <t>Pervious revision</t>
  </si>
  <si>
    <t>N</t>
  </si>
  <si>
    <t>4:1
If upsetting following cogging or drawing is to be considered:
6:1</t>
  </si>
  <si>
    <t xml:space="preserve">Solution annealing
</t>
  </si>
  <si>
    <t>240-270</t>
  </si>
  <si>
    <t>Max 285 HV10</t>
  </si>
  <si>
    <t>50 mm:</t>
  </si>
  <si>
    <t>Confirmed or verified with the latest revision of M-spec.</t>
  </si>
  <si>
    <t>Adjustments in certificate and Micrographic examination</t>
  </si>
  <si>
    <t>297 HB
31 HRC</t>
  </si>
  <si>
    <t xml:space="preserve">301 HB
32 HRC
</t>
  </si>
  <si>
    <t xml:space="preserve">max 0.030
max 1.20
max 0.035
max 0.020
max 0.80
24.0 - 26.0
6.0 - 8.0
3.0 - 5.0
0.24 - 0.32
max 0.5
</t>
  </si>
  <si>
    <t>1025-1125</t>
  </si>
  <si>
    <t>Confirmed or verified with the latest revision of M-spec, new UNS number, hardness, tensile and certification.</t>
  </si>
  <si>
    <t xml:space="preserve">Confirmed or verified with the latest revison of M-spec, new classes. </t>
  </si>
  <si>
    <t>Small bore piping, large bore piping and associated piping components.
Seamless
pipes, fittings,flanges, and valves either in the form
of wrought products or HIP products.</t>
  </si>
  <si>
    <t>1025 – 1125</t>
  </si>
  <si>
    <t>1050 - 1125</t>
  </si>
  <si>
    <t xml:space="preserve">max 0.030
max 1.50
max 0.025
max 0.015
max 1.00
24.0 - 27.0
4.5 - 7. 0
2.9 - 3.9
0.25 - 0.30
1.50 - 2.50
</t>
  </si>
  <si>
    <t>Previous revision
Total requirements</t>
  </si>
  <si>
    <t>Confirmed or verified with the latest revisoin of Mspec, new UNS numbers, chemical requirements, production and heat t.</t>
  </si>
  <si>
    <t>EN 10204 Type 3.1 or higher
Additional information:
-Chemical analysis results
-Melt practice utilized
-Name of melt source
-Name of company performing the hot working operations (if different from melt
source)
-Name of company performing the heat treatment (if different from melt source)
-Total hot work reduction ratio
-Actual heat treatment times and temperatures and cooling media
-Name of test laboratory
-Statement that the material complies with the requirements of the macroetch
examination
-Predominant grain size
-Statement of compliance with topological duplex grain size testing requirement
-Statement that the material complies with the requirements of the metallographic
examination for deleterious phases (note section 2.3 requirement when
applicable) In addition, a complete set of legible photomicrographs taken at all
three referenced locations (at 100X and 500X) is required.
-Tensile test results
-Impact test temperature, orientation, and results
-Hardness test results</t>
  </si>
  <si>
    <t>No 2 or finer
In accordance with:
ASTM E 112</t>
  </si>
  <si>
    <t xml:space="preserve">annealed or hot rolled (hot/cold worked) </t>
  </si>
  <si>
    <t>M40816
No update</t>
  </si>
  <si>
    <t>M630 R11, rev  4</t>
  </si>
  <si>
    <t>EN 10204 Type 3.1 or higher
- steelmanufacturer
- Steel melting and refining practice;
- Heat treatment condition.</t>
  </si>
  <si>
    <t xml:space="preserve">0.15 - 0.25
Max 0.020
24.0 - 26.0
Max 2.0
6.0 - 7.0
19.0 - 21.0
Max 0.50
Max 0.030
Max 0.010
0.50 - 1.50
</t>
  </si>
  <si>
    <t xml:space="preserve">AOD or equivalent refining
</t>
  </si>
  <si>
    <t xml:space="preserve">Nitrogen
Carbon
Chromium
Manganese
Molybdenum
Nickel
Silicon
Phosphorus
Sulfur
Vanadium + Copper
</t>
  </si>
  <si>
    <t>0.18 - 0.22
max 0.020
19.5 - 20.5
max 1.0
6.0 - 6.5
17.5 - 18.5
max 0.80
max 0.030
max 0.010
max 0.75</t>
  </si>
  <si>
    <t>Nitrogen
Carbon
Chromium
Manganese
Molybdenum
Nickel
Silicon
Phosphorus
Sulfur
Vanadium + Copper</t>
  </si>
  <si>
    <t>0.17 - 0.25
max 0.035
19.80 - 22.00
max 2.00
5.90 - 7.00
23.30 - 25.0
max 1.0
max 0.040
max 0.030
max 0.80</t>
  </si>
  <si>
    <t>0.15 - 0.25
max 0.020
19.0 - 21.0
max 2.0
6.0 - 7.0
24.0 - 25.5
max 0.50
max 0.030
max 0.010
max 0.75</t>
  </si>
  <si>
    <t>6MO SS
WP S31254
WP-S
WP-WX
WP-W</t>
  </si>
  <si>
    <t>EN 10204 Type 3.1 or higher
- Manufacturer of the starting material for the finished product;
- Steel melting and refining practice;
- Heat treatment condition.</t>
  </si>
  <si>
    <t xml:space="preserve">0.18 - 0.22
max 0.020
19.5 - 20.5
max 1.0
6.0 - 6.5
17.5 - 18.5
max 0.80
max 0.030
max 0.010
0.50 - 0.75
</t>
  </si>
  <si>
    <t xml:space="preserve">0.17 - 0.24
max 0.025
19.30 - 20.75
max 1.03
5.90 - 6.60
17.35 - 18.65
max 0.85
max 0.035
max 0.015
0.47 - 0.75
</t>
  </si>
  <si>
    <t>6MO SS
UNS N08367
WP-S
WP-WX
WP-W</t>
  </si>
  <si>
    <t xml:space="preserve">0.17 - 0.27
max 0.035
19.8 - 22.25
max 2.04
5.9 - 7.10
23.3 - 25.7
max 1.05
max 0.045
max 0.035
max 0.75
</t>
  </si>
  <si>
    <t>6MO SS
UNS N08926
WP-S
WP-WX
WP-W</t>
  </si>
  <si>
    <t>EN 10204 Type 3.1 or higher
- Steel manufacturer;
- Steel melting and refining practice;
- Heat treatment condition.</t>
  </si>
  <si>
    <t xml:space="preserve">0.18 - 0.22
max 0.020
19.5 - 20.5
max 1.0
6.0 - 6.5
17.5 - 18.5
max 0.80
max 0.030
max 0.010
max 0.75
</t>
  </si>
  <si>
    <t xml:space="preserve">0.17 - 0.24
max 0.025
19.30 - 20.75
max 1.03
5.90 - 6.60
17.35 - 18.65
max 0.85
max 0.035
max 0.015
max 0.75
</t>
  </si>
  <si>
    <t>0.17 - 0.25
max 0.030
19.80 - 22.00
max 2.00
5.90 - 7.00
23.30 - 25.50
max 1.00
max 0.040
max 0.030
max 0.75</t>
  </si>
  <si>
    <t>0.15 - 0.25
max 0.020
19.0 - 21.0
max 2.0
6.0 - 7.0
24.0 - 25.0
max 0.50
max 0.030
max 0.010
max 0.75</t>
  </si>
  <si>
    <t>0.14 - 0.25
max 0.025
18.80 - 21.25
max 2.00
5.90 - 7.00
23.80 - 25.00
max 0.55
max 0.035
max 0.015
max 0.75</t>
  </si>
  <si>
    <t>C
Mn
P
S
Si
Cr
Ni
Mo
N
Vanadium + Copper</t>
  </si>
  <si>
    <t>max 0.020
max 1.00
max 0.030
max 0.010
max 0.80
19.5 - 20.5
17.5 - 18.5
6.0 - 6.5
0.18 - 0.22
max 0.75</t>
  </si>
  <si>
    <t>max 0.025
max 1.03
max 0.035
max 0.015
max 0.85
19.30 - 20.75
16.35 - 18.65
5.90 - 6.60
0.17 - 0.24
max 0.75</t>
  </si>
  <si>
    <t>max 0.030
max 2.00
max 0.040
max 0.030
max 1.00
20.00 - 22.00
23.5 - 25.0
6.0 - 7.0
0.18 - 0.25
max 0.75</t>
  </si>
  <si>
    <t>max 0.030
max 2.0
max 0.04
max 0.03
max 1.0
19.80 - 22.00
23.30 - 25.00
5.90 - 7.00
0.17 - 0.25
max 0.75</t>
  </si>
  <si>
    <t>max 0.035
max 2.04
max 0.045
max 0.035
max 1.05
19.80 - 22.25
23.30 - 25.70
5.90 - 7.10
0.17 - 0.27
max 0.75</t>
  </si>
  <si>
    <t>EN 10204 Type 3.1 or higher
- Steel manufacturer.
- Steel melting and refining practice;
- Heat treatment condition</t>
  </si>
  <si>
    <t>220 HB
96HRB
230 HV10</t>
  </si>
  <si>
    <t>0.14 - 0.27
max 0.025
18.80 - 21.25
max 2.00
5.90 - 7.10
23.80 - 25.5
max 0.55
max 0.035
max 0.015
max 0.75</t>
  </si>
  <si>
    <t>API 6A (PSL 3)
ASTM A370
ASTM A991
(ASTM A182)
(MDS*94)</t>
  </si>
  <si>
    <t xml:space="preserve">F22 
AISI 4340
Low alloy steel
</t>
  </si>
  <si>
    <t>forgings or hot rolled bar for connector items and other critical, heavily loaded
components
- Rod shaped parts may be produced by hot rolling and cold drawn instead of
forging, and followed by heat treatment.</t>
  </si>
  <si>
    <t xml:space="preserve">Longitudinal
av: 45
</t>
  </si>
  <si>
    <t xml:space="preserve">
35
</t>
  </si>
  <si>
    <t>Longitudinal
av: 45
Transverse
av:31</t>
  </si>
  <si>
    <t xml:space="preserve">
35
24
</t>
  </si>
  <si>
    <t xml:space="preserve">Longitudinalav: 45
Transverse
av:31
</t>
  </si>
  <si>
    <t xml:space="preserve">
35
24
</t>
  </si>
  <si>
    <t xml:space="preserve">Longitudinal
av: 45
Transverse
av:31
</t>
  </si>
  <si>
    <t xml:space="preserve">310HB
</t>
  </si>
  <si>
    <t>free from intermetallic phases and precipitates
min 10x10</t>
  </si>
  <si>
    <r>
      <t xml:space="preserve">EN 10204 Type 3.1 or higher
shall include the
following information:
- Statement of compliance to ASTM A790 and NORSOK M630 D51
- Steel producer, melting practice and refining method.
- Heat treatment condition (Solution annealing temperature and holding time shall be stated.)
</t>
    </r>
    <r>
      <rPr>
        <sz val="10"/>
        <color indexed="10"/>
        <rFont val="Arial"/>
        <family val="2"/>
      </rPr>
      <t/>
    </r>
  </si>
  <si>
    <t xml:space="preserve">300 HB
32 HRC
</t>
  </si>
  <si>
    <t>EN 10204 Type 3.1 or higher
shall include the
following information:
- Statement of compliance to ASTM A790 and NORSOK M630 D51
- Steel producer, melting practice and refining method.
- Heat treatment condition (Solution annealing temperature and holding time shall be stated.)</t>
  </si>
  <si>
    <t xml:space="preserve">max 0.05
max 1.00
max 0.030
max 0.010
max 1.00
24.0 - 26.0
6.0 - 8.0
3.0 - 4.0
0.20-0.30
0.5 - 1.0
0.5 - 1.00
</t>
  </si>
  <si>
    <t xml:space="preserve">300 HB
</t>
  </si>
  <si>
    <t xml:space="preserve">Carbon
Manganese
Phosphorus
Sulfur
Silicon
Chromium
Nickel
Molybdenum
Nitrogen
Tungsten
</t>
  </si>
  <si>
    <t>ASTM A 928
Class 1, 3 and 5.</t>
  </si>
  <si>
    <t>water quenched
Rapid cooling in water</t>
  </si>
  <si>
    <r>
      <t xml:space="preserve">max 0.030
0.50 - 1.0
max 0.025
max 0.010
0.15 - 1.0
24.0 - 26.0
6.0 - 8.0
3.0 - 4.0
0.20 - 0.30
0.50 - 1.0
0.50 - 1.00
</t>
    </r>
    <r>
      <rPr>
        <u/>
        <sz val="8"/>
        <color indexed="21"/>
        <rFont val="Arial"/>
        <family val="2"/>
      </rPr>
      <t/>
    </r>
  </si>
  <si>
    <t>25Cr 
Super duplex / Austenittic-Ferritic
UNS S32750</t>
  </si>
  <si>
    <r>
      <t xml:space="preserve">max 0.030
0.50 - 1.2
max 0.025
max 0.010
0.15 - 0.8
24.0 - 26.0
6.0 - 8.0
3.0 - 5.0
0.24 - 0.32
max 0.50
</t>
    </r>
    <r>
      <rPr>
        <u/>
        <sz val="8"/>
        <color indexed="21"/>
        <rFont val="Arial"/>
        <family val="2"/>
      </rPr>
      <t/>
    </r>
  </si>
  <si>
    <r>
      <t xml:space="preserve">max 0.030
0.50 - 1.2
max 0.025
max 0.010
0.15 - 0.8
24.0 - 26.0
6.0 - 8.0
3.0 - 5.0
0.24 - 0.32
max 0.50
</t>
    </r>
    <r>
      <rPr>
        <u/>
        <sz val="8"/>
        <color indexed="21"/>
        <rFont val="Arial"/>
        <family val="2"/>
      </rPr>
      <t/>
    </r>
  </si>
  <si>
    <t>25Cr 
Super duplex / Austenittic-Ferritic
UNS S32505</t>
  </si>
  <si>
    <t xml:space="preserve">ISO 898-2
ASTM A962/A962M-11
</t>
  </si>
  <si>
    <t>Carbon
Phosphorus
Sulfur
Manganese
Chemistry requirements of
ASTM A194M (Gr7M) is acceptable.</t>
  </si>
  <si>
    <t xml:space="preserve">
ISO 3506-1
or
ASTM A193 </t>
  </si>
  <si>
    <t>austenitic stainless steel
: Class A4-80
: B8M Class 2</t>
  </si>
  <si>
    <t xml:space="preserve">
ISO 3506-2
ASTM A194</t>
  </si>
  <si>
    <t>austenitic stainless steel
Class A4-80
8M</t>
  </si>
  <si>
    <t>ASTM A453/A453M
ASTM A962/A962M
API 6A
FMC Q00346
NACE MR0175/ ISO
15156</t>
  </si>
  <si>
    <r>
      <rPr>
        <u/>
        <sz val="8"/>
        <rFont val="Arial"/>
        <family val="2"/>
      </rPr>
      <t>Option 1:</t>
    </r>
    <r>
      <rPr>
        <sz val="8"/>
        <rFont val="Arial"/>
        <family val="2"/>
      </rPr>
      <t xml:space="preserve">
1.1. Solution anneal
1.3 Age
</t>
    </r>
    <r>
      <rPr>
        <u/>
        <sz val="8"/>
        <rFont val="Arial"/>
        <family val="2"/>
      </rPr>
      <t>Option 2:</t>
    </r>
    <r>
      <rPr>
        <sz val="8"/>
        <rFont val="Arial"/>
        <family val="2"/>
      </rPr>
      <t xml:space="preserve">
2.1. Solution anneal
2.3. Age
If necessary to achieve properties, use a second age:
If necessary for threaded comp:
re-aged</t>
    </r>
  </si>
  <si>
    <t xml:space="preserve">
900 ± 14°C
(1650 ± 25°F)
720 ± 14°C
(1325 ± 25°F)
980 ± 14°C
(1800 ± 25°F)
720 ± 14°C
(1325 ± 25°F)
650 ± 14°C
(1200 ± 25°F)
720 ± 14°C
(1325 ± 25°F)</t>
  </si>
  <si>
    <t xml:space="preserve">
1.2. Quench in oil, polymer, water or air cool
1.4. air cool
2.2. Quench in oil, polymer, water or air cool
2.4. Air cool
air cool</t>
  </si>
  <si>
    <t xml:space="preserve">API 5L
ISO 3183 
</t>
  </si>
  <si>
    <t>X-65 Q
L450 PSL 2</t>
  </si>
  <si>
    <t xml:space="preserve">C
Si
Mn
P
S
V+Nb+Ti
</t>
  </si>
  <si>
    <t xml:space="preserve">max 0.18
max 0.45
max 1.70
max 0.025
max 0.015
max 0.15
</t>
  </si>
  <si>
    <t xml:space="preserve">                                                               
Q/M:
0.25
QS/MS:
0.22</t>
  </si>
  <si>
    <r>
      <t xml:space="preserve">OD: 
Min:
&lt;20 inch
</t>
    </r>
    <r>
      <rPr>
        <u/>
        <sz val="8"/>
        <rFont val="Arial"/>
        <family val="2"/>
      </rPr>
      <t>&gt;</t>
    </r>
    <r>
      <rPr>
        <sz val="8"/>
        <rFont val="Arial"/>
        <family val="2"/>
      </rPr>
      <t xml:space="preserve">20inch &amp; t&gt;9.5mm
</t>
    </r>
    <r>
      <rPr>
        <u/>
        <sz val="8"/>
        <rFont val="Arial"/>
        <family val="2"/>
      </rPr>
      <t>&gt;</t>
    </r>
    <r>
      <rPr>
        <sz val="8"/>
        <rFont val="Arial"/>
        <family val="2"/>
      </rPr>
      <t>20 inch &amp; t</t>
    </r>
    <r>
      <rPr>
        <u/>
        <sz val="8"/>
        <rFont val="Arial"/>
        <family val="2"/>
      </rPr>
      <t>&lt;</t>
    </r>
    <r>
      <rPr>
        <sz val="8"/>
        <rFont val="Arial"/>
        <family val="2"/>
      </rPr>
      <t>9.5mm
Max:</t>
    </r>
  </si>
  <si>
    <t xml:space="preserve">
77.6
77.6
80
110,2</t>
  </si>
  <si>
    <t xml:space="preserve">
535
535
552
760</t>
  </si>
  <si>
    <t xml:space="preserve">API 5L
ISO 3183
</t>
  </si>
  <si>
    <t>X-65 M
L450 PSL 2</t>
  </si>
  <si>
    <t xml:space="preserve">max 0.12
max 0.45
max 1.60
max 0.025
max 0.015
max 0.15
</t>
  </si>
  <si>
    <t>OD: 
Min:
&lt;20 inch
&gt;20inch &amp; t&gt;9.5mm
&gt;20 inch &amp; t&lt;9.5mm
Max:</t>
  </si>
  <si>
    <t>Confirmed or verified with the latest update of M-spec, impact testing, hardness, tensile and new UNS number.</t>
  </si>
  <si>
    <t>Rev 17</t>
  </si>
  <si>
    <t>M10168</t>
  </si>
  <si>
    <t>M20720</t>
  </si>
  <si>
    <t>M40400</t>
  </si>
  <si>
    <t xml:space="preserve">ISO 3183:2007 / API 5L
44th edition
ISO 15156-2 /
NACE MR 01-75
ASTM A370
ASTM E10
ASTM E23
ASTM E112
ASTM E114
ASTM E 1823
ISO 6507-1 / ASTM E 92
ISO 6508 / ASTM E 18
ISO 8501-1
ISO 9303 / ASTM E213
ISO 10124
NB: Superseded by: ISO
10893-8
ISO 10543
NB: Superseded by: ISO
10893-12
ISO 15156
</t>
  </si>
  <si>
    <t>API 5L
Carbon steel
X70 C-Mn
PSL2</t>
  </si>
  <si>
    <t>Seamless pipe
Manifold piping
Jumpers
Spools</t>
  </si>
  <si>
    <t>EN 10204 Type 3.1 + BP approved 3rd party
witness
-A traceability list shall be provided when multiple heats/heat treatment batches are delivered in one shipment.
-The content of the material certificate provided by the pipe manufacturer shall comply with the requirements in this specification and shall be reviewed and accepted by FMC and BP prior to delivery.</t>
  </si>
  <si>
    <t xml:space="preserve">
0.12
0.80-1.60
0.10-0.45
0.015
0.003
0.30
0.35
0.060
0.05
0.10
0.25
0.015-0.055
0.03
0.0005
0.006
0.008
0.03
0.02
0.01
0.01
0.01
0.12
0.10
0.55
2:1min</t>
  </si>
  <si>
    <t>T≤ 38.1 mm 
(1 1/2")
C
Mn
Si
P
S
Mo
Cr
V
Nb
Ni
Cu
Al(total)
Ti
B
Ca
N
As
Sn
Sb
Pb
Bi
Nb+V+Ti
V+Nb
Cr+Mo
Al/N</t>
  </si>
  <si>
    <t xml:space="preserve">
0.12
0.80-1.65
0.10-0.45
0.015
0.003
0.35
0.35
0.080
0.05
0.20
0.25
0.015-0.055
0.03
0.0005
0.006
0.010
0.03
0.02
0.01
0.01
0.01
0.13
0.10
0.55
2:1min</t>
  </si>
  <si>
    <t>Min:
Max:</t>
  </si>
  <si>
    <t>70
92</t>
  </si>
  <si>
    <t>485
635</t>
  </si>
  <si>
    <t>570
760</t>
  </si>
  <si>
    <t>Max 0.92</t>
  </si>
  <si>
    <t>Strip tensile:
Round bars:</t>
  </si>
  <si>
    <t>Min 22
Min 18</t>
  </si>
  <si>
    <t>Transverse:
-46 (-50)  
Longitudinal:
-46 (-50)</t>
  </si>
  <si>
    <t>WT
WT ≤ 38.1 mm(1-1/2") :
WT &gt; 38.1 mm(1-1/2") :
WT
WT ≤ 38.1 mm(1-1/2") :
WT &gt; 38.1 mm(1-1/2") :</t>
  </si>
  <si>
    <t>250 HV10</t>
  </si>
  <si>
    <t>Added tests</t>
  </si>
  <si>
    <t>PCM</t>
  </si>
  <si>
    <t>IIW</t>
  </si>
  <si>
    <t>API 6A 
Former
MDS-0000041
ASTM E112
ASTM A182
NACE
MR-01-75/ISO
15156</t>
  </si>
  <si>
    <t xml:space="preserve">F22
Lowalloy 
2.25-Cr 1-Mo
</t>
  </si>
  <si>
    <t>SIR205
EN 10204</t>
  </si>
  <si>
    <t>The material shall be fully killed and melted in accordance with a fine grain practice,
capable of producing ASTM E112 grain size of 5 or finer.</t>
  </si>
  <si>
    <t>Normalize (if required) :
Air cool:
Austenitize:
Water quench:
Temper:
Air cool or optional quench:
Simulated Post Weld Heat Treatment is required
SPWHT:</t>
  </si>
  <si>
    <t xml:space="preserve">927-968°C (1700-1775°F)
Below 204 °C (400°F)
899-941°C (1650 -1725°F)
Below 204 °C (400°F)
Minimum 660ºC (1220°F)
650°C (1200 °F) followd by still air cooling. </t>
  </si>
  <si>
    <t xml:space="preserve">
20 hours</t>
  </si>
  <si>
    <t>C
Mn
Cr
Mo
P
S
Si
Ni
V
Nb (Cb)
Ti
Al</t>
  </si>
  <si>
    <t>max 0.10 – 0.15
max 0.30 - 0.60
max 2.00 - 2.50
max 0.87 - 1.13
max 0.025
max 0.025
max 0.15 - 0.50
max 0.50
max 0.03
max 0.01
max 0.03
max 0.05</t>
  </si>
  <si>
    <t xml:space="preserve">Total Residual Elements: </t>
  </si>
  <si>
    <t xml:space="preserve">
max 0.5</t>
  </si>
  <si>
    <t>Max 0.90</t>
  </si>
  <si>
    <t xml:space="preserve">197-237HBW (finished part)
</t>
  </si>
  <si>
    <t>ISO 10423/
API 6A</t>
  </si>
  <si>
    <t xml:space="preserve">Wrought alloy 625 corrosion resistant material for H2S, CO2
and Cl service.
UNS N06625
</t>
  </si>
  <si>
    <t>Wrought</t>
  </si>
  <si>
    <t>Each lot shall be accompanied with documentation certifying the method of heat
treatment used to achieve the specified mechanical properties.</t>
  </si>
  <si>
    <t>Melted by electric furnace or vacuum induction melting (VIM),
followed by vacuum arc remelting (VAR) or electroslag remelt (ESR). 
Melting practices
shall facilitate production of homogenous ingot with minimal non-metallic inclusions,
banding, flake, pipe or other defects.</t>
  </si>
  <si>
    <t>The degree of hot work shall be sufficient to produce a wrought structure
throughout the whole forging. 
The
forging manufacture shall document the hot working practices utilized</t>
  </si>
  <si>
    <t xml:space="preserve">Option I 
Anneal:
Quench:
Age: I
         Or
         II
Option II
Anneal :
Quench:
</t>
  </si>
  <si>
    <t xml:space="preserve">
871-1163 
(1600-2125)
649
(1200F)
732
(1200F)
Furnace cool: 621
(1150F)
1093-1204
(2000-2200)
</t>
  </si>
  <si>
    <t xml:space="preserve">
15 min - 2 hours
depending on
thickness
48 hours
8 hours min
8 hours min
15 min - 2 hours
depending on
thickness</t>
  </si>
  <si>
    <t xml:space="preserve">
Air cool or
quicker
Air cool
Air cool
Air cool
Air cool or
water
quench</t>
  </si>
  <si>
    <t>Ni
Cr
Fe
Mo
Nb(Cb)&amp;Ta
C
Mn
Si 
P  
S
Al
Ti
Co</t>
  </si>
  <si>
    <t>min 58.0
20.0 - 23.0
5.0
8.0 - 10.0
3.15 - 4.15
0.10
0.50
0.50
0.015
0.015
0.40
0.40
1.0</t>
  </si>
  <si>
    <t>Newly created</t>
  </si>
  <si>
    <t>T &gt; 38.1 mm 
(1 1/2")
C
Mn
Si
P
S
Mo
Cr
V
Nb
Ni
Cu
Al(total)
Ti
B
Ca
N
As
Sn
Sb
Pb
Bi
Nb+V+Ti
V+Nb
Cr+Mo
Al/N</t>
  </si>
  <si>
    <t xml:space="preserve">
T≤ 38.1 mm  (1 1/2"):
0,20 for WT≤ 19.1 mm
0.21 for 19.1 mm &lt; WT≤ 38.1mm
T &gt; 38.1 mm (1 1/2"):
0.23
</t>
  </si>
  <si>
    <t xml:space="preserve">
T≤ 38.1 mm  (1 1/2"):
0.42
T &gt; 38.1 mm (1 1/2"):
0.43</t>
  </si>
  <si>
    <t xml:space="preserve">82.7
110.2
</t>
  </si>
  <si>
    <t>50
37.5
25
60
45
30</t>
  </si>
  <si>
    <t>40
30
20
45
33.75
22.</t>
  </si>
  <si>
    <t>Mechanical test requirements:
-HIC/SWC Testing
-SSC Testing
-Crack Tip Opening             
-Test Frequency
-Retest Allowance
-Displacement Testing
Hydrostatic test requirements.</t>
  </si>
  <si>
    <t xml:space="preserve">Plates </t>
  </si>
  <si>
    <t>Compliant to M630 N01, Rev 4</t>
  </si>
  <si>
    <t>237HB</t>
  </si>
  <si>
    <t>237HB
Ring gaskets: 
83 HRB</t>
  </si>
  <si>
    <t>50
not required for ring gaskets</t>
  </si>
  <si>
    <t>Confirmed or verified with the latest revision of M-spec,hardness and elongation.</t>
  </si>
  <si>
    <t>Compliant to 
M630 N01, rev 4</t>
  </si>
  <si>
    <t>25Cr 
Super duplex / Austenittic-Ferritic
UNS S32550</t>
  </si>
  <si>
    <r>
      <t xml:space="preserve">max 0.040
max 1.50
max 0.025
max 0.015
max 1.00
24.0 - 27.0
4.5 - 6.5
2.9 - 3.9
0.10 -  0.25
1.50 - 2.50
</t>
    </r>
    <r>
      <rPr>
        <u/>
        <sz val="8"/>
        <color indexed="21"/>
        <rFont val="Arial"/>
        <family val="2"/>
      </rPr>
      <t/>
    </r>
  </si>
  <si>
    <r>
      <t xml:space="preserve">max 0.040
max 1.50
max 0.025
max 0.015
max 1.00
24.0 - 27.0
4.5 - 6.5
2.9 - 3.9
0.10 - 0.25
1.50 - 2.50
</t>
    </r>
    <r>
      <rPr>
        <u/>
        <sz val="8"/>
        <color indexed="21"/>
        <rFont val="Arial"/>
        <family val="2"/>
      </rPr>
      <t/>
    </r>
  </si>
  <si>
    <t>EN 10204 Type 3.1 or higher
- Heat treatment condition.</t>
  </si>
  <si>
    <t>EN 10204 Type 3.1 or higher
- Heat treatment condition</t>
  </si>
  <si>
    <t xml:space="preserve">0.10 – 0.15
max 0.025
max 0.025
2.0 – 2.5
0.87 – 1.13
max 2.0 ppm
</t>
  </si>
  <si>
    <t xml:space="preserve">197 - 237 HBW
</t>
  </si>
  <si>
    <t>high strength (L7S) low alloy steel bolting material</t>
  </si>
</sst>
</file>

<file path=xl/styles.xml><?xml version="1.0" encoding="utf-8"?>
<styleSheet xmlns="http://schemas.openxmlformats.org/spreadsheetml/2006/main">
  <fonts count="40">
    <font>
      <sz val="10"/>
      <name val="Arial"/>
    </font>
    <font>
      <sz val="8"/>
      <name val="Arial"/>
      <family val="2"/>
    </font>
    <font>
      <b/>
      <sz val="10"/>
      <name val="Arial"/>
      <family val="2"/>
    </font>
    <font>
      <sz val="10"/>
      <color indexed="10"/>
      <name val="Arial"/>
      <family val="2"/>
    </font>
    <font>
      <sz val="10"/>
      <name val="Arial"/>
      <family val="2"/>
    </font>
    <font>
      <u/>
      <sz val="10"/>
      <name val="Arial"/>
      <family val="2"/>
    </font>
    <font>
      <b/>
      <sz val="8"/>
      <name val="Arial"/>
      <family val="2"/>
    </font>
    <font>
      <u/>
      <sz val="8"/>
      <name val="Arial"/>
      <family val="2"/>
    </font>
    <font>
      <sz val="8"/>
      <color indexed="10"/>
      <name val="Arial"/>
      <family val="2"/>
    </font>
    <font>
      <u/>
      <sz val="8"/>
      <color indexed="10"/>
      <name val="Arial"/>
      <family val="2"/>
    </font>
    <font>
      <u/>
      <sz val="8"/>
      <name val="Arial"/>
      <family val="2"/>
    </font>
    <font>
      <b/>
      <sz val="8"/>
      <color indexed="10"/>
      <name val="Arial"/>
      <family val="2"/>
    </font>
    <font>
      <sz val="18"/>
      <name val="Arial"/>
      <family val="2"/>
    </font>
    <font>
      <u/>
      <sz val="8"/>
      <color indexed="21"/>
      <name val="Arial"/>
      <family val="2"/>
    </font>
    <font>
      <i/>
      <u/>
      <sz val="8"/>
      <name val="Arial"/>
      <family val="2"/>
    </font>
    <font>
      <i/>
      <sz val="8"/>
      <name val="Arial"/>
      <family val="2"/>
    </font>
    <font>
      <b/>
      <strike/>
      <sz val="8"/>
      <name val="Arial"/>
      <family val="2"/>
    </font>
    <font>
      <sz val="8"/>
      <color indexed="81"/>
      <name val="Tahoma"/>
      <family val="2"/>
    </font>
    <font>
      <b/>
      <sz val="8"/>
      <color indexed="81"/>
      <name val="Tahoma"/>
      <family val="2"/>
    </font>
    <font>
      <u/>
      <sz val="8"/>
      <color indexed="81"/>
      <name val="Tahoma"/>
      <family val="2"/>
    </font>
    <font>
      <u/>
      <sz val="8"/>
      <color indexed="10"/>
      <name val="Arial"/>
      <family val="2"/>
    </font>
    <font>
      <sz val="8"/>
      <name val="Calibri"/>
      <family val="2"/>
    </font>
    <font>
      <b/>
      <u/>
      <sz val="8"/>
      <name val="Arial"/>
      <family val="2"/>
    </font>
    <font>
      <sz val="10"/>
      <name val="Arial Unicode MS"/>
      <family val="2"/>
    </font>
    <font>
      <sz val="8"/>
      <color indexed="10"/>
      <name val="Arial"/>
      <family val="2"/>
    </font>
    <font>
      <sz val="8"/>
      <color indexed="10"/>
      <name val="Arial"/>
      <family val="2"/>
    </font>
    <font>
      <sz val="8"/>
      <color indexed="10"/>
      <name val="Arial"/>
      <family val="2"/>
    </font>
    <font>
      <sz val="8"/>
      <color indexed="8"/>
      <name val="Arial"/>
      <family val="2"/>
    </font>
    <font>
      <sz val="8"/>
      <color indexed="10"/>
      <name val="Arial"/>
      <family val="2"/>
    </font>
    <font>
      <sz val="8"/>
      <color indexed="10"/>
      <name val="Arial"/>
      <family val="2"/>
    </font>
    <font>
      <sz val="8"/>
      <color indexed="17"/>
      <name val="Arial"/>
      <family val="2"/>
    </font>
    <font>
      <sz val="10"/>
      <color rgb="FFFF0000"/>
      <name val="Arial"/>
      <family val="2"/>
    </font>
    <font>
      <sz val="8"/>
      <color theme="1"/>
      <name val="Arial"/>
      <family val="2"/>
    </font>
    <font>
      <sz val="8"/>
      <color rgb="FFFF0000"/>
      <name val="Arial"/>
      <family val="2"/>
    </font>
    <font>
      <sz val="10"/>
      <color theme="1"/>
      <name val="Arial"/>
      <family val="2"/>
    </font>
    <font>
      <sz val="8"/>
      <color rgb="FF00B050"/>
      <name val="Arial"/>
      <family val="2"/>
    </font>
    <font>
      <b/>
      <sz val="8"/>
      <color rgb="FFFF0000"/>
      <name val="Arial"/>
      <family val="2"/>
    </font>
    <font>
      <i/>
      <sz val="8"/>
      <color rgb="FFFF0000"/>
      <name val="Arial"/>
      <family val="2"/>
    </font>
    <font>
      <b/>
      <sz val="10"/>
      <color rgb="FFFF0000"/>
      <name val="Arial"/>
      <family val="2"/>
    </font>
    <font>
      <sz val="10"/>
      <color rgb="FFC00000"/>
      <name val="Arial"/>
      <family val="2"/>
    </font>
  </fonts>
  <fills count="12">
    <fill>
      <patternFill patternType="none"/>
    </fill>
    <fill>
      <patternFill patternType="gray125"/>
    </fill>
    <fill>
      <patternFill patternType="solid">
        <fgColor indexed="22"/>
        <bgColor indexed="64"/>
      </patternFill>
    </fill>
    <fill>
      <patternFill patternType="solid">
        <fgColor rgb="FF0070C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0" tint="-0.249977111117893"/>
        <bgColor indexed="64"/>
      </patternFill>
    </fill>
  </fills>
  <borders count="85">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style="thin">
        <color indexed="64"/>
      </left>
      <right style="thin">
        <color indexed="64"/>
      </right>
      <top style="double">
        <color indexed="64"/>
      </top>
      <bottom style="thin">
        <color indexed="64"/>
      </bottom>
      <diagonal/>
    </border>
    <border>
      <left style="thin">
        <color theme="4" tint="0.59999389629810485"/>
      </left>
      <right/>
      <top style="medium">
        <color indexed="64"/>
      </top>
      <bottom style="medium">
        <color indexed="64"/>
      </bottom>
      <diagonal/>
    </border>
    <border>
      <left style="thin">
        <color theme="4" tint="0.59999389629810485"/>
      </left>
      <right style="thin">
        <color indexed="64"/>
      </right>
      <top style="medium">
        <color indexed="64"/>
      </top>
      <bottom style="medium">
        <color indexed="64"/>
      </bottom>
      <diagonal/>
    </border>
    <border>
      <left style="thin">
        <color theme="4" tint="0.59999389629810485"/>
      </left>
      <right style="thin">
        <color theme="4" tint="0.59999389629810485"/>
      </right>
      <top style="medium">
        <color indexed="64"/>
      </top>
      <bottom style="medium">
        <color indexed="64"/>
      </bottom>
      <diagonal/>
    </border>
    <border>
      <left style="thin">
        <color indexed="64"/>
      </left>
      <right style="thin">
        <color theme="4" tint="0.59999389629810485"/>
      </right>
      <top style="medium">
        <color indexed="64"/>
      </top>
      <bottom style="medium">
        <color indexed="64"/>
      </bottom>
      <diagonal/>
    </border>
    <border>
      <left style="thin">
        <color indexed="64"/>
      </left>
      <right style="thin">
        <color theme="4" tint="0.59999389629810485"/>
      </right>
      <top/>
      <bottom style="thin">
        <color indexed="64"/>
      </bottom>
      <diagonal/>
    </border>
    <border>
      <left style="thin">
        <color theme="4" tint="0.79998168889431442"/>
      </left>
      <right style="thin">
        <color indexed="64"/>
      </right>
      <top style="medium">
        <color indexed="64"/>
      </top>
      <bottom style="medium">
        <color indexed="64"/>
      </bottom>
      <diagonal/>
    </border>
    <border>
      <left style="thin">
        <color theme="4" tint="0.79998168889431442"/>
      </left>
      <right style="thin">
        <color theme="4" tint="0.79998168889431442"/>
      </right>
      <top style="medium">
        <color indexed="64"/>
      </top>
      <bottom style="medium">
        <color indexed="64"/>
      </bottom>
      <diagonal/>
    </border>
    <border>
      <left style="thin">
        <color theme="4" tint="0.79998168889431442"/>
      </left>
      <right style="thin">
        <color theme="4" tint="0.79998168889431442"/>
      </right>
      <top style="medium">
        <color indexed="64"/>
      </top>
      <bottom style="medium">
        <color theme="4" tint="0.79998168889431442"/>
      </bottom>
      <diagonal/>
    </border>
  </borders>
  <cellStyleXfs count="1">
    <xf numFmtId="0" fontId="0" fillId="0" borderId="0"/>
  </cellStyleXfs>
  <cellXfs count="1751">
    <xf numFmtId="0" fontId="0" fillId="0" borderId="0" xfId="0"/>
    <xf numFmtId="0" fontId="1" fillId="0" borderId="1" xfId="0" applyNumberFormat="1" applyFont="1" applyFill="1" applyBorder="1" applyAlignment="1">
      <alignment vertical="top" wrapText="1"/>
    </xf>
    <xf numFmtId="0" fontId="1" fillId="0" borderId="2" xfId="0" applyNumberFormat="1" applyFont="1" applyFill="1" applyBorder="1" applyAlignment="1">
      <alignment vertical="top" wrapText="1"/>
    </xf>
    <xf numFmtId="0" fontId="1" fillId="0" borderId="0" xfId="0" applyNumberFormat="1" applyFont="1" applyFill="1" applyBorder="1" applyAlignment="1">
      <alignment vertical="top" wrapText="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1" fillId="0" borderId="4" xfId="0" applyNumberFormat="1" applyFont="1" applyFill="1" applyBorder="1" applyAlignment="1">
      <alignment vertical="top"/>
    </xf>
    <xf numFmtId="0" fontId="1" fillId="0" borderId="5" xfId="0" applyNumberFormat="1" applyFont="1" applyFill="1" applyBorder="1" applyAlignment="1">
      <alignment vertical="top" wrapText="1"/>
    </xf>
    <xf numFmtId="0" fontId="1" fillId="0" borderId="6" xfId="0" applyNumberFormat="1" applyFont="1" applyFill="1" applyBorder="1" applyAlignment="1">
      <alignment vertical="top" wrapText="1"/>
    </xf>
    <xf numFmtId="0" fontId="8" fillId="0" borderId="0" xfId="0" applyNumberFormat="1" applyFont="1" applyFill="1" applyBorder="1" applyAlignment="1">
      <alignment vertical="top" wrapText="1"/>
    </xf>
    <xf numFmtId="0" fontId="3" fillId="0" borderId="0" xfId="0" applyFont="1" applyFill="1" applyBorder="1"/>
    <xf numFmtId="0" fontId="8" fillId="0" borderId="0" xfId="0" applyNumberFormat="1" applyFont="1" applyFill="1" applyBorder="1" applyAlignment="1">
      <alignment vertical="top"/>
    </xf>
    <xf numFmtId="0" fontId="1" fillId="0" borderId="6" xfId="0" applyFont="1" applyFill="1" applyBorder="1" applyAlignment="1">
      <alignment vertical="top" wrapText="1"/>
    </xf>
    <xf numFmtId="0" fontId="1" fillId="0" borderId="3" xfId="0" applyFont="1" applyFill="1" applyBorder="1" applyAlignment="1">
      <alignment vertical="top" wrapText="1"/>
    </xf>
    <xf numFmtId="0" fontId="1" fillId="0" borderId="1" xfId="0" applyFont="1" applyFill="1" applyBorder="1" applyAlignment="1">
      <alignment vertical="top" wrapText="1"/>
    </xf>
    <xf numFmtId="0" fontId="1" fillId="0" borderId="4" xfId="0" applyFont="1" applyFill="1" applyBorder="1" applyAlignment="1">
      <alignment vertical="top" wrapText="1"/>
    </xf>
    <xf numFmtId="0" fontId="1" fillId="0" borderId="0" xfId="0" applyNumberFormat="1" applyFont="1" applyFill="1" applyBorder="1" applyAlignment="1">
      <alignment vertical="top"/>
    </xf>
    <xf numFmtId="0" fontId="1" fillId="0" borderId="5" xfId="0" applyFont="1" applyFill="1" applyBorder="1" applyAlignment="1">
      <alignment vertical="top" wrapText="1"/>
    </xf>
    <xf numFmtId="0" fontId="1" fillId="0" borderId="7" xfId="0" applyFont="1" applyFill="1" applyBorder="1" applyAlignment="1">
      <alignment vertical="top" wrapText="1"/>
    </xf>
    <xf numFmtId="0" fontId="1" fillId="0" borderId="7" xfId="0" applyNumberFormat="1" applyFont="1" applyFill="1" applyBorder="1" applyAlignment="1">
      <alignment vertical="top" wrapText="1"/>
    </xf>
    <xf numFmtId="0" fontId="1" fillId="0" borderId="8" xfId="0" applyNumberFormat="1" applyFont="1" applyFill="1" applyBorder="1" applyAlignment="1">
      <alignment vertical="top" wrapText="1"/>
    </xf>
    <xf numFmtId="49" fontId="1" fillId="0" borderId="7" xfId="0" applyNumberFormat="1" applyFont="1" applyFill="1" applyBorder="1" applyAlignment="1">
      <alignment vertical="top" wrapText="1"/>
    </xf>
    <xf numFmtId="49" fontId="1" fillId="0" borderId="8" xfId="0" applyNumberFormat="1" applyFont="1" applyFill="1" applyBorder="1" applyAlignment="1">
      <alignment vertical="top" wrapText="1"/>
    </xf>
    <xf numFmtId="0" fontId="1" fillId="0" borderId="8" xfId="0" applyNumberFormat="1" applyFont="1" applyFill="1" applyBorder="1" applyAlignment="1">
      <alignment vertical="top"/>
    </xf>
    <xf numFmtId="0" fontId="1" fillId="0" borderId="7" xfId="0" applyNumberFormat="1" applyFont="1" applyFill="1" applyBorder="1" applyAlignment="1">
      <alignment vertical="top"/>
    </xf>
    <xf numFmtId="0" fontId="1" fillId="0" borderId="9" xfId="0" applyNumberFormat="1" applyFont="1" applyFill="1" applyBorder="1" applyAlignment="1">
      <alignment vertical="top" wrapText="1"/>
    </xf>
    <xf numFmtId="49" fontId="1" fillId="0" borderId="9" xfId="0" applyNumberFormat="1" applyFont="1" applyFill="1" applyBorder="1" applyAlignment="1">
      <alignment vertical="top" wrapText="1"/>
    </xf>
    <xf numFmtId="0" fontId="1" fillId="0" borderId="10" xfId="0" applyNumberFormat="1" applyFont="1" applyFill="1" applyBorder="1" applyAlignment="1">
      <alignment vertical="top" wrapText="1"/>
    </xf>
    <xf numFmtId="0" fontId="1" fillId="0" borderId="9" xfId="0" applyNumberFormat="1" applyFont="1" applyFill="1" applyBorder="1" applyAlignment="1">
      <alignment vertical="top"/>
    </xf>
    <xf numFmtId="49" fontId="1" fillId="0" borderId="10" xfId="0" applyNumberFormat="1" applyFont="1" applyFill="1" applyBorder="1" applyAlignment="1">
      <alignment vertical="top" wrapText="1"/>
    </xf>
    <xf numFmtId="0" fontId="1" fillId="0" borderId="11" xfId="0" applyNumberFormat="1" applyFont="1" applyFill="1" applyBorder="1" applyAlignment="1">
      <alignment vertical="top" wrapText="1"/>
    </xf>
    <xf numFmtId="0" fontId="1" fillId="0" borderId="12" xfId="0" applyNumberFormat="1" applyFont="1" applyFill="1" applyBorder="1" applyAlignment="1">
      <alignment vertical="top" wrapText="1"/>
    </xf>
    <xf numFmtId="0" fontId="1" fillId="0" borderId="11" xfId="0" applyFont="1" applyFill="1" applyBorder="1" applyAlignment="1">
      <alignment vertical="top" wrapText="1"/>
    </xf>
    <xf numFmtId="0" fontId="1" fillId="0" borderId="13" xfId="0" applyNumberFormat="1" applyFont="1" applyFill="1" applyBorder="1" applyAlignment="1">
      <alignment vertical="top" wrapText="1"/>
    </xf>
    <xf numFmtId="0" fontId="1" fillId="0" borderId="14" xfId="0" applyNumberFormat="1" applyFont="1" applyFill="1" applyBorder="1" applyAlignment="1">
      <alignment vertical="top" wrapText="1"/>
    </xf>
    <xf numFmtId="0" fontId="1" fillId="0" borderId="2" xfId="0" applyFont="1" applyFill="1" applyBorder="1" applyAlignment="1">
      <alignment vertical="top" wrapText="1"/>
    </xf>
    <xf numFmtId="0" fontId="1" fillId="0" borderId="13" xfId="0" applyFont="1" applyFill="1" applyBorder="1" applyAlignment="1">
      <alignment vertical="top" wrapText="1"/>
    </xf>
    <xf numFmtId="0" fontId="1" fillId="0" borderId="10" xfId="0" applyFont="1" applyFill="1" applyBorder="1" applyAlignment="1">
      <alignment vertical="top" wrapText="1"/>
    </xf>
    <xf numFmtId="0" fontId="1" fillId="0" borderId="15" xfId="0" applyNumberFormat="1" applyFont="1" applyFill="1" applyBorder="1" applyAlignment="1">
      <alignment vertical="top" wrapText="1"/>
    </xf>
    <xf numFmtId="0" fontId="1" fillId="0" borderId="16" xfId="0" applyNumberFormat="1" applyFont="1" applyFill="1" applyBorder="1" applyAlignment="1">
      <alignment vertical="top" wrapText="1"/>
    </xf>
    <xf numFmtId="0" fontId="1" fillId="0" borderId="16" xfId="0" applyFont="1" applyFill="1" applyBorder="1" applyAlignment="1">
      <alignment vertical="top" wrapText="1"/>
    </xf>
    <xf numFmtId="0" fontId="1" fillId="0" borderId="17" xfId="0" applyNumberFormat="1" applyFont="1" applyFill="1" applyBorder="1" applyAlignment="1">
      <alignment vertical="top" wrapText="1"/>
    </xf>
    <xf numFmtId="49" fontId="1" fillId="0" borderId="18" xfId="0" applyNumberFormat="1" applyFont="1" applyFill="1" applyBorder="1" applyAlignment="1">
      <alignment vertical="top" wrapText="1"/>
    </xf>
    <xf numFmtId="49" fontId="1" fillId="0" borderId="17" xfId="0" applyNumberFormat="1" applyFont="1" applyFill="1" applyBorder="1" applyAlignment="1">
      <alignment vertical="top" wrapText="1"/>
    </xf>
    <xf numFmtId="0" fontId="1" fillId="0" borderId="18" xfId="0" applyNumberFormat="1" applyFont="1" applyFill="1" applyBorder="1" applyAlignment="1">
      <alignment vertical="top" wrapText="1"/>
    </xf>
    <xf numFmtId="0" fontId="7" fillId="0" borderId="17" xfId="0" applyNumberFormat="1" applyFont="1" applyFill="1" applyBorder="1" applyAlignment="1">
      <alignment vertical="top" wrapText="1"/>
    </xf>
    <xf numFmtId="0" fontId="7" fillId="0" borderId="7" xfId="0" applyNumberFormat="1" applyFont="1" applyFill="1" applyBorder="1" applyAlignment="1">
      <alignment vertical="top" wrapText="1"/>
    </xf>
    <xf numFmtId="0" fontId="1" fillId="0" borderId="19" xfId="0" applyNumberFormat="1" applyFont="1" applyFill="1" applyBorder="1" applyAlignment="1">
      <alignment vertical="top" wrapText="1"/>
    </xf>
    <xf numFmtId="0" fontId="4" fillId="0" borderId="10" xfId="0" applyNumberFormat="1" applyFont="1" applyFill="1" applyBorder="1" applyAlignment="1">
      <alignment horizontal="center" vertical="top" wrapText="1"/>
    </xf>
    <xf numFmtId="0" fontId="4" fillId="0" borderId="14" xfId="0" applyNumberFormat="1" applyFont="1" applyFill="1" applyBorder="1" applyAlignment="1">
      <alignment horizontal="center" vertical="top" wrapText="1"/>
    </xf>
    <xf numFmtId="0" fontId="4" fillId="0" borderId="13" xfId="0" applyNumberFormat="1" applyFont="1" applyFill="1" applyBorder="1" applyAlignment="1">
      <alignment horizontal="center" vertical="top" wrapText="1"/>
    </xf>
    <xf numFmtId="0" fontId="8" fillId="0" borderId="19" xfId="0" applyNumberFormat="1" applyFont="1" applyFill="1" applyBorder="1" applyAlignment="1">
      <alignment vertical="top"/>
    </xf>
    <xf numFmtId="0" fontId="8" fillId="0" borderId="19" xfId="0" applyNumberFormat="1" applyFont="1" applyFill="1" applyBorder="1" applyAlignment="1">
      <alignment vertical="top" wrapText="1"/>
    </xf>
    <xf numFmtId="0" fontId="1" fillId="0" borderId="19" xfId="0" applyNumberFormat="1" applyFont="1" applyFill="1" applyBorder="1" applyAlignment="1">
      <alignment vertical="top"/>
    </xf>
    <xf numFmtId="49" fontId="1" fillId="0" borderId="19" xfId="0" applyNumberFormat="1" applyFont="1" applyFill="1" applyBorder="1" applyAlignment="1">
      <alignment vertical="top" wrapText="1"/>
    </xf>
    <xf numFmtId="0" fontId="1" fillId="0" borderId="19" xfId="0" applyNumberFormat="1" applyFont="1" applyFill="1" applyBorder="1"/>
    <xf numFmtId="0" fontId="2" fillId="0" borderId="0" xfId="0" applyFont="1" applyFill="1" applyBorder="1" applyAlignment="1">
      <alignment horizontal="center" vertical="center"/>
    </xf>
    <xf numFmtId="0" fontId="2" fillId="0" borderId="4" xfId="0" applyFont="1" applyFill="1" applyBorder="1" applyAlignment="1">
      <alignment horizontal="center" vertical="center"/>
    </xf>
    <xf numFmtId="0" fontId="1" fillId="0" borderId="0" xfId="0" applyFont="1" applyFill="1" applyBorder="1" applyAlignment="1">
      <alignment vertical="top" wrapText="1"/>
    </xf>
    <xf numFmtId="0" fontId="1" fillId="0" borderId="20" xfId="0" applyNumberFormat="1" applyFont="1" applyFill="1" applyBorder="1" applyAlignment="1">
      <alignment vertical="top" wrapText="1"/>
    </xf>
    <xf numFmtId="0" fontId="8" fillId="0" borderId="20" xfId="0" applyNumberFormat="1" applyFont="1" applyFill="1" applyBorder="1" applyAlignment="1">
      <alignment vertical="top" wrapText="1"/>
    </xf>
    <xf numFmtId="0" fontId="2" fillId="0" borderId="19"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0" xfId="0" applyFill="1" applyBorder="1"/>
    <xf numFmtId="0" fontId="8" fillId="0" borderId="20" xfId="0" applyNumberFormat="1" applyFont="1" applyFill="1" applyBorder="1" applyAlignment="1">
      <alignment vertical="top"/>
    </xf>
    <xf numFmtId="49" fontId="8" fillId="0" borderId="20" xfId="0" applyNumberFormat="1" applyFont="1" applyFill="1" applyBorder="1" applyAlignment="1">
      <alignment vertical="top" wrapText="1"/>
    </xf>
    <xf numFmtId="0" fontId="1" fillId="0" borderId="20" xfId="0" applyNumberFormat="1" applyFont="1" applyFill="1" applyBorder="1" applyAlignment="1">
      <alignment vertical="top"/>
    </xf>
    <xf numFmtId="49" fontId="1" fillId="0" borderId="20" xfId="0" applyNumberFormat="1" applyFont="1" applyFill="1" applyBorder="1" applyAlignment="1">
      <alignment vertical="top" wrapText="1"/>
    </xf>
    <xf numFmtId="0" fontId="1" fillId="0" borderId="21" xfId="0" applyNumberFormat="1" applyFont="1" applyFill="1" applyBorder="1" applyAlignment="1">
      <alignment vertical="top" wrapText="1"/>
    </xf>
    <xf numFmtId="0" fontId="8" fillId="0" borderId="21" xfId="0" applyNumberFormat="1" applyFont="1" applyFill="1" applyBorder="1" applyAlignment="1">
      <alignment vertical="top" wrapText="1"/>
    </xf>
    <xf numFmtId="0" fontId="2" fillId="0" borderId="4" xfId="0" applyFont="1" applyFill="1" applyBorder="1" applyAlignment="1">
      <alignment horizontal="center" vertical="center" wrapText="1"/>
    </xf>
    <xf numFmtId="0" fontId="7" fillId="0" borderId="19" xfId="0" applyNumberFormat="1" applyFont="1" applyFill="1" applyBorder="1" applyAlignment="1">
      <alignment vertical="top" wrapText="1"/>
    </xf>
    <xf numFmtId="0" fontId="4" fillId="0" borderId="9" xfId="0" applyNumberFormat="1" applyFont="1" applyFill="1" applyBorder="1" applyAlignment="1">
      <alignment horizontal="center" vertical="top" wrapText="1"/>
    </xf>
    <xf numFmtId="49" fontId="1" fillId="0" borderId="0" xfId="0" applyNumberFormat="1" applyFont="1" applyFill="1" applyBorder="1" applyAlignment="1">
      <alignment vertical="top" wrapText="1"/>
    </xf>
    <xf numFmtId="0" fontId="1" fillId="0" borderId="0" xfId="0" applyNumberFormat="1" applyFont="1" applyFill="1" applyBorder="1"/>
    <xf numFmtId="49" fontId="8" fillId="0" borderId="0" xfId="0" applyNumberFormat="1" applyFont="1" applyFill="1" applyBorder="1" applyAlignment="1">
      <alignment vertical="top" wrapText="1"/>
    </xf>
    <xf numFmtId="0" fontId="1" fillId="0" borderId="18" xfId="0" applyNumberFormat="1" applyFont="1" applyFill="1" applyBorder="1" applyAlignment="1">
      <alignment vertical="top"/>
    </xf>
    <xf numFmtId="0" fontId="1" fillId="0" borderId="6" xfId="0" applyNumberFormat="1" applyFont="1" applyFill="1" applyBorder="1" applyAlignment="1">
      <alignment vertical="top"/>
    </xf>
    <xf numFmtId="0" fontId="1" fillId="0" borderId="22" xfId="0" applyNumberFormat="1" applyFont="1" applyFill="1" applyBorder="1" applyAlignment="1">
      <alignment vertical="top" wrapText="1"/>
    </xf>
    <xf numFmtId="0" fontId="7" fillId="0" borderId="18" xfId="0" applyNumberFormat="1" applyFont="1" applyFill="1" applyBorder="1" applyAlignment="1">
      <alignment vertical="top" wrapText="1"/>
    </xf>
    <xf numFmtId="0" fontId="8" fillId="0" borderId="20" xfId="0" applyNumberFormat="1" applyFont="1" applyFill="1" applyBorder="1" applyAlignment="1">
      <alignment horizontal="center" vertical="top" wrapText="1"/>
    </xf>
    <xf numFmtId="0" fontId="1" fillId="0" borderId="20" xfId="0" applyNumberFormat="1" applyFont="1" applyFill="1" applyBorder="1" applyAlignment="1">
      <alignment horizontal="center" vertical="top" wrapText="1"/>
    </xf>
    <xf numFmtId="0" fontId="4" fillId="0" borderId="17" xfId="0" applyFont="1" applyFill="1" applyBorder="1" applyAlignment="1">
      <alignment horizontal="left" vertical="top" wrapText="1"/>
    </xf>
    <xf numFmtId="0" fontId="4" fillId="0" borderId="17" xfId="0" applyFont="1" applyFill="1" applyBorder="1"/>
    <xf numFmtId="0" fontId="4" fillId="0" borderId="6" xfId="0" applyFont="1" applyFill="1" applyBorder="1"/>
    <xf numFmtId="0" fontId="4" fillId="0" borderId="7" xfId="0" applyFont="1" applyFill="1" applyBorder="1" applyAlignment="1">
      <alignment horizontal="left" vertical="top" wrapText="1"/>
    </xf>
    <xf numFmtId="0" fontId="4" fillId="0" borderId="7" xfId="0" applyFont="1" applyFill="1" applyBorder="1"/>
    <xf numFmtId="0" fontId="4" fillId="0" borderId="4" xfId="0" applyFont="1" applyFill="1" applyBorder="1"/>
    <xf numFmtId="0" fontId="4" fillId="0" borderId="1" xfId="0" applyFont="1" applyFill="1" applyBorder="1"/>
    <xf numFmtId="0" fontId="4" fillId="0" borderId="10" xfId="0" applyFont="1" applyFill="1" applyBorder="1" applyAlignment="1">
      <alignment horizontal="left" vertical="top" wrapText="1"/>
    </xf>
    <xf numFmtId="0" fontId="4" fillId="0" borderId="10" xfId="0" applyFont="1" applyFill="1" applyBorder="1"/>
    <xf numFmtId="0" fontId="4" fillId="0" borderId="16" xfId="0" applyFont="1" applyFill="1" applyBorder="1"/>
    <xf numFmtId="0" fontId="4" fillId="0" borderId="13" xfId="0" applyFont="1" applyFill="1" applyBorder="1" applyAlignment="1">
      <alignment horizontal="left" vertical="top" wrapText="1"/>
    </xf>
    <xf numFmtId="0" fontId="4" fillId="0" borderId="13" xfId="0" applyFont="1" applyFill="1" applyBorder="1"/>
    <xf numFmtId="0" fontId="4" fillId="0" borderId="2" xfId="0" applyFont="1" applyFill="1" applyBorder="1"/>
    <xf numFmtId="0" fontId="4" fillId="0" borderId="11" xfId="0" applyFont="1" applyFill="1" applyBorder="1"/>
    <xf numFmtId="0" fontId="4" fillId="0" borderId="3" xfId="0" applyFont="1" applyFill="1" applyBorder="1"/>
    <xf numFmtId="49" fontId="1" fillId="0" borderId="6" xfId="0" applyNumberFormat="1" applyFont="1" applyFill="1" applyBorder="1" applyAlignment="1">
      <alignment vertical="top" wrapText="1"/>
    </xf>
    <xf numFmtId="0" fontId="1" fillId="0" borderId="6" xfId="0" applyFont="1" applyFill="1" applyBorder="1" applyAlignment="1">
      <alignment horizontal="left" vertical="top" wrapText="1"/>
    </xf>
    <xf numFmtId="0" fontId="1" fillId="0" borderId="23" xfId="0" applyNumberFormat="1" applyFont="1" applyFill="1" applyBorder="1" applyAlignment="1">
      <alignment vertical="top" wrapText="1"/>
    </xf>
    <xf numFmtId="0" fontId="7" fillId="0" borderId="4" xfId="0" applyNumberFormat="1" applyFont="1" applyFill="1" applyBorder="1" applyAlignment="1">
      <alignment vertical="top" wrapText="1"/>
    </xf>
    <xf numFmtId="0" fontId="1" fillId="0" borderId="12" xfId="0" applyFont="1" applyFill="1" applyBorder="1" applyAlignment="1">
      <alignment vertical="top" wrapText="1"/>
    </xf>
    <xf numFmtId="0" fontId="1" fillId="0" borderId="14" xfId="0" applyFont="1" applyFill="1" applyBorder="1" applyAlignment="1">
      <alignment vertical="top" wrapText="1"/>
    </xf>
    <xf numFmtId="0" fontId="1" fillId="0" borderId="8" xfId="0" applyFont="1" applyFill="1" applyBorder="1" applyAlignment="1">
      <alignment vertical="top" wrapText="1"/>
    </xf>
    <xf numFmtId="0" fontId="1" fillId="0" borderId="17" xfId="0" applyFont="1" applyFill="1" applyBorder="1" applyAlignment="1">
      <alignment vertical="top" wrapText="1"/>
    </xf>
    <xf numFmtId="0" fontId="1" fillId="0" borderId="3" xfId="0" applyNumberFormat="1" applyFont="1" applyFill="1" applyBorder="1" applyAlignment="1">
      <alignment vertical="top"/>
    </xf>
    <xf numFmtId="0" fontId="1" fillId="0" borderId="9" xfId="0" applyFont="1" applyFill="1" applyBorder="1" applyAlignment="1">
      <alignment vertical="top" wrapText="1"/>
    </xf>
    <xf numFmtId="0" fontId="1" fillId="0" borderId="14" xfId="0" applyNumberFormat="1" applyFont="1" applyFill="1" applyBorder="1" applyAlignment="1">
      <alignment vertical="top"/>
    </xf>
    <xf numFmtId="0" fontId="4" fillId="0" borderId="17" xfId="0" applyFont="1" applyFill="1" applyBorder="1" applyAlignment="1">
      <alignment vertical="top" wrapText="1"/>
    </xf>
    <xf numFmtId="0" fontId="4" fillId="0" borderId="6" xfId="0" applyFont="1" applyFill="1" applyBorder="1" applyAlignment="1">
      <alignment vertical="top" wrapText="1"/>
    </xf>
    <xf numFmtId="0" fontId="4" fillId="0" borderId="11" xfId="0" applyFont="1" applyFill="1" applyBorder="1" applyAlignment="1">
      <alignment vertical="top" wrapText="1"/>
    </xf>
    <xf numFmtId="0" fontId="4" fillId="0" borderId="1" xfId="0" applyFont="1" applyFill="1" applyBorder="1" applyAlignment="1">
      <alignment vertical="top" wrapText="1"/>
    </xf>
    <xf numFmtId="0" fontId="4" fillId="0" borderId="7" xfId="0" applyFont="1" applyFill="1" applyBorder="1" applyAlignment="1">
      <alignment vertical="top" wrapText="1"/>
    </xf>
    <xf numFmtId="0" fontId="4" fillId="0" borderId="4" xfId="0" applyFont="1" applyFill="1" applyBorder="1" applyAlignment="1">
      <alignment vertical="top" wrapText="1"/>
    </xf>
    <xf numFmtId="0" fontId="1" fillId="0" borderId="17" xfId="0" applyNumberFormat="1" applyFont="1" applyFill="1" applyBorder="1" applyAlignment="1">
      <alignment vertical="top"/>
    </xf>
    <xf numFmtId="0" fontId="14" fillId="0" borderId="7" xfId="0" applyNumberFormat="1" applyFont="1" applyFill="1" applyBorder="1" applyAlignment="1">
      <alignment vertical="top" wrapText="1"/>
    </xf>
    <xf numFmtId="0" fontId="4" fillId="0" borderId="0" xfId="0" applyFont="1"/>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xf>
    <xf numFmtId="49" fontId="1" fillId="0" borderId="13" xfId="0" applyNumberFormat="1" applyFont="1" applyFill="1" applyBorder="1" applyAlignment="1">
      <alignment vertical="top" wrapText="1"/>
    </xf>
    <xf numFmtId="49" fontId="1" fillId="0" borderId="16" xfId="0" applyNumberFormat="1" applyFont="1" applyFill="1" applyBorder="1" applyAlignment="1">
      <alignment vertical="top" wrapText="1"/>
    </xf>
    <xf numFmtId="0" fontId="0" fillId="0" borderId="0" xfId="0" applyAlignment="1">
      <alignment horizontal="center"/>
    </xf>
    <xf numFmtId="0" fontId="1" fillId="0" borderId="17" xfId="0" applyNumberFormat="1" applyFont="1" applyFill="1" applyBorder="1" applyAlignment="1">
      <alignment wrapText="1"/>
    </xf>
    <xf numFmtId="0" fontId="1" fillId="0" borderId="17" xfId="0" applyFont="1" applyFill="1" applyBorder="1" applyAlignment="1">
      <alignment vertical="top"/>
    </xf>
    <xf numFmtId="0" fontId="4" fillId="0" borderId="18" xfId="0" applyFont="1" applyFill="1" applyBorder="1" applyAlignment="1">
      <alignment vertical="top" wrapText="1"/>
    </xf>
    <xf numFmtId="0" fontId="2" fillId="0" borderId="0" xfId="0" applyFont="1" applyAlignment="1">
      <alignment vertical="center"/>
    </xf>
    <xf numFmtId="0" fontId="2" fillId="0" borderId="24" xfId="0" applyFont="1" applyBorder="1" applyAlignment="1">
      <alignment vertical="center"/>
    </xf>
    <xf numFmtId="0" fontId="4" fillId="0" borderId="19" xfId="0" applyFont="1" applyFill="1" applyBorder="1" applyAlignment="1">
      <alignment horizontal="left" vertical="top" wrapText="1"/>
    </xf>
    <xf numFmtId="0" fontId="4" fillId="0" borderId="19" xfId="0" applyFont="1" applyFill="1" applyBorder="1"/>
    <xf numFmtId="0" fontId="4" fillId="0" borderId="0" xfId="0" applyFont="1" applyFill="1" applyBorder="1"/>
    <xf numFmtId="0" fontId="2" fillId="0" borderId="0" xfId="0" applyFont="1" applyFill="1" applyBorder="1" applyAlignment="1">
      <alignment horizontal="center" vertical="center" wrapText="1"/>
    </xf>
    <xf numFmtId="0" fontId="4" fillId="0" borderId="2" xfId="0" applyFont="1" applyFill="1" applyBorder="1" applyAlignment="1">
      <alignment vertical="top" wrapText="1"/>
    </xf>
    <xf numFmtId="0" fontId="1" fillId="0" borderId="25" xfId="0" applyNumberFormat="1" applyFont="1" applyFill="1" applyBorder="1" applyAlignment="1">
      <alignment vertical="top" wrapText="1"/>
    </xf>
    <xf numFmtId="0" fontId="1" fillId="0" borderId="8" xfId="0" applyNumberFormat="1" applyFont="1" applyFill="1" applyBorder="1" applyAlignment="1">
      <alignment horizontal="center" vertical="top" wrapText="1"/>
    </xf>
    <xf numFmtId="0" fontId="1" fillId="0" borderId="26" xfId="0" applyNumberFormat="1" applyFont="1" applyFill="1" applyBorder="1" applyAlignment="1">
      <alignment vertical="top" wrapText="1"/>
    </xf>
    <xf numFmtId="0" fontId="1" fillId="0" borderId="21" xfId="0" applyFont="1" applyFill="1" applyBorder="1" applyAlignment="1">
      <alignment vertical="top" wrapText="1"/>
    </xf>
    <xf numFmtId="49" fontId="1" fillId="0" borderId="12" xfId="0" applyNumberFormat="1" applyFont="1" applyFill="1" applyBorder="1" applyAlignment="1">
      <alignment vertical="top" wrapText="1"/>
    </xf>
    <xf numFmtId="0" fontId="1" fillId="0" borderId="12" xfId="0" applyNumberFormat="1" applyFont="1" applyFill="1" applyBorder="1" applyAlignment="1">
      <alignment horizontal="center" vertical="top" wrapText="1"/>
    </xf>
    <xf numFmtId="49" fontId="1" fillId="0" borderId="14" xfId="0" applyNumberFormat="1" applyFont="1" applyFill="1" applyBorder="1" applyAlignment="1">
      <alignment vertical="top" wrapText="1"/>
    </xf>
    <xf numFmtId="0" fontId="1" fillId="0" borderId="14" xfId="0" applyNumberFormat="1" applyFont="1" applyFill="1" applyBorder="1" applyAlignment="1">
      <alignment horizontal="center" vertical="top" wrapText="1"/>
    </xf>
    <xf numFmtId="49" fontId="1" fillId="0" borderId="2" xfId="0" applyNumberFormat="1" applyFont="1" applyFill="1" applyBorder="1" applyAlignment="1">
      <alignment vertical="top" wrapText="1"/>
    </xf>
    <xf numFmtId="0" fontId="1" fillId="0" borderId="25" xfId="0" applyFont="1" applyFill="1" applyBorder="1" applyAlignment="1">
      <alignment vertical="top" wrapText="1"/>
    </xf>
    <xf numFmtId="0" fontId="1" fillId="0" borderId="18" xfId="0" applyNumberFormat="1" applyFont="1" applyFill="1" applyBorder="1" applyAlignment="1">
      <alignment horizontal="center" vertical="top" wrapText="1"/>
    </xf>
    <xf numFmtId="0" fontId="1" fillId="0" borderId="18" xfId="0" applyFont="1" applyFill="1" applyBorder="1" applyAlignment="1">
      <alignment vertical="top" wrapText="1"/>
    </xf>
    <xf numFmtId="0" fontId="1" fillId="0" borderId="1" xfId="0" applyNumberFormat="1" applyFont="1" applyFill="1" applyBorder="1" applyAlignment="1">
      <alignment vertical="top"/>
    </xf>
    <xf numFmtId="0" fontId="1" fillId="0" borderId="10" xfId="0" applyNumberFormat="1" applyFont="1" applyFill="1" applyBorder="1" applyAlignment="1">
      <alignment horizontal="center" vertical="top" wrapText="1"/>
    </xf>
    <xf numFmtId="0" fontId="1" fillId="0" borderId="13" xfId="0" applyNumberFormat="1" applyFont="1" applyFill="1" applyBorder="1" applyAlignment="1">
      <alignment horizontal="center" vertical="top" wrapText="1"/>
    </xf>
    <xf numFmtId="0" fontId="1" fillId="0" borderId="7" xfId="0" applyNumberFormat="1" applyFont="1" applyFill="1" applyBorder="1" applyAlignment="1">
      <alignment horizontal="center" vertical="top" wrapText="1"/>
    </xf>
    <xf numFmtId="0" fontId="1" fillId="0" borderId="17" xfId="0" applyNumberFormat="1" applyFont="1" applyFill="1" applyBorder="1" applyAlignment="1">
      <alignment horizontal="center" vertical="top" wrapText="1"/>
    </xf>
    <xf numFmtId="0" fontId="1" fillId="0" borderId="19" xfId="0" applyNumberFormat="1" applyFont="1" applyFill="1" applyBorder="1" applyAlignment="1">
      <alignment horizontal="center" vertical="top"/>
    </xf>
    <xf numFmtId="0" fontId="1" fillId="0" borderId="22" xfId="0" applyFont="1" applyFill="1" applyBorder="1" applyAlignment="1">
      <alignment vertical="top" wrapText="1"/>
    </xf>
    <xf numFmtId="0" fontId="1" fillId="0" borderId="2" xfId="0" applyNumberFormat="1" applyFont="1" applyFill="1" applyBorder="1" applyAlignment="1">
      <alignment vertical="top"/>
    </xf>
    <xf numFmtId="0" fontId="1" fillId="0" borderId="5" xfId="0" applyNumberFormat="1" applyFont="1" applyFill="1" applyBorder="1" applyAlignment="1">
      <alignment vertical="top"/>
    </xf>
    <xf numFmtId="0" fontId="7" fillId="0" borderId="2" xfId="0" applyNumberFormat="1" applyFont="1" applyFill="1" applyBorder="1" applyAlignment="1">
      <alignment vertical="top" wrapText="1"/>
    </xf>
    <xf numFmtId="0" fontId="15" fillId="0" borderId="2" xfId="0" applyNumberFormat="1" applyFont="1" applyFill="1" applyBorder="1" applyAlignment="1">
      <alignment vertical="top" wrapText="1"/>
    </xf>
    <xf numFmtId="0" fontId="1" fillId="0" borderId="9" xfId="0" applyFont="1" applyFill="1" applyBorder="1" applyAlignment="1">
      <alignment horizontal="center" vertical="top" wrapText="1"/>
    </xf>
    <xf numFmtId="0" fontId="1" fillId="0" borderId="9" xfId="0" applyNumberFormat="1" applyFont="1" applyFill="1" applyBorder="1" applyAlignment="1">
      <alignment horizontal="center" vertical="top" wrapText="1"/>
    </xf>
    <xf numFmtId="0" fontId="2" fillId="0" borderId="7" xfId="0" applyFont="1" applyFill="1" applyBorder="1" applyAlignment="1">
      <alignment horizontal="center" vertical="center" wrapText="1"/>
    </xf>
    <xf numFmtId="0" fontId="2" fillId="0" borderId="19" xfId="0" applyFont="1" applyFill="1" applyBorder="1" applyAlignment="1">
      <alignment horizontal="center" vertical="center" wrapText="1"/>
    </xf>
    <xf numFmtId="49" fontId="1" fillId="0" borderId="4" xfId="0" applyNumberFormat="1" applyFont="1" applyFill="1" applyBorder="1" applyAlignment="1">
      <alignment vertical="top" wrapText="1"/>
    </xf>
    <xf numFmtId="0" fontId="1" fillId="0" borderId="19" xfId="0" applyNumberFormat="1" applyFont="1" applyFill="1" applyBorder="1" applyAlignment="1">
      <alignment wrapText="1"/>
    </xf>
    <xf numFmtId="0" fontId="1" fillId="0" borderId="7" xfId="0" applyNumberFormat="1" applyFont="1" applyFill="1" applyBorder="1" applyAlignment="1">
      <alignment horizontal="left" vertical="top" wrapText="1"/>
    </xf>
    <xf numFmtId="0" fontId="0" fillId="0" borderId="27" xfId="0" applyFill="1" applyBorder="1" applyAlignment="1">
      <alignment wrapText="1"/>
    </xf>
    <xf numFmtId="0" fontId="4" fillId="0" borderId="1" xfId="0" applyFont="1" applyFill="1" applyBorder="1" applyAlignment="1">
      <alignment vertical="top"/>
    </xf>
    <xf numFmtId="0" fontId="2" fillId="3" borderId="7" xfId="0" applyNumberFormat="1" applyFont="1" applyFill="1" applyBorder="1" applyAlignment="1">
      <alignment horizontal="center" vertical="center" wrapText="1"/>
    </xf>
    <xf numFmtId="0" fontId="2" fillId="3" borderId="7" xfId="0" applyNumberFormat="1" applyFont="1" applyFill="1" applyBorder="1" applyAlignment="1">
      <alignment horizontal="center" vertical="center"/>
    </xf>
    <xf numFmtId="0" fontId="1" fillId="4" borderId="7" xfId="0" applyFont="1" applyFill="1" applyBorder="1" applyAlignment="1">
      <alignment horizontal="center" vertical="center"/>
    </xf>
    <xf numFmtId="0" fontId="1" fillId="4" borderId="4"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4" xfId="0" applyNumberFormat="1" applyFont="1" applyFill="1" applyBorder="1" applyAlignment="1">
      <alignment horizontal="center" vertical="center" wrapText="1"/>
    </xf>
    <xf numFmtId="49" fontId="1" fillId="4" borderId="4" xfId="0" applyNumberFormat="1" applyFont="1" applyFill="1" applyBorder="1" applyAlignment="1">
      <alignment horizontal="center" vertical="center"/>
    </xf>
    <xf numFmtId="0" fontId="1" fillId="4" borderId="4" xfId="0" applyFont="1" applyFill="1" applyBorder="1" applyAlignment="1">
      <alignment horizontal="center" vertical="center" wrapText="1"/>
    </xf>
    <xf numFmtId="0" fontId="6" fillId="4" borderId="20" xfId="0" applyFont="1" applyFill="1" applyBorder="1" applyAlignment="1">
      <alignment horizontal="center" vertical="center"/>
    </xf>
    <xf numFmtId="49" fontId="1" fillId="4" borderId="7" xfId="0" applyNumberFormat="1" applyFont="1" applyFill="1" applyBorder="1" applyAlignment="1">
      <alignment horizontal="center" vertical="center"/>
    </xf>
    <xf numFmtId="0" fontId="1" fillId="4" borderId="8" xfId="0" applyFont="1" applyFill="1" applyBorder="1" applyAlignment="1">
      <alignment horizontal="center" vertical="center" wrapText="1"/>
    </xf>
    <xf numFmtId="0" fontId="6" fillId="4" borderId="19" xfId="0" applyFont="1" applyFill="1" applyBorder="1" applyAlignment="1">
      <alignment horizontal="center" vertical="center"/>
    </xf>
    <xf numFmtId="0" fontId="2" fillId="4" borderId="4" xfId="0" applyFont="1" applyFill="1" applyBorder="1" applyAlignment="1">
      <alignment horizontal="center" vertical="center"/>
    </xf>
    <xf numFmtId="0" fontId="6" fillId="4" borderId="13" xfId="0" applyFont="1" applyFill="1" applyBorder="1" applyAlignment="1">
      <alignment horizontal="center" vertical="center" wrapText="1"/>
    </xf>
    <xf numFmtId="49" fontId="1" fillId="4" borderId="7" xfId="0" applyNumberFormat="1" applyFont="1" applyFill="1" applyBorder="1" applyAlignment="1">
      <alignment horizontal="center" vertical="center" wrapText="1"/>
    </xf>
    <xf numFmtId="0" fontId="6" fillId="4" borderId="13" xfId="0" applyFont="1" applyFill="1" applyBorder="1" applyAlignment="1">
      <alignment horizontal="center" vertical="center"/>
    </xf>
    <xf numFmtId="0" fontId="6" fillId="4" borderId="4" xfId="0" applyFont="1" applyFill="1" applyBorder="1" applyAlignment="1">
      <alignment horizontal="center" vertical="center" wrapText="1"/>
    </xf>
    <xf numFmtId="49" fontId="6" fillId="4" borderId="0" xfId="0" applyNumberFormat="1" applyFont="1" applyFill="1" applyBorder="1" applyAlignment="1">
      <alignment horizontal="center" vertical="center" wrapText="1"/>
    </xf>
    <xf numFmtId="0" fontId="6" fillId="4" borderId="7" xfId="0" applyNumberFormat="1" applyFont="1" applyFill="1" applyBorder="1" applyAlignment="1">
      <alignment horizontal="center" vertical="center"/>
    </xf>
    <xf numFmtId="0" fontId="6" fillId="4" borderId="23" xfId="0" applyNumberFormat="1" applyFont="1" applyFill="1" applyBorder="1" applyAlignment="1">
      <alignment horizontal="center" vertical="center" wrapText="1"/>
    </xf>
    <xf numFmtId="49" fontId="1" fillId="0" borderId="1" xfId="0" applyNumberFormat="1" applyFont="1" applyFill="1" applyBorder="1" applyAlignment="1">
      <alignment vertical="top" wrapText="1"/>
    </xf>
    <xf numFmtId="0" fontId="1" fillId="0" borderId="28" xfId="0" applyFont="1" applyFill="1" applyBorder="1" applyAlignment="1">
      <alignment vertical="top" wrapText="1"/>
    </xf>
    <xf numFmtId="0" fontId="1" fillId="0" borderId="28" xfId="0" applyNumberFormat="1" applyFont="1" applyFill="1" applyBorder="1" applyAlignment="1">
      <alignment vertical="top" wrapText="1"/>
    </xf>
    <xf numFmtId="0" fontId="7" fillId="0" borderId="10" xfId="0" applyNumberFormat="1" applyFont="1" applyFill="1" applyBorder="1" applyAlignment="1">
      <alignment vertical="top" wrapText="1"/>
    </xf>
    <xf numFmtId="0" fontId="1" fillId="0" borderId="10" xfId="0" applyNumberFormat="1" applyFont="1" applyFill="1" applyBorder="1" applyAlignment="1">
      <alignment vertical="top"/>
    </xf>
    <xf numFmtId="49" fontId="1" fillId="0" borderId="11" xfId="0" applyNumberFormat="1" applyFont="1" applyFill="1" applyBorder="1" applyAlignment="1">
      <alignment vertical="top" wrapText="1"/>
    </xf>
    <xf numFmtId="0" fontId="4"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49" fontId="6" fillId="4" borderId="4" xfId="0" applyNumberFormat="1" applyFont="1" applyFill="1" applyBorder="1" applyAlignment="1">
      <alignment horizontal="center" vertical="center"/>
    </xf>
    <xf numFmtId="49" fontId="1" fillId="4" borderId="8" xfId="0" applyNumberFormat="1" applyFont="1" applyFill="1" applyBorder="1" applyAlignment="1">
      <alignment horizontal="center" vertical="center" wrapText="1"/>
    </xf>
    <xf numFmtId="0" fontId="1" fillId="0" borderId="23" xfId="0" applyNumberFormat="1" applyFont="1" applyFill="1" applyBorder="1" applyAlignment="1">
      <alignment horizontal="center" vertical="top" wrapText="1"/>
    </xf>
    <xf numFmtId="0" fontId="4" fillId="0" borderId="13" xfId="0" applyFont="1" applyFill="1" applyBorder="1" applyAlignment="1">
      <alignment vertical="top" wrapText="1"/>
    </xf>
    <xf numFmtId="0" fontId="1" fillId="0" borderId="11" xfId="0" applyFont="1" applyFill="1" applyBorder="1" applyAlignment="1">
      <alignment horizontal="center" vertical="top" wrapText="1"/>
    </xf>
    <xf numFmtId="0" fontId="1" fillId="0" borderId="7" xfId="0" applyFont="1" applyFill="1" applyBorder="1" applyAlignment="1">
      <alignment horizontal="center" vertical="top" wrapText="1"/>
    </xf>
    <xf numFmtId="0" fontId="4" fillId="0" borderId="16" xfId="0" applyFont="1" applyFill="1" applyBorder="1" applyAlignment="1">
      <alignment vertical="top" wrapText="1"/>
    </xf>
    <xf numFmtId="0" fontId="4" fillId="0" borderId="27" xfId="0" applyFont="1" applyFill="1" applyBorder="1"/>
    <xf numFmtId="0" fontId="2" fillId="0" borderId="17" xfId="0" applyFont="1" applyBorder="1" applyAlignment="1">
      <alignment horizontal="left" vertical="center"/>
    </xf>
    <xf numFmtId="0" fontId="0" fillId="0" borderId="0" xfId="0" applyAlignment="1">
      <alignment horizontal="left"/>
    </xf>
    <xf numFmtId="0" fontId="8" fillId="0" borderId="20" xfId="0" applyFont="1" applyFill="1" applyBorder="1" applyAlignment="1">
      <alignment vertical="top" wrapText="1"/>
    </xf>
    <xf numFmtId="0" fontId="1" fillId="0" borderId="20" xfId="0" applyFont="1" applyFill="1" applyBorder="1" applyAlignment="1">
      <alignment vertical="top" wrapText="1"/>
    </xf>
    <xf numFmtId="0" fontId="0" fillId="0" borderId="19" xfId="0" applyBorder="1" applyAlignment="1">
      <alignment horizontal="left"/>
    </xf>
    <xf numFmtId="0" fontId="0" fillId="0" borderId="29" xfId="0" applyBorder="1"/>
    <xf numFmtId="0" fontId="0" fillId="0" borderId="20" xfId="0" applyBorder="1" applyAlignment="1">
      <alignment horizontal="left"/>
    </xf>
    <xf numFmtId="0" fontId="4" fillId="0" borderId="13" xfId="0" applyFont="1" applyBorder="1"/>
    <xf numFmtId="0" fontId="4" fillId="0" borderId="19" xfId="0" applyFont="1" applyBorder="1"/>
    <xf numFmtId="0" fontId="0" fillId="0" borderId="19" xfId="0" applyBorder="1"/>
    <xf numFmtId="0" fontId="4" fillId="0" borderId="29" xfId="0" applyFont="1" applyBorder="1"/>
    <xf numFmtId="0" fontId="2" fillId="0" borderId="30" xfId="0" applyFont="1" applyBorder="1" applyAlignment="1">
      <alignment horizontal="center" vertical="center"/>
    </xf>
    <xf numFmtId="0" fontId="0" fillId="0" borderId="31" xfId="0" applyBorder="1" applyAlignment="1">
      <alignment horizontal="center"/>
    </xf>
    <xf numFmtId="0" fontId="0" fillId="0" borderId="32" xfId="0" applyBorder="1" applyAlignment="1">
      <alignment horizontal="center"/>
    </xf>
    <xf numFmtId="0" fontId="8" fillId="0" borderId="20" xfId="0" applyNumberFormat="1" applyFont="1" applyFill="1" applyBorder="1" applyAlignment="1">
      <alignment horizontal="center" vertical="top"/>
    </xf>
    <xf numFmtId="0" fontId="1" fillId="0" borderId="20" xfId="0" applyNumberFormat="1" applyFont="1" applyFill="1" applyBorder="1" applyAlignment="1">
      <alignment horizontal="center" vertical="top"/>
    </xf>
    <xf numFmtId="0" fontId="1" fillId="5" borderId="9" xfId="0" applyNumberFormat="1" applyFont="1" applyFill="1" applyBorder="1" applyAlignment="1">
      <alignment vertical="top" wrapText="1"/>
    </xf>
    <xf numFmtId="0" fontId="1" fillId="5" borderId="1" xfId="0" applyNumberFormat="1" applyFont="1" applyFill="1" applyBorder="1" applyAlignment="1">
      <alignment vertical="top" wrapText="1"/>
    </xf>
    <xf numFmtId="0" fontId="1" fillId="5" borderId="15" xfId="0" applyNumberFormat="1" applyFont="1" applyFill="1" applyBorder="1" applyAlignment="1">
      <alignment vertical="top" wrapText="1"/>
    </xf>
    <xf numFmtId="0" fontId="1" fillId="5" borderId="5" xfId="0" applyNumberFormat="1" applyFont="1" applyFill="1" applyBorder="1" applyAlignment="1">
      <alignment vertical="top" wrapText="1"/>
    </xf>
    <xf numFmtId="0" fontId="1" fillId="5" borderId="8" xfId="0" applyNumberFormat="1" applyFont="1" applyFill="1" applyBorder="1" applyAlignment="1">
      <alignment vertical="top" wrapText="1"/>
    </xf>
    <xf numFmtId="0" fontId="1" fillId="5" borderId="4" xfId="0" applyNumberFormat="1" applyFont="1" applyFill="1" applyBorder="1" applyAlignment="1">
      <alignment vertical="top" wrapText="1"/>
    </xf>
    <xf numFmtId="49" fontId="1" fillId="5" borderId="9" xfId="0" applyNumberFormat="1" applyFont="1" applyFill="1" applyBorder="1" applyAlignment="1">
      <alignment vertical="top" wrapText="1"/>
    </xf>
    <xf numFmtId="0" fontId="1" fillId="5" borderId="10" xfId="0" applyNumberFormat="1" applyFont="1" applyFill="1" applyBorder="1" applyAlignment="1">
      <alignment vertical="top" wrapText="1"/>
    </xf>
    <xf numFmtId="0" fontId="4" fillId="5" borderId="1" xfId="0" applyFont="1" applyFill="1" applyBorder="1"/>
    <xf numFmtId="0" fontId="1" fillId="5" borderId="9" xfId="0" applyNumberFormat="1" applyFont="1" applyFill="1" applyBorder="1" applyAlignment="1">
      <alignment horizontal="center" vertical="top" wrapText="1"/>
    </xf>
    <xf numFmtId="49" fontId="1" fillId="5" borderId="1" xfId="0" applyNumberFormat="1" applyFont="1" applyFill="1" applyBorder="1" applyAlignment="1">
      <alignment vertical="top" wrapText="1"/>
    </xf>
    <xf numFmtId="0" fontId="1" fillId="5" borderId="6" xfId="0" applyNumberFormat="1" applyFont="1" applyFill="1" applyBorder="1" applyAlignment="1">
      <alignment vertical="top" wrapText="1"/>
    </xf>
    <xf numFmtId="0" fontId="1" fillId="5" borderId="3" xfId="0" applyNumberFormat="1" applyFont="1" applyFill="1" applyBorder="1" applyAlignment="1">
      <alignment vertical="top" wrapText="1"/>
    </xf>
    <xf numFmtId="0" fontId="1" fillId="5" borderId="9" xfId="0" applyFont="1" applyFill="1" applyBorder="1" applyAlignment="1">
      <alignment vertical="top" wrapText="1"/>
    </xf>
    <xf numFmtId="0" fontId="1" fillId="5" borderId="1" xfId="0" applyFont="1" applyFill="1" applyBorder="1" applyAlignment="1">
      <alignment vertical="top" wrapText="1"/>
    </xf>
    <xf numFmtId="0" fontId="1" fillId="5" borderId="16" xfId="0" applyNumberFormat="1" applyFont="1" applyFill="1" applyBorder="1" applyAlignment="1">
      <alignment vertical="top" wrapText="1"/>
    </xf>
    <xf numFmtId="0" fontId="4" fillId="5" borderId="5" xfId="0" applyFont="1" applyFill="1" applyBorder="1"/>
    <xf numFmtId="49" fontId="1" fillId="5" borderId="5" xfId="0" applyNumberFormat="1" applyFont="1" applyFill="1" applyBorder="1" applyAlignment="1">
      <alignment vertical="top" wrapText="1"/>
    </xf>
    <xf numFmtId="0" fontId="1" fillId="5" borderId="4" xfId="0" applyNumberFormat="1" applyFont="1" applyFill="1" applyBorder="1" applyAlignment="1">
      <alignment vertical="top"/>
    </xf>
    <xf numFmtId="0" fontId="4" fillId="5" borderId="4" xfId="0" applyFont="1" applyFill="1" applyBorder="1"/>
    <xf numFmtId="0" fontId="1" fillId="5" borderId="7" xfId="0" applyNumberFormat="1" applyFont="1" applyFill="1" applyBorder="1" applyAlignment="1">
      <alignment vertical="top" wrapText="1"/>
    </xf>
    <xf numFmtId="49" fontId="1" fillId="5" borderId="4" xfId="0" applyNumberFormat="1" applyFont="1" applyFill="1" applyBorder="1" applyAlignment="1">
      <alignment vertical="top" wrapText="1"/>
    </xf>
    <xf numFmtId="0" fontId="4" fillId="5" borderId="7" xfId="0" applyFont="1" applyFill="1" applyBorder="1"/>
    <xf numFmtId="0" fontId="4" fillId="5" borderId="14" xfId="0" applyNumberFormat="1" applyFont="1" applyFill="1" applyBorder="1" applyAlignment="1">
      <alignment horizontal="center" vertical="top" wrapText="1"/>
    </xf>
    <xf numFmtId="0" fontId="4" fillId="5" borderId="13" xfId="0" applyNumberFormat="1" applyFont="1" applyFill="1" applyBorder="1" applyAlignment="1">
      <alignment horizontal="center" vertical="top" wrapText="1"/>
    </xf>
    <xf numFmtId="0" fontId="4" fillId="0" borderId="10" xfId="0" applyFont="1" applyFill="1" applyBorder="1" applyAlignment="1">
      <alignment vertical="top" wrapText="1"/>
    </xf>
    <xf numFmtId="0" fontId="1" fillId="5" borderId="28" xfId="0" applyNumberFormat="1" applyFont="1" applyFill="1" applyBorder="1" applyAlignment="1">
      <alignment vertical="top" wrapText="1"/>
    </xf>
    <xf numFmtId="0" fontId="1" fillId="5" borderId="23" xfId="0" applyNumberFormat="1" applyFont="1" applyFill="1" applyBorder="1" applyAlignment="1">
      <alignment vertical="top" wrapText="1"/>
    </xf>
    <xf numFmtId="0" fontId="4" fillId="0" borderId="0" xfId="0" applyFont="1" applyBorder="1"/>
    <xf numFmtId="0" fontId="4" fillId="5" borderId="29" xfId="0" applyFont="1" applyFill="1" applyBorder="1"/>
    <xf numFmtId="0" fontId="4" fillId="0" borderId="33" xfId="0" applyFont="1" applyBorder="1"/>
    <xf numFmtId="0" fontId="4" fillId="0" borderId="14" xfId="0" applyFont="1" applyBorder="1" applyAlignment="1">
      <alignment horizontal="center" vertical="top"/>
    </xf>
    <xf numFmtId="0" fontId="4" fillId="5" borderId="14" xfId="0" applyFont="1" applyFill="1" applyBorder="1" applyAlignment="1">
      <alignment horizontal="center" vertical="top"/>
    </xf>
    <xf numFmtId="0" fontId="4" fillId="0" borderId="0" xfId="0" applyFont="1" applyBorder="1" applyAlignment="1">
      <alignment horizontal="center" vertical="top"/>
    </xf>
    <xf numFmtId="0" fontId="0" fillId="0" borderId="2" xfId="0" applyBorder="1"/>
    <xf numFmtId="0" fontId="4" fillId="0" borderId="29" xfId="0" applyFont="1" applyFill="1" applyBorder="1"/>
    <xf numFmtId="0" fontId="0" fillId="0" borderId="4" xfId="0" applyBorder="1"/>
    <xf numFmtId="0" fontId="4" fillId="0" borderId="34" xfId="0" applyFont="1" applyFill="1" applyBorder="1"/>
    <xf numFmtId="0" fontId="0" fillId="0" borderId="35" xfId="0" applyBorder="1" applyAlignment="1">
      <alignment horizontal="center"/>
    </xf>
    <xf numFmtId="14" fontId="0" fillId="0" borderId="36" xfId="0" applyNumberFormat="1" applyBorder="1" applyAlignment="1">
      <alignment horizontal="left"/>
    </xf>
    <xf numFmtId="0" fontId="0" fillId="0" borderId="21" xfId="0" applyBorder="1" applyAlignment="1">
      <alignment horizontal="left"/>
    </xf>
    <xf numFmtId="0" fontId="0" fillId="0" borderId="37" xfId="0" applyBorder="1" applyAlignment="1">
      <alignment horizontal="left"/>
    </xf>
    <xf numFmtId="0" fontId="4" fillId="0" borderId="2" xfId="0" applyFont="1" applyBorder="1"/>
    <xf numFmtId="0" fontId="0" fillId="0" borderId="21" xfId="0" applyBorder="1" applyAlignment="1">
      <alignment horizontal="center"/>
    </xf>
    <xf numFmtId="0" fontId="0" fillId="0" borderId="23" xfId="0" applyBorder="1" applyAlignment="1">
      <alignment horizontal="left"/>
    </xf>
    <xf numFmtId="0" fontId="0" fillId="0" borderId="37" xfId="0" applyBorder="1" applyAlignment="1">
      <alignment horizontal="center"/>
    </xf>
    <xf numFmtId="0" fontId="0" fillId="0" borderId="23" xfId="0" applyBorder="1" applyAlignment="1">
      <alignment horizontal="center"/>
    </xf>
    <xf numFmtId="0" fontId="6" fillId="4" borderId="8" xfId="0" applyFont="1" applyFill="1" applyBorder="1" applyAlignment="1">
      <alignment vertical="center" wrapText="1"/>
    </xf>
    <xf numFmtId="0" fontId="4" fillId="5" borderId="38" xfId="0" applyFont="1" applyFill="1" applyBorder="1"/>
    <xf numFmtId="0" fontId="0" fillId="0" borderId="39" xfId="0" applyBorder="1" applyAlignment="1">
      <alignment horizontal="center"/>
    </xf>
    <xf numFmtId="14" fontId="0" fillId="0" borderId="8" xfId="0" applyNumberFormat="1" applyBorder="1" applyAlignment="1">
      <alignment horizontal="left"/>
    </xf>
    <xf numFmtId="0" fontId="4" fillId="0" borderId="7" xfId="0" applyFont="1" applyBorder="1"/>
    <xf numFmtId="0" fontId="4" fillId="0" borderId="34" xfId="0" applyFont="1" applyBorder="1"/>
    <xf numFmtId="0" fontId="4" fillId="0" borderId="30" xfId="0" applyFont="1" applyBorder="1" applyAlignment="1">
      <alignment horizontal="center"/>
    </xf>
    <xf numFmtId="14" fontId="0" fillId="0" borderId="17" xfId="0" applyNumberFormat="1" applyBorder="1" applyAlignment="1">
      <alignment horizontal="left"/>
    </xf>
    <xf numFmtId="0" fontId="0" fillId="0" borderId="17" xfId="0" applyBorder="1"/>
    <xf numFmtId="0" fontId="4" fillId="0" borderId="40" xfId="0" applyFont="1" applyBorder="1"/>
    <xf numFmtId="14" fontId="0" fillId="0" borderId="12" xfId="0" applyNumberFormat="1" applyBorder="1" applyAlignment="1">
      <alignment horizontal="left"/>
    </xf>
    <xf numFmtId="0" fontId="4" fillId="0" borderId="41" xfId="0" applyFont="1" applyBorder="1" applyAlignment="1">
      <alignment horizontal="center"/>
    </xf>
    <xf numFmtId="0" fontId="4" fillId="0" borderId="27" xfId="0" applyFont="1" applyFill="1" applyBorder="1" applyAlignment="1">
      <alignment horizontal="center" vertical="top"/>
    </xf>
    <xf numFmtId="0" fontId="4" fillId="0" borderId="27" xfId="0" applyFont="1" applyBorder="1" applyAlignment="1">
      <alignment horizontal="left"/>
    </xf>
    <xf numFmtId="0" fontId="4" fillId="0" borderId="27" xfId="0" applyFont="1" applyBorder="1" applyAlignment="1"/>
    <xf numFmtId="0" fontId="4" fillId="0" borderId="27" xfId="0" applyNumberFormat="1" applyFont="1" applyFill="1" applyBorder="1" applyAlignment="1">
      <alignment vertical="top" wrapText="1"/>
    </xf>
    <xf numFmtId="0" fontId="4" fillId="0" borderId="14" xfId="0" applyNumberFormat="1" applyFont="1" applyFill="1" applyBorder="1" applyAlignment="1">
      <alignment vertical="top" wrapText="1"/>
    </xf>
    <xf numFmtId="0" fontId="4" fillId="5" borderId="14"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Font="1" applyFill="1" applyBorder="1" applyAlignment="1">
      <alignment horizontal="center" vertical="top"/>
    </xf>
    <xf numFmtId="0" fontId="4" fillId="0" borderId="16" xfId="0" applyFont="1" applyBorder="1"/>
    <xf numFmtId="0" fontId="4" fillId="0" borderId="42" xfId="0" applyFont="1" applyBorder="1"/>
    <xf numFmtId="0" fontId="0" fillId="0" borderId="15" xfId="0" applyBorder="1" applyAlignment="1">
      <alignment horizontal="left"/>
    </xf>
    <xf numFmtId="0" fontId="1" fillId="4" borderId="43" xfId="0" applyFont="1" applyFill="1" applyBorder="1" applyAlignment="1">
      <alignment horizontal="center" vertical="center"/>
    </xf>
    <xf numFmtId="0" fontId="1" fillId="4" borderId="8" xfId="0" applyFont="1" applyFill="1" applyBorder="1" applyAlignment="1">
      <alignment horizontal="center" vertical="center"/>
    </xf>
    <xf numFmtId="0" fontId="4" fillId="5" borderId="9" xfId="0" applyNumberFormat="1" applyFont="1" applyFill="1" applyBorder="1" applyAlignment="1">
      <alignment horizontal="center" vertical="top" wrapText="1"/>
    </xf>
    <xf numFmtId="0" fontId="4" fillId="5" borderId="10" xfId="0" applyNumberFormat="1" applyFont="1" applyFill="1" applyBorder="1" applyAlignment="1">
      <alignment horizontal="center" vertical="top" wrapText="1"/>
    </xf>
    <xf numFmtId="0" fontId="4" fillId="5" borderId="9" xfId="0" applyFont="1" applyFill="1" applyBorder="1" applyAlignment="1">
      <alignment horizontal="center" vertical="top"/>
    </xf>
    <xf numFmtId="49" fontId="1" fillId="5" borderId="10" xfId="0" applyNumberFormat="1" applyFont="1" applyFill="1" applyBorder="1" applyAlignment="1">
      <alignment vertical="top" wrapText="1"/>
    </xf>
    <xf numFmtId="0" fontId="1" fillId="5" borderId="11" xfId="0" applyNumberFormat="1" applyFont="1" applyFill="1" applyBorder="1" applyAlignment="1">
      <alignment vertical="top" wrapText="1"/>
    </xf>
    <xf numFmtId="0" fontId="1" fillId="5" borderId="18" xfId="0" applyNumberFormat="1" applyFont="1" applyFill="1" applyBorder="1" applyAlignment="1">
      <alignment vertical="top" wrapText="1"/>
    </xf>
    <xf numFmtId="0" fontId="1" fillId="5" borderId="11" xfId="0" applyNumberFormat="1" applyFont="1" applyFill="1" applyBorder="1" applyAlignment="1">
      <alignment vertical="top"/>
    </xf>
    <xf numFmtId="49" fontId="1" fillId="5" borderId="11" xfId="0" applyNumberFormat="1" applyFont="1" applyFill="1" applyBorder="1" applyAlignment="1">
      <alignment vertical="top" wrapText="1"/>
    </xf>
    <xf numFmtId="0" fontId="1" fillId="5" borderId="12" xfId="0" applyNumberFormat="1" applyFont="1" applyFill="1" applyBorder="1" applyAlignment="1">
      <alignment vertical="top" wrapText="1"/>
    </xf>
    <xf numFmtId="0" fontId="4" fillId="5" borderId="11" xfId="0" applyFont="1" applyFill="1" applyBorder="1" applyAlignment="1">
      <alignment horizontal="left" vertical="top" wrapText="1"/>
    </xf>
    <xf numFmtId="0" fontId="4" fillId="5" borderId="3" xfId="0" applyFont="1" applyFill="1" applyBorder="1"/>
    <xf numFmtId="0" fontId="1" fillId="5" borderId="7" xfId="0" applyNumberFormat="1" applyFont="1" applyFill="1" applyBorder="1" applyAlignment="1">
      <alignment vertical="top"/>
    </xf>
    <xf numFmtId="49" fontId="1" fillId="5" borderId="7" xfId="0" applyNumberFormat="1" applyFont="1" applyFill="1" applyBorder="1" applyAlignment="1">
      <alignment vertical="top" wrapText="1"/>
    </xf>
    <xf numFmtId="0" fontId="4" fillId="0" borderId="44" xfId="0" applyFont="1" applyFill="1" applyBorder="1" applyAlignment="1">
      <alignment wrapText="1"/>
    </xf>
    <xf numFmtId="0" fontId="1" fillId="5" borderId="17" xfId="0" applyNumberFormat="1" applyFont="1" applyFill="1" applyBorder="1" applyAlignment="1">
      <alignment vertical="top"/>
    </xf>
    <xf numFmtId="49" fontId="1" fillId="5" borderId="17" xfId="0" applyNumberFormat="1" applyFont="1" applyFill="1" applyBorder="1" applyAlignment="1">
      <alignment vertical="top" wrapText="1"/>
    </xf>
    <xf numFmtId="0" fontId="1" fillId="5" borderId="17" xfId="0" applyNumberFormat="1" applyFont="1" applyFill="1" applyBorder="1" applyAlignment="1">
      <alignment vertical="top" wrapText="1"/>
    </xf>
    <xf numFmtId="0" fontId="4" fillId="5" borderId="17" xfId="0" applyFont="1" applyFill="1" applyBorder="1" applyAlignment="1">
      <alignment horizontal="left" vertical="top" wrapText="1"/>
    </xf>
    <xf numFmtId="0" fontId="4" fillId="5" borderId="6" xfId="0" applyFont="1" applyFill="1" applyBorder="1"/>
    <xf numFmtId="0" fontId="7" fillId="5" borderId="17" xfId="0" applyNumberFormat="1" applyFont="1" applyFill="1" applyBorder="1" applyAlignment="1">
      <alignment vertical="top" wrapText="1"/>
    </xf>
    <xf numFmtId="49" fontId="1" fillId="5" borderId="16" xfId="0" applyNumberFormat="1" applyFont="1" applyFill="1" applyBorder="1" applyAlignment="1">
      <alignment vertical="top" wrapText="1"/>
    </xf>
    <xf numFmtId="0" fontId="7" fillId="5" borderId="16" xfId="0" applyNumberFormat="1" applyFont="1" applyFill="1" applyBorder="1" applyAlignment="1">
      <alignment vertical="top" wrapText="1"/>
    </xf>
    <xf numFmtId="0" fontId="1" fillId="5" borderId="43" xfId="0" applyNumberFormat="1" applyFont="1" applyFill="1" applyBorder="1" applyAlignment="1">
      <alignment vertical="top" wrapText="1"/>
    </xf>
    <xf numFmtId="0" fontId="1" fillId="5" borderId="10" xfId="0" applyNumberFormat="1" applyFont="1" applyFill="1" applyBorder="1" applyAlignment="1">
      <alignment vertical="top"/>
    </xf>
    <xf numFmtId="0" fontId="7" fillId="5" borderId="10" xfId="0" applyNumberFormat="1" applyFont="1" applyFill="1" applyBorder="1" applyAlignment="1">
      <alignment vertical="top" wrapText="1"/>
    </xf>
    <xf numFmtId="0" fontId="1" fillId="5" borderId="13" xfId="0" applyNumberFormat="1" applyFont="1" applyFill="1" applyBorder="1" applyAlignment="1">
      <alignment vertical="top" wrapText="1"/>
    </xf>
    <xf numFmtId="49" fontId="1" fillId="5" borderId="13" xfId="0" applyNumberFormat="1" applyFont="1" applyFill="1" applyBorder="1" applyAlignment="1">
      <alignment vertical="top" wrapText="1"/>
    </xf>
    <xf numFmtId="0" fontId="1" fillId="5" borderId="2" xfId="0" applyNumberFormat="1" applyFont="1" applyFill="1" applyBorder="1" applyAlignment="1">
      <alignment vertical="top" wrapText="1"/>
    </xf>
    <xf numFmtId="0" fontId="1" fillId="5" borderId="14" xfId="0" applyNumberFormat="1" applyFont="1" applyFill="1" applyBorder="1" applyAlignment="1">
      <alignment vertical="top" wrapText="1"/>
    </xf>
    <xf numFmtId="0" fontId="7" fillId="5" borderId="13" xfId="0" applyNumberFormat="1" applyFont="1" applyFill="1" applyBorder="1" applyAlignment="1">
      <alignment vertical="top" wrapText="1"/>
    </xf>
    <xf numFmtId="0" fontId="4" fillId="5" borderId="13" xfId="0" applyFont="1" applyFill="1" applyBorder="1"/>
    <xf numFmtId="0" fontId="4" fillId="5" borderId="2" xfId="0" applyFont="1" applyFill="1" applyBorder="1"/>
    <xf numFmtId="0" fontId="1" fillId="5" borderId="16" xfId="0" applyNumberFormat="1" applyFont="1" applyFill="1" applyBorder="1" applyAlignment="1">
      <alignment vertical="top"/>
    </xf>
    <xf numFmtId="0" fontId="7" fillId="5" borderId="7" xfId="0" applyNumberFormat="1" applyFont="1" applyFill="1" applyBorder="1" applyAlignment="1">
      <alignment vertical="top" wrapText="1"/>
    </xf>
    <xf numFmtId="0" fontId="1" fillId="5" borderId="10" xfId="0" applyFont="1" applyFill="1" applyBorder="1" applyAlignment="1">
      <alignment vertical="top" wrapText="1"/>
    </xf>
    <xf numFmtId="0" fontId="1" fillId="5" borderId="16" xfId="0" applyFont="1" applyFill="1" applyBorder="1" applyAlignment="1">
      <alignment vertical="top" wrapText="1"/>
    </xf>
    <xf numFmtId="49" fontId="1" fillId="5" borderId="7" xfId="0" applyNumberFormat="1" applyFont="1" applyFill="1" applyBorder="1" applyAlignment="1">
      <alignment horizontal="center" vertical="top" wrapText="1"/>
    </xf>
    <xf numFmtId="49" fontId="1" fillId="5" borderId="10" xfId="0" applyNumberFormat="1" applyFont="1" applyFill="1" applyBorder="1" applyAlignment="1">
      <alignment horizontal="center" vertical="top" wrapText="1"/>
    </xf>
    <xf numFmtId="49" fontId="1" fillId="0" borderId="13" xfId="0" applyNumberFormat="1" applyFont="1" applyFill="1" applyBorder="1" applyAlignment="1">
      <alignment horizontal="center" vertical="top" wrapText="1"/>
    </xf>
    <xf numFmtId="49" fontId="1" fillId="5" borderId="13" xfId="0" applyNumberFormat="1" applyFont="1" applyFill="1" applyBorder="1" applyAlignment="1">
      <alignment horizontal="center" vertical="top" wrapText="1"/>
    </xf>
    <xf numFmtId="49" fontId="1" fillId="5" borderId="16" xfId="0" applyNumberFormat="1" applyFont="1" applyFill="1" applyBorder="1" applyAlignment="1">
      <alignment horizontal="center" vertical="top" wrapText="1"/>
    </xf>
    <xf numFmtId="49" fontId="1" fillId="0" borderId="7" xfId="0" applyNumberFormat="1" applyFont="1" applyFill="1" applyBorder="1" applyAlignment="1">
      <alignment horizontal="center" vertical="top" wrapText="1"/>
    </xf>
    <xf numFmtId="49" fontId="1" fillId="0" borderId="19" xfId="0" applyNumberFormat="1" applyFont="1" applyFill="1" applyBorder="1" applyAlignment="1">
      <alignment horizontal="center" vertical="top" wrapText="1"/>
    </xf>
    <xf numFmtId="49" fontId="1" fillId="5" borderId="2" xfId="0" applyNumberFormat="1" applyFont="1" applyFill="1" applyBorder="1" applyAlignment="1">
      <alignment vertical="top" wrapText="1"/>
    </xf>
    <xf numFmtId="0" fontId="6" fillId="4" borderId="36" xfId="0" applyNumberFormat="1" applyFont="1" applyFill="1" applyBorder="1" applyAlignment="1">
      <alignment vertical="center" wrapText="1"/>
    </xf>
    <xf numFmtId="49" fontId="1" fillId="0" borderId="14" xfId="0" applyNumberFormat="1" applyFont="1" applyFill="1" applyBorder="1" applyAlignment="1">
      <alignment horizontal="center" vertical="top" wrapText="1"/>
    </xf>
    <xf numFmtId="0" fontId="1" fillId="5" borderId="13" xfId="0" applyNumberFormat="1" applyFont="1" applyFill="1" applyBorder="1" applyAlignment="1">
      <alignment vertical="top"/>
    </xf>
    <xf numFmtId="0" fontId="1" fillId="5" borderId="11" xfId="0" applyFont="1" applyFill="1" applyBorder="1" applyAlignment="1">
      <alignment vertical="top" wrapText="1"/>
    </xf>
    <xf numFmtId="0" fontId="7" fillId="5" borderId="11" xfId="0" applyNumberFormat="1" applyFont="1" applyFill="1" applyBorder="1" applyAlignment="1">
      <alignment vertical="top" wrapText="1"/>
    </xf>
    <xf numFmtId="49" fontId="1" fillId="0" borderId="9" xfId="0" applyNumberFormat="1" applyFont="1" applyFill="1" applyBorder="1" applyAlignment="1">
      <alignment horizontal="center" vertical="top" wrapText="1"/>
    </xf>
    <xf numFmtId="0" fontId="15" fillId="5" borderId="13" xfId="0" applyNumberFormat="1" applyFont="1" applyFill="1" applyBorder="1" applyAlignment="1">
      <alignment vertical="top" wrapText="1"/>
    </xf>
    <xf numFmtId="49" fontId="15" fillId="5" borderId="2" xfId="0" applyNumberFormat="1" applyFont="1" applyFill="1" applyBorder="1" applyAlignment="1">
      <alignment vertical="top" wrapText="1"/>
    </xf>
    <xf numFmtId="0" fontId="15" fillId="5" borderId="16" xfId="0" applyNumberFormat="1" applyFont="1" applyFill="1" applyBorder="1" applyAlignment="1">
      <alignment vertical="top" wrapText="1"/>
    </xf>
    <xf numFmtId="49" fontId="15" fillId="5" borderId="5" xfId="0" applyNumberFormat="1" applyFont="1" applyFill="1" applyBorder="1" applyAlignment="1">
      <alignment vertical="top" wrapText="1"/>
    </xf>
    <xf numFmtId="0" fontId="15" fillId="5" borderId="10" xfId="0" applyNumberFormat="1" applyFont="1" applyFill="1" applyBorder="1" applyAlignment="1">
      <alignment vertical="top" wrapText="1"/>
    </xf>
    <xf numFmtId="49" fontId="15" fillId="5" borderId="1" xfId="0" applyNumberFormat="1" applyFont="1" applyFill="1" applyBorder="1" applyAlignment="1">
      <alignment vertical="top" wrapText="1"/>
    </xf>
    <xf numFmtId="49" fontId="1" fillId="0" borderId="23" xfId="0" applyNumberFormat="1" applyFont="1" applyFill="1" applyBorder="1" applyAlignment="1">
      <alignment vertical="top" wrapText="1"/>
    </xf>
    <xf numFmtId="0" fontId="4" fillId="5" borderId="17" xfId="0" applyFont="1" applyFill="1" applyBorder="1" applyAlignment="1">
      <alignment vertical="top" wrapText="1"/>
    </xf>
    <xf numFmtId="0" fontId="4" fillId="5" borderId="6" xfId="0" applyFont="1" applyFill="1" applyBorder="1" applyAlignment="1">
      <alignment vertical="top" wrapText="1"/>
    </xf>
    <xf numFmtId="14" fontId="0" fillId="0" borderId="14" xfId="0" applyNumberFormat="1" applyBorder="1" applyAlignment="1">
      <alignment horizontal="left"/>
    </xf>
    <xf numFmtId="0" fontId="4" fillId="0" borderId="11" xfId="0" applyFont="1" applyBorder="1"/>
    <xf numFmtId="0" fontId="0" fillId="0" borderId="45" xfId="0" applyBorder="1" applyAlignment="1">
      <alignment horizontal="center"/>
    </xf>
    <xf numFmtId="0" fontId="0" fillId="0" borderId="46" xfId="0" applyBorder="1" applyAlignment="1">
      <alignment horizontal="center"/>
    </xf>
    <xf numFmtId="0" fontId="4" fillId="0" borderId="47" xfId="0" applyFont="1" applyFill="1" applyBorder="1"/>
    <xf numFmtId="0" fontId="4" fillId="0" borderId="42" xfId="0" applyFont="1" applyFill="1" applyBorder="1"/>
    <xf numFmtId="0" fontId="4" fillId="5" borderId="7" xfId="0" applyFont="1" applyFill="1" applyBorder="1" applyAlignment="1">
      <alignment vertical="top" wrapText="1"/>
    </xf>
    <xf numFmtId="0" fontId="4" fillId="5" borderId="4" xfId="0" applyFont="1" applyFill="1" applyBorder="1" applyAlignment="1">
      <alignment vertical="top" wrapText="1"/>
    </xf>
    <xf numFmtId="0" fontId="1" fillId="5" borderId="14" xfId="0" applyNumberFormat="1" applyFont="1" applyFill="1" applyBorder="1" applyAlignment="1">
      <alignment horizontal="center" vertical="top" wrapText="1"/>
    </xf>
    <xf numFmtId="0" fontId="1" fillId="5" borderId="7" xfId="0" applyNumberFormat="1" applyFont="1" applyFill="1" applyBorder="1" applyAlignment="1">
      <alignment horizontal="center" vertical="top" wrapText="1"/>
    </xf>
    <xf numFmtId="0" fontId="7" fillId="5" borderId="8" xfId="0" applyNumberFormat="1" applyFont="1" applyFill="1" applyBorder="1" applyAlignment="1">
      <alignment vertical="top" wrapText="1"/>
    </xf>
    <xf numFmtId="0" fontId="23" fillId="0" borderId="0" xfId="0" applyFont="1"/>
    <xf numFmtId="0" fontId="12" fillId="0" borderId="0" xfId="0" applyFont="1" applyAlignment="1">
      <alignment horizontal="center" vertical="center"/>
    </xf>
    <xf numFmtId="0" fontId="0" fillId="0" borderId="48" xfId="0" applyBorder="1" applyAlignment="1">
      <alignment horizontal="center"/>
    </xf>
    <xf numFmtId="14" fontId="0" fillId="0" borderId="49" xfId="0" applyNumberFormat="1" applyBorder="1" applyAlignment="1">
      <alignment horizontal="left"/>
    </xf>
    <xf numFmtId="0" fontId="4" fillId="0" borderId="50" xfId="0" applyFont="1" applyFill="1" applyBorder="1"/>
    <xf numFmtId="0" fontId="4" fillId="0" borderId="48" xfId="0" applyFont="1" applyBorder="1" applyAlignment="1">
      <alignment horizontal="center"/>
    </xf>
    <xf numFmtId="0" fontId="4" fillId="0" borderId="51" xfId="0" applyFont="1" applyFill="1" applyBorder="1"/>
    <xf numFmtId="0" fontId="4" fillId="0" borderId="52" xfId="0" applyFont="1" applyFill="1" applyBorder="1"/>
    <xf numFmtId="0" fontId="4" fillId="0" borderId="53" xfId="0" applyFont="1" applyFill="1" applyBorder="1"/>
    <xf numFmtId="0" fontId="4" fillId="0" borderId="25" xfId="0" applyFont="1" applyFill="1" applyBorder="1"/>
    <xf numFmtId="0" fontId="0" fillId="0" borderId="8" xfId="0" applyBorder="1" applyAlignment="1">
      <alignment horizontal="left"/>
    </xf>
    <xf numFmtId="0" fontId="4" fillId="0" borderId="43" xfId="0" applyFont="1" applyFill="1" applyBorder="1"/>
    <xf numFmtId="0" fontId="4" fillId="0" borderId="54" xfId="0" applyFont="1" applyFill="1" applyBorder="1"/>
    <xf numFmtId="0" fontId="31" fillId="0" borderId="14" xfId="0" applyFont="1" applyBorder="1" applyAlignment="1">
      <alignment horizontal="left" wrapText="1"/>
    </xf>
    <xf numFmtId="0" fontId="2" fillId="3" borderId="8" xfId="0" applyNumberFormat="1" applyFont="1" applyFill="1" applyBorder="1" applyAlignment="1">
      <alignment horizontal="center" vertical="center"/>
    </xf>
    <xf numFmtId="0" fontId="6" fillId="4" borderId="19" xfId="0" applyNumberFormat="1" applyFont="1" applyFill="1" applyBorder="1" applyAlignment="1">
      <alignment horizontal="center" vertical="center" wrapText="1"/>
    </xf>
    <xf numFmtId="0" fontId="6" fillId="4" borderId="8" xfId="0" applyNumberFormat="1"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19" xfId="0" applyFont="1" applyFill="1" applyBorder="1" applyAlignment="1">
      <alignment horizontal="center" vertical="top" wrapText="1"/>
    </xf>
    <xf numFmtId="0" fontId="6" fillId="4" borderId="0"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4" fillId="0" borderId="27" xfId="0" applyFont="1" applyFill="1" applyBorder="1" applyAlignment="1">
      <alignment horizontal="left" wrapText="1"/>
    </xf>
    <xf numFmtId="0" fontId="4" fillId="5" borderId="14" xfId="0" applyFont="1" applyFill="1" applyBorder="1" applyAlignment="1">
      <alignment horizontal="left" vertical="top" wrapText="1"/>
    </xf>
    <xf numFmtId="0" fontId="4" fillId="0" borderId="14" xfId="0" applyFont="1" applyBorder="1" applyAlignment="1">
      <alignment horizontal="left" wrapText="1"/>
    </xf>
    <xf numFmtId="0" fontId="4" fillId="0" borderId="14" xfId="0" applyFont="1" applyBorder="1" applyAlignment="1">
      <alignment horizontal="left" vertical="top" wrapText="1"/>
    </xf>
    <xf numFmtId="0" fontId="4" fillId="0" borderId="0" xfId="0" applyFont="1" applyBorder="1" applyAlignment="1">
      <alignment horizontal="left" wrapText="1"/>
    </xf>
    <xf numFmtId="0" fontId="4" fillId="0" borderId="0" xfId="0" applyFont="1" applyAlignment="1">
      <alignment horizontal="left" wrapText="1"/>
    </xf>
    <xf numFmtId="0" fontId="15" fillId="0" borderId="1" xfId="0" applyNumberFormat="1" applyFont="1" applyFill="1" applyBorder="1" applyAlignment="1">
      <alignment vertical="top" wrapText="1"/>
    </xf>
    <xf numFmtId="0" fontId="7" fillId="0" borderId="1" xfId="0" applyNumberFormat="1" applyFont="1" applyFill="1" applyBorder="1" applyAlignment="1">
      <alignment vertical="top" wrapText="1"/>
    </xf>
    <xf numFmtId="0" fontId="1" fillId="0" borderId="25" xfId="0" applyNumberFormat="1" applyFont="1" applyFill="1" applyBorder="1" applyAlignment="1">
      <alignment vertical="top"/>
    </xf>
    <xf numFmtId="0" fontId="4" fillId="0" borderId="0" xfId="0" applyFont="1" applyAlignment="1">
      <alignment vertical="top"/>
    </xf>
    <xf numFmtId="0" fontId="1" fillId="0" borderId="2" xfId="0" applyNumberFormat="1" applyFont="1" applyFill="1" applyBorder="1" applyAlignment="1">
      <alignment horizontal="center" vertical="top" wrapText="1"/>
    </xf>
    <xf numFmtId="0" fontId="2" fillId="0" borderId="2" xfId="0" applyFont="1" applyFill="1" applyBorder="1"/>
    <xf numFmtId="0" fontId="2" fillId="0" borderId="1" xfId="0" applyFont="1" applyFill="1" applyBorder="1"/>
    <xf numFmtId="0" fontId="6" fillId="0" borderId="14" xfId="0" applyNumberFormat="1" applyFont="1" applyFill="1" applyBorder="1" applyAlignment="1">
      <alignment horizontal="center" vertical="top" wrapText="1"/>
    </xf>
    <xf numFmtId="0" fontId="6" fillId="0" borderId="2" xfId="0" applyNumberFormat="1" applyFont="1" applyFill="1" applyBorder="1" applyAlignment="1">
      <alignment horizontal="center" vertical="top" wrapText="1"/>
    </xf>
    <xf numFmtId="0" fontId="2" fillId="0" borderId="2" xfId="0" applyFont="1" applyFill="1" applyBorder="1" applyAlignment="1">
      <alignment horizontal="center"/>
    </xf>
    <xf numFmtId="49" fontId="1" fillId="5" borderId="14" xfId="0" applyNumberFormat="1" applyFont="1" applyFill="1" applyBorder="1" applyAlignment="1">
      <alignment vertical="top" wrapText="1"/>
    </xf>
    <xf numFmtId="0" fontId="1" fillId="5" borderId="2" xfId="0" applyNumberFormat="1" applyFont="1" applyFill="1" applyBorder="1" applyAlignment="1">
      <alignment vertical="top"/>
    </xf>
    <xf numFmtId="0" fontId="1" fillId="5" borderId="14" xfId="0" applyNumberFormat="1" applyFont="1" applyFill="1" applyBorder="1" applyAlignment="1">
      <alignment vertical="top"/>
    </xf>
    <xf numFmtId="0" fontId="1" fillId="5" borderId="25" xfId="0" applyNumberFormat="1" applyFont="1" applyFill="1" applyBorder="1" applyAlignment="1">
      <alignment vertical="top"/>
    </xf>
    <xf numFmtId="0" fontId="1" fillId="5" borderId="2" xfId="0" applyFont="1" applyFill="1" applyBorder="1" applyAlignment="1">
      <alignment vertical="top" wrapText="1"/>
    </xf>
    <xf numFmtId="0" fontId="1" fillId="5" borderId="14" xfId="0" applyFont="1" applyFill="1" applyBorder="1" applyAlignment="1">
      <alignment vertical="top" wrapText="1"/>
    </xf>
    <xf numFmtId="0" fontId="1" fillId="5" borderId="25" xfId="0" applyFont="1" applyFill="1" applyBorder="1" applyAlignment="1">
      <alignment vertical="top" wrapText="1"/>
    </xf>
    <xf numFmtId="0" fontId="4" fillId="5" borderId="14" xfId="0" applyFont="1" applyFill="1" applyBorder="1"/>
    <xf numFmtId="0" fontId="6" fillId="0" borderId="1" xfId="0" applyFont="1" applyFill="1" applyBorder="1" applyAlignment="1">
      <alignment vertical="top" wrapText="1"/>
    </xf>
    <xf numFmtId="0" fontId="1" fillId="5" borderId="25" xfId="0" applyNumberFormat="1" applyFont="1" applyFill="1" applyBorder="1" applyAlignment="1">
      <alignment vertical="top" wrapText="1"/>
    </xf>
    <xf numFmtId="49" fontId="6" fillId="4" borderId="7" xfId="0" applyNumberFormat="1" applyFont="1" applyFill="1" applyBorder="1" applyAlignment="1">
      <alignment horizontal="center" vertical="top" wrapText="1"/>
    </xf>
    <xf numFmtId="49" fontId="1" fillId="6" borderId="11" xfId="0" applyNumberFormat="1" applyFont="1" applyFill="1" applyBorder="1" applyAlignment="1">
      <alignment vertical="top" wrapText="1"/>
    </xf>
    <xf numFmtId="49" fontId="1" fillId="6" borderId="16" xfId="0" applyNumberFormat="1" applyFont="1" applyFill="1" applyBorder="1" applyAlignment="1">
      <alignment vertical="top" wrapText="1"/>
    </xf>
    <xf numFmtId="49" fontId="1" fillId="6" borderId="13" xfId="0" applyNumberFormat="1" applyFont="1" applyFill="1" applyBorder="1" applyAlignment="1">
      <alignment vertical="top" wrapText="1"/>
    </xf>
    <xf numFmtId="49" fontId="1" fillId="6" borderId="9" xfId="0" applyNumberFormat="1" applyFont="1" applyFill="1" applyBorder="1" applyAlignment="1">
      <alignment vertical="top" wrapText="1"/>
    </xf>
    <xf numFmtId="49" fontId="1" fillId="6" borderId="7" xfId="0" applyNumberFormat="1" applyFont="1" applyFill="1" applyBorder="1" applyAlignment="1">
      <alignment vertical="top" wrapText="1"/>
    </xf>
    <xf numFmtId="49" fontId="1" fillId="6" borderId="17" xfId="0" applyNumberFormat="1" applyFont="1" applyFill="1" applyBorder="1" applyAlignment="1">
      <alignment vertical="top" wrapText="1"/>
    </xf>
    <xf numFmtId="49" fontId="1" fillId="6" borderId="10" xfId="0" applyNumberFormat="1" applyFont="1" applyFill="1" applyBorder="1" applyAlignment="1">
      <alignment vertical="top" wrapText="1"/>
    </xf>
    <xf numFmtId="49" fontId="1" fillId="6" borderId="19" xfId="0" applyNumberFormat="1" applyFont="1" applyFill="1" applyBorder="1" applyAlignment="1">
      <alignment vertical="top" wrapText="1"/>
    </xf>
    <xf numFmtId="0" fontId="1" fillId="7" borderId="11" xfId="0" applyNumberFormat="1" applyFont="1" applyFill="1" applyBorder="1" applyAlignment="1">
      <alignment vertical="top" wrapText="1"/>
    </xf>
    <xf numFmtId="0" fontId="1" fillId="7" borderId="16" xfId="0" applyNumberFormat="1" applyFont="1" applyFill="1" applyBorder="1" applyAlignment="1">
      <alignment vertical="top" wrapText="1"/>
    </xf>
    <xf numFmtId="0" fontId="1" fillId="7" borderId="13" xfId="0" applyNumberFormat="1" applyFont="1" applyFill="1" applyBorder="1" applyAlignment="1">
      <alignment vertical="top" wrapText="1"/>
    </xf>
    <xf numFmtId="0" fontId="1" fillId="7" borderId="10" xfId="0" applyNumberFormat="1" applyFont="1" applyFill="1" applyBorder="1" applyAlignment="1">
      <alignment vertical="top" wrapText="1"/>
    </xf>
    <xf numFmtId="0" fontId="1" fillId="7" borderId="7" xfId="0" applyNumberFormat="1" applyFont="1" applyFill="1" applyBorder="1" applyAlignment="1">
      <alignment vertical="top" wrapText="1"/>
    </xf>
    <xf numFmtId="0" fontId="1" fillId="7" borderId="17" xfId="0" applyNumberFormat="1" applyFont="1" applyFill="1" applyBorder="1" applyAlignment="1">
      <alignment vertical="top" wrapText="1"/>
    </xf>
    <xf numFmtId="0" fontId="32" fillId="7" borderId="13" xfId="0" applyNumberFormat="1" applyFont="1" applyFill="1" applyBorder="1" applyAlignment="1">
      <alignment vertical="top" wrapText="1"/>
    </xf>
    <xf numFmtId="0" fontId="1" fillId="7" borderId="19" xfId="0" applyNumberFormat="1" applyFont="1" applyFill="1" applyBorder="1" applyAlignment="1">
      <alignment vertical="top" wrapText="1"/>
    </xf>
    <xf numFmtId="0" fontId="1" fillId="6" borderId="12" xfId="0" applyNumberFormat="1" applyFont="1" applyFill="1" applyBorder="1" applyAlignment="1">
      <alignment vertical="top" wrapText="1"/>
    </xf>
    <xf numFmtId="0" fontId="1" fillId="6" borderId="14" xfId="0" applyNumberFormat="1" applyFont="1" applyFill="1" applyBorder="1" applyAlignment="1">
      <alignment vertical="top" wrapText="1"/>
    </xf>
    <xf numFmtId="0" fontId="1" fillId="6" borderId="10" xfId="0" applyNumberFormat="1" applyFont="1" applyFill="1" applyBorder="1" applyAlignment="1">
      <alignment vertical="top" wrapText="1"/>
    </xf>
    <xf numFmtId="0" fontId="1" fillId="6" borderId="9" xfId="0" applyNumberFormat="1" applyFont="1" applyFill="1" applyBorder="1" applyAlignment="1">
      <alignment horizontal="center" vertical="top" wrapText="1"/>
    </xf>
    <xf numFmtId="49" fontId="1" fillId="6" borderId="1" xfId="0" applyNumberFormat="1" applyFont="1" applyFill="1" applyBorder="1" applyAlignment="1">
      <alignment vertical="top" wrapText="1"/>
    </xf>
    <xf numFmtId="0" fontId="1" fillId="6" borderId="1" xfId="0" applyNumberFormat="1" applyFont="1" applyFill="1" applyBorder="1" applyAlignment="1">
      <alignment vertical="top" wrapText="1"/>
    </xf>
    <xf numFmtId="0" fontId="1" fillId="6" borderId="1" xfId="0" applyFont="1" applyFill="1" applyBorder="1" applyAlignment="1">
      <alignment vertical="top" wrapText="1"/>
    </xf>
    <xf numFmtId="0" fontId="1" fillId="6" borderId="9" xfId="0" applyFont="1" applyFill="1" applyBorder="1" applyAlignment="1">
      <alignment vertical="top" wrapText="1"/>
    </xf>
    <xf numFmtId="0" fontId="1" fillId="6" borderId="1" xfId="0" applyNumberFormat="1" applyFont="1" applyFill="1" applyBorder="1" applyAlignment="1">
      <alignment horizontal="center" vertical="top" wrapText="1"/>
    </xf>
    <xf numFmtId="0" fontId="1" fillId="6" borderId="9" xfId="0" applyNumberFormat="1" applyFont="1" applyFill="1" applyBorder="1" applyAlignment="1">
      <alignment vertical="top" wrapText="1"/>
    </xf>
    <xf numFmtId="0" fontId="8" fillId="6" borderId="20" xfId="0" applyNumberFormat="1" applyFont="1" applyFill="1" applyBorder="1" applyAlignment="1">
      <alignment vertical="top"/>
    </xf>
    <xf numFmtId="0" fontId="1" fillId="6" borderId="20" xfId="0" applyNumberFormat="1" applyFont="1" applyFill="1" applyBorder="1" applyAlignment="1">
      <alignment vertical="top"/>
    </xf>
    <xf numFmtId="0" fontId="1" fillId="7" borderId="1" xfId="0" applyNumberFormat="1" applyFont="1" applyFill="1" applyBorder="1" applyAlignment="1">
      <alignment vertical="top" wrapText="1"/>
    </xf>
    <xf numFmtId="0" fontId="1" fillId="7" borderId="2" xfId="0" applyNumberFormat="1" applyFont="1" applyFill="1" applyBorder="1" applyAlignment="1">
      <alignment vertical="top" wrapText="1"/>
    </xf>
    <xf numFmtId="0" fontId="1" fillId="7" borderId="14" xfId="0" applyNumberFormat="1" applyFont="1" applyFill="1" applyBorder="1" applyAlignment="1">
      <alignment vertical="top" wrapText="1"/>
    </xf>
    <xf numFmtId="0" fontId="1" fillId="7" borderId="9" xfId="0" applyNumberFormat="1" applyFont="1" applyFill="1" applyBorder="1" applyAlignment="1">
      <alignment vertical="top" wrapText="1"/>
    </xf>
    <xf numFmtId="0" fontId="8" fillId="7" borderId="0" xfId="0" applyNumberFormat="1" applyFont="1" applyFill="1" applyBorder="1" applyAlignment="1">
      <alignment vertical="top" wrapText="1"/>
    </xf>
    <xf numFmtId="0" fontId="1" fillId="7" borderId="0" xfId="0" applyNumberFormat="1" applyFont="1" applyFill="1" applyBorder="1" applyAlignment="1">
      <alignment vertical="top" wrapText="1"/>
    </xf>
    <xf numFmtId="0" fontId="1" fillId="7" borderId="1" xfId="0" applyNumberFormat="1" applyFont="1" applyFill="1" applyBorder="1" applyAlignment="1">
      <alignment vertical="top"/>
    </xf>
    <xf numFmtId="0" fontId="1" fillId="7" borderId="28" xfId="0" applyNumberFormat="1" applyFont="1" applyFill="1" applyBorder="1" applyAlignment="1">
      <alignment vertical="top"/>
    </xf>
    <xf numFmtId="0" fontId="1" fillId="6" borderId="13" xfId="0" applyNumberFormat="1" applyFont="1" applyFill="1" applyBorder="1" applyAlignment="1">
      <alignment vertical="top" wrapText="1"/>
    </xf>
    <xf numFmtId="0" fontId="1" fillId="6" borderId="2" xfId="0" applyNumberFormat="1" applyFont="1" applyFill="1" applyBorder="1" applyAlignment="1">
      <alignment vertical="top" wrapText="1"/>
    </xf>
    <xf numFmtId="0" fontId="1" fillId="6" borderId="25" xfId="0" applyNumberFormat="1" applyFont="1" applyFill="1" applyBorder="1" applyAlignment="1">
      <alignment vertical="top" wrapText="1"/>
    </xf>
    <xf numFmtId="49" fontId="1" fillId="6" borderId="2" xfId="0" applyNumberFormat="1" applyFont="1" applyFill="1" applyBorder="1" applyAlignment="1">
      <alignment vertical="top" wrapText="1"/>
    </xf>
    <xf numFmtId="0" fontId="1" fillId="6" borderId="2" xfId="0" applyFont="1" applyFill="1" applyBorder="1" applyAlignment="1">
      <alignment vertical="top" wrapText="1"/>
    </xf>
    <xf numFmtId="0" fontId="1" fillId="6" borderId="14" xfId="0" applyFont="1" applyFill="1" applyBorder="1" applyAlignment="1">
      <alignment vertical="top" wrapText="1"/>
    </xf>
    <xf numFmtId="0" fontId="1" fillId="6" borderId="25" xfId="0" applyFont="1" applyFill="1" applyBorder="1" applyAlignment="1">
      <alignment vertical="top" wrapText="1"/>
    </xf>
    <xf numFmtId="0" fontId="1" fillId="6" borderId="14" xfId="0" applyNumberFormat="1" applyFont="1" applyFill="1" applyBorder="1" applyAlignment="1">
      <alignment horizontal="center" vertical="top" wrapText="1"/>
    </xf>
    <xf numFmtId="0" fontId="1" fillId="6" borderId="2" xfId="0" applyNumberFormat="1" applyFont="1" applyFill="1" applyBorder="1" applyAlignment="1">
      <alignment horizontal="center" vertical="top" wrapText="1"/>
    </xf>
    <xf numFmtId="0" fontId="1" fillId="7" borderId="13" xfId="0" applyNumberFormat="1" applyFont="1" applyFill="1" applyBorder="1" applyAlignment="1">
      <alignment horizontal="center" vertical="top" wrapText="1"/>
    </xf>
    <xf numFmtId="0" fontId="1" fillId="6" borderId="13" xfId="0" applyNumberFormat="1" applyFont="1" applyFill="1" applyBorder="1" applyAlignment="1">
      <alignment horizontal="center" vertical="top" wrapText="1"/>
    </xf>
    <xf numFmtId="0" fontId="1" fillId="7" borderId="14" xfId="0" applyNumberFormat="1" applyFont="1" applyFill="1" applyBorder="1" applyAlignment="1">
      <alignment horizontal="center" vertical="top" wrapText="1"/>
    </xf>
    <xf numFmtId="0" fontId="1" fillId="8" borderId="13" xfId="0" applyNumberFormat="1" applyFont="1" applyFill="1" applyBorder="1" applyAlignment="1">
      <alignment horizontal="center" vertical="top" wrapText="1"/>
    </xf>
    <xf numFmtId="0" fontId="1" fillId="8" borderId="13" xfId="0" applyNumberFormat="1" applyFont="1" applyFill="1" applyBorder="1" applyAlignment="1">
      <alignment vertical="top" wrapText="1"/>
    </xf>
    <xf numFmtId="0" fontId="1" fillId="6" borderId="13" xfId="0" applyFont="1" applyFill="1" applyBorder="1" applyAlignment="1">
      <alignment vertical="top" wrapText="1"/>
    </xf>
    <xf numFmtId="0" fontId="1" fillId="7" borderId="13" xfId="0" applyFont="1" applyFill="1" applyBorder="1" applyAlignment="1">
      <alignment vertical="top" wrapText="1"/>
    </xf>
    <xf numFmtId="0" fontId="1" fillId="7" borderId="25" xfId="0" applyNumberFormat="1" applyFont="1" applyFill="1" applyBorder="1" applyAlignment="1">
      <alignment vertical="top" wrapText="1"/>
    </xf>
    <xf numFmtId="0" fontId="1" fillId="8" borderId="14" xfId="0" applyNumberFormat="1" applyFont="1" applyFill="1" applyBorder="1" applyAlignment="1">
      <alignment vertical="top" wrapText="1"/>
    </xf>
    <xf numFmtId="0" fontId="1" fillId="6" borderId="9" xfId="0" applyNumberFormat="1" applyFont="1" applyFill="1" applyBorder="1" applyAlignment="1">
      <alignment vertical="top"/>
    </xf>
    <xf numFmtId="0" fontId="4" fillId="6" borderId="13" xfId="0" applyFont="1" applyFill="1" applyBorder="1" applyAlignment="1">
      <alignment vertical="top"/>
    </xf>
    <xf numFmtId="0" fontId="32" fillId="6" borderId="14" xfId="0" applyNumberFormat="1" applyFont="1" applyFill="1" applyBorder="1" applyAlignment="1">
      <alignment vertical="top" wrapText="1"/>
    </xf>
    <xf numFmtId="0" fontId="32" fillId="7" borderId="2" xfId="0" applyNumberFormat="1" applyFont="1" applyFill="1" applyBorder="1" applyAlignment="1">
      <alignment vertical="top" wrapText="1"/>
    </xf>
    <xf numFmtId="0" fontId="1" fillId="7" borderId="10" xfId="0" applyNumberFormat="1" applyFont="1" applyFill="1" applyBorder="1" applyAlignment="1">
      <alignment horizontal="center" vertical="top" wrapText="1"/>
    </xf>
    <xf numFmtId="0" fontId="1" fillId="6" borderId="10" xfId="0" applyFont="1" applyFill="1" applyBorder="1" applyAlignment="1">
      <alignment vertical="top" wrapText="1"/>
    </xf>
    <xf numFmtId="0" fontId="1" fillId="7" borderId="10" xfId="0" applyFont="1" applyFill="1" applyBorder="1" applyAlignment="1">
      <alignment vertical="top" wrapText="1"/>
    </xf>
    <xf numFmtId="0" fontId="1" fillId="6" borderId="28" xfId="0" applyNumberFormat="1" applyFont="1" applyFill="1" applyBorder="1" applyAlignment="1">
      <alignment vertical="top" wrapText="1"/>
    </xf>
    <xf numFmtId="0" fontId="1" fillId="6" borderId="28" xfId="0" applyFont="1" applyFill="1" applyBorder="1" applyAlignment="1">
      <alignment vertical="top" wrapText="1"/>
    </xf>
    <xf numFmtId="0" fontId="1" fillId="6" borderId="11" xfId="0" applyNumberFormat="1" applyFont="1" applyFill="1" applyBorder="1" applyAlignment="1">
      <alignment vertical="top" wrapText="1"/>
    </xf>
    <xf numFmtId="0" fontId="1" fillId="6" borderId="7" xfId="0" applyNumberFormat="1" applyFont="1" applyFill="1" applyBorder="1" applyAlignment="1">
      <alignment vertical="top" wrapText="1"/>
    </xf>
    <xf numFmtId="0" fontId="1" fillId="6" borderId="17" xfId="0" applyNumberFormat="1" applyFont="1" applyFill="1" applyBorder="1" applyAlignment="1">
      <alignment vertical="top" wrapText="1"/>
    </xf>
    <xf numFmtId="0" fontId="1" fillId="6" borderId="0" xfId="0" applyNumberFormat="1" applyFont="1" applyFill="1" applyBorder="1" applyAlignment="1">
      <alignment vertical="top" wrapText="1"/>
    </xf>
    <xf numFmtId="0" fontId="1" fillId="7" borderId="9" xfId="0" applyFont="1" applyFill="1" applyBorder="1" applyAlignment="1">
      <alignment vertical="top" wrapText="1"/>
    </xf>
    <xf numFmtId="0" fontId="1" fillId="7" borderId="14" xfId="0" applyFont="1" applyFill="1" applyBorder="1" applyAlignment="1">
      <alignment vertical="top" wrapText="1"/>
    </xf>
    <xf numFmtId="0" fontId="1" fillId="6" borderId="10" xfId="0" applyNumberFormat="1" applyFont="1" applyFill="1" applyBorder="1" applyAlignment="1">
      <alignment horizontal="center" vertical="top" wrapText="1"/>
    </xf>
    <xf numFmtId="0" fontId="4" fillId="6" borderId="1" xfId="0" applyFont="1" applyFill="1" applyBorder="1" applyAlignment="1">
      <alignment vertical="top"/>
    </xf>
    <xf numFmtId="0" fontId="4" fillId="0" borderId="10" xfId="0" applyFont="1" applyFill="1" applyBorder="1" applyAlignment="1">
      <alignment vertical="top"/>
    </xf>
    <xf numFmtId="0" fontId="1" fillId="6" borderId="16" xfId="0" applyNumberFormat="1" applyFont="1" applyFill="1" applyBorder="1" applyAlignment="1">
      <alignment vertical="top" wrapText="1"/>
    </xf>
    <xf numFmtId="0" fontId="1" fillId="6" borderId="15" xfId="0" applyNumberFormat="1" applyFont="1" applyFill="1" applyBorder="1" applyAlignment="1">
      <alignment vertical="top" wrapText="1"/>
    </xf>
    <xf numFmtId="0" fontId="1" fillId="6" borderId="3" xfId="0" applyNumberFormat="1" applyFont="1" applyFill="1" applyBorder="1" applyAlignment="1">
      <alignment vertical="top" wrapText="1"/>
    </xf>
    <xf numFmtId="0" fontId="1" fillId="6" borderId="5" xfId="0" applyNumberFormat="1" applyFont="1" applyFill="1" applyBorder="1" applyAlignment="1">
      <alignment vertical="top" wrapText="1"/>
    </xf>
    <xf numFmtId="0" fontId="1" fillId="7" borderId="3" xfId="0" applyNumberFormat="1" applyFont="1" applyFill="1" applyBorder="1" applyAlignment="1">
      <alignment vertical="top" wrapText="1"/>
    </xf>
    <xf numFmtId="0" fontId="1" fillId="7" borderId="5" xfId="0" applyNumberFormat="1" applyFont="1" applyFill="1" applyBorder="1" applyAlignment="1">
      <alignment vertical="top" wrapText="1"/>
    </xf>
    <xf numFmtId="0" fontId="1" fillId="7" borderId="4" xfId="0" applyNumberFormat="1" applyFont="1" applyFill="1" applyBorder="1" applyAlignment="1">
      <alignment vertical="top" wrapText="1"/>
    </xf>
    <xf numFmtId="0" fontId="1" fillId="6" borderId="8" xfId="0" applyNumberFormat="1" applyFont="1" applyFill="1" applyBorder="1" applyAlignment="1">
      <alignment vertical="top" wrapText="1"/>
    </xf>
    <xf numFmtId="0" fontId="1" fillId="8" borderId="2" xfId="0" applyNumberFormat="1" applyFont="1" applyFill="1" applyBorder="1" applyAlignment="1">
      <alignment vertical="top" wrapText="1"/>
    </xf>
    <xf numFmtId="49" fontId="1" fillId="7" borderId="7" xfId="0" applyNumberFormat="1" applyFont="1" applyFill="1" applyBorder="1" applyAlignment="1">
      <alignment vertical="top" wrapText="1"/>
    </xf>
    <xf numFmtId="49" fontId="1" fillId="7" borderId="2" xfId="0" applyNumberFormat="1" applyFont="1" applyFill="1" applyBorder="1" applyAlignment="1">
      <alignment vertical="top" wrapText="1"/>
    </xf>
    <xf numFmtId="0" fontId="1" fillId="8" borderId="43" xfId="0" applyNumberFormat="1" applyFont="1" applyFill="1" applyBorder="1" applyAlignment="1">
      <alignment vertical="top" wrapText="1"/>
    </xf>
    <xf numFmtId="49" fontId="4" fillId="0" borderId="14" xfId="0" applyNumberFormat="1" applyFont="1" applyFill="1" applyBorder="1" applyAlignment="1">
      <alignment vertical="top" wrapText="1"/>
    </xf>
    <xf numFmtId="49" fontId="4" fillId="5" borderId="14" xfId="0" applyNumberFormat="1" applyFont="1" applyFill="1" applyBorder="1" applyAlignment="1">
      <alignment vertical="top" wrapText="1"/>
    </xf>
    <xf numFmtId="0" fontId="4" fillId="0" borderId="0" xfId="0" applyFont="1" applyFill="1"/>
    <xf numFmtId="0" fontId="1" fillId="6" borderId="18" xfId="0" applyNumberFormat="1" applyFont="1" applyFill="1" applyBorder="1" applyAlignment="1">
      <alignment vertical="top" wrapText="1"/>
    </xf>
    <xf numFmtId="0" fontId="1" fillId="6" borderId="6" xfId="0" applyNumberFormat="1" applyFont="1" applyFill="1" applyBorder="1" applyAlignment="1">
      <alignment vertical="top" wrapText="1"/>
    </xf>
    <xf numFmtId="0" fontId="1" fillId="8" borderId="17" xfId="0" applyNumberFormat="1" applyFont="1" applyFill="1" applyBorder="1" applyAlignment="1">
      <alignment vertical="top" wrapText="1"/>
    </xf>
    <xf numFmtId="0" fontId="1" fillId="8" borderId="6" xfId="0" applyNumberFormat="1" applyFont="1" applyFill="1" applyBorder="1" applyAlignment="1">
      <alignment vertical="top" wrapText="1"/>
    </xf>
    <xf numFmtId="0" fontId="1" fillId="8" borderId="6" xfId="0" applyNumberFormat="1" applyFont="1" applyFill="1" applyBorder="1" applyAlignment="1">
      <alignment vertical="top"/>
    </xf>
    <xf numFmtId="0" fontId="33" fillId="8" borderId="6" xfId="0" applyNumberFormat="1" applyFont="1" applyFill="1" applyBorder="1" applyAlignment="1">
      <alignment vertical="top" wrapText="1"/>
    </xf>
    <xf numFmtId="0" fontId="4" fillId="6" borderId="17" xfId="0" applyFont="1" applyFill="1" applyBorder="1" applyAlignment="1">
      <alignment horizontal="left" vertical="top" wrapText="1"/>
    </xf>
    <xf numFmtId="0" fontId="7" fillId="7" borderId="10" xfId="0" applyNumberFormat="1" applyFont="1" applyFill="1" applyBorder="1" applyAlignment="1">
      <alignment vertical="top" wrapText="1"/>
    </xf>
    <xf numFmtId="0" fontId="15" fillId="7" borderId="10" xfId="0" applyNumberFormat="1" applyFont="1" applyFill="1" applyBorder="1" applyAlignment="1">
      <alignment vertical="top" wrapText="1"/>
    </xf>
    <xf numFmtId="49" fontId="15" fillId="7" borderId="1" xfId="0" applyNumberFormat="1" applyFont="1" applyFill="1" applyBorder="1" applyAlignment="1">
      <alignment vertical="top" wrapText="1"/>
    </xf>
    <xf numFmtId="0" fontId="15" fillId="7" borderId="13" xfId="0" applyNumberFormat="1" applyFont="1" applyFill="1" applyBorder="1" applyAlignment="1">
      <alignment vertical="top" wrapText="1"/>
    </xf>
    <xf numFmtId="49" fontId="15" fillId="7" borderId="2" xfId="0" applyNumberFormat="1" applyFont="1" applyFill="1" applyBorder="1" applyAlignment="1">
      <alignment vertical="top" wrapText="1"/>
    </xf>
    <xf numFmtId="0" fontId="15" fillId="7" borderId="16" xfId="0" applyNumberFormat="1" applyFont="1" applyFill="1" applyBorder="1" applyAlignment="1">
      <alignment vertical="top" wrapText="1"/>
    </xf>
    <xf numFmtId="49" fontId="15" fillId="7" borderId="5" xfId="0" applyNumberFormat="1" applyFont="1" applyFill="1" applyBorder="1" applyAlignment="1">
      <alignment vertical="top" wrapText="1"/>
    </xf>
    <xf numFmtId="0" fontId="1" fillId="7" borderId="15" xfId="0" applyNumberFormat="1" applyFont="1" applyFill="1" applyBorder="1" applyAlignment="1">
      <alignment vertical="top" wrapText="1"/>
    </xf>
    <xf numFmtId="0" fontId="31" fillId="0" borderId="0" xfId="0" applyFont="1" applyAlignment="1">
      <alignment wrapText="1"/>
    </xf>
    <xf numFmtId="0" fontId="1" fillId="7" borderId="6" xfId="0" applyNumberFormat="1" applyFont="1" applyFill="1" applyBorder="1" applyAlignment="1">
      <alignment vertical="top" wrapText="1"/>
    </xf>
    <xf numFmtId="49" fontId="1" fillId="7" borderId="17" xfId="0" applyNumberFormat="1" applyFont="1" applyFill="1" applyBorder="1" applyAlignment="1">
      <alignment vertical="top" wrapText="1"/>
    </xf>
    <xf numFmtId="0" fontId="1" fillId="6" borderId="19" xfId="0" applyNumberFormat="1" applyFont="1" applyFill="1" applyBorder="1" applyAlignment="1">
      <alignment vertical="top" wrapText="1"/>
    </xf>
    <xf numFmtId="0" fontId="1" fillId="6" borderId="19" xfId="0" applyNumberFormat="1" applyFont="1" applyFill="1" applyBorder="1" applyAlignment="1">
      <alignment vertical="top"/>
    </xf>
    <xf numFmtId="0" fontId="1" fillId="6" borderId="20" xfId="0" applyNumberFormat="1" applyFont="1" applyFill="1" applyBorder="1" applyAlignment="1">
      <alignment vertical="top" wrapText="1"/>
    </xf>
    <xf numFmtId="0" fontId="1" fillId="7" borderId="18" xfId="0" applyNumberFormat="1" applyFont="1" applyFill="1" applyBorder="1" applyAlignment="1">
      <alignment vertical="top" wrapText="1"/>
    </xf>
    <xf numFmtId="0" fontId="1" fillId="7" borderId="12" xfId="0" applyNumberFormat="1" applyFont="1" applyFill="1" applyBorder="1" applyAlignment="1">
      <alignment vertical="top" wrapText="1"/>
    </xf>
    <xf numFmtId="0" fontId="1" fillId="7" borderId="8" xfId="0" applyNumberFormat="1" applyFont="1" applyFill="1" applyBorder="1" applyAlignment="1">
      <alignment vertical="top" wrapText="1"/>
    </xf>
    <xf numFmtId="0" fontId="1" fillId="7" borderId="20" xfId="0" applyNumberFormat="1" applyFont="1" applyFill="1" applyBorder="1" applyAlignment="1">
      <alignment vertical="top" wrapText="1"/>
    </xf>
    <xf numFmtId="0" fontId="6" fillId="6" borderId="11" xfId="0" applyNumberFormat="1" applyFont="1" applyFill="1" applyBorder="1" applyAlignment="1">
      <alignment vertical="top" wrapText="1"/>
    </xf>
    <xf numFmtId="0" fontId="6" fillId="6" borderId="7" xfId="0" applyNumberFormat="1" applyFont="1" applyFill="1" applyBorder="1" applyAlignment="1">
      <alignment vertical="top" wrapText="1"/>
    </xf>
    <xf numFmtId="0" fontId="1" fillId="6" borderId="17" xfId="0" applyNumberFormat="1" applyFont="1" applyFill="1" applyBorder="1" applyAlignment="1">
      <alignment vertical="top"/>
    </xf>
    <xf numFmtId="0" fontId="7" fillId="7" borderId="7" xfId="0" applyFont="1" applyFill="1" applyBorder="1" applyAlignment="1">
      <alignment vertical="top" wrapText="1"/>
    </xf>
    <xf numFmtId="49" fontId="1" fillId="6" borderId="0" xfId="0" applyNumberFormat="1" applyFont="1" applyFill="1" applyBorder="1" applyAlignment="1">
      <alignment vertical="top" wrapText="1"/>
    </xf>
    <xf numFmtId="0" fontId="4" fillId="0" borderId="14" xfId="0" applyFont="1" applyFill="1" applyBorder="1" applyAlignment="1">
      <alignment horizontal="center" vertical="top"/>
    </xf>
    <xf numFmtId="0" fontId="1" fillId="6" borderId="22" xfId="0" applyNumberFormat="1" applyFont="1" applyFill="1" applyBorder="1" applyAlignment="1">
      <alignment vertical="top" wrapText="1"/>
    </xf>
    <xf numFmtId="0" fontId="1" fillId="7" borderId="18" xfId="0" applyNumberFormat="1" applyFont="1" applyFill="1" applyBorder="1" applyAlignment="1">
      <alignment horizontal="center" vertical="top" wrapText="1"/>
    </xf>
    <xf numFmtId="0" fontId="1" fillId="6" borderId="6" xfId="0" applyFont="1" applyFill="1" applyBorder="1" applyAlignment="1">
      <alignment vertical="top" wrapText="1"/>
    </xf>
    <xf numFmtId="0" fontId="4" fillId="0" borderId="13" xfId="0" applyNumberFormat="1" applyFont="1" applyFill="1" applyBorder="1" applyAlignment="1">
      <alignment horizontal="center" vertical="top"/>
    </xf>
    <xf numFmtId="0" fontId="1" fillId="6" borderId="4" xfId="0" applyNumberFormat="1" applyFont="1" applyFill="1" applyBorder="1" applyAlignment="1">
      <alignment vertical="top" wrapText="1"/>
    </xf>
    <xf numFmtId="0" fontId="1" fillId="8" borderId="7" xfId="0" applyNumberFormat="1" applyFont="1" applyFill="1" applyBorder="1" applyAlignment="1">
      <alignment vertical="top" wrapText="1"/>
    </xf>
    <xf numFmtId="0" fontId="1" fillId="8" borderId="4" xfId="0" applyNumberFormat="1" applyFont="1" applyFill="1" applyBorder="1" applyAlignment="1">
      <alignment vertical="top" wrapText="1"/>
    </xf>
    <xf numFmtId="49" fontId="1" fillId="7" borderId="4" xfId="0" applyNumberFormat="1" applyFont="1" applyFill="1" applyBorder="1" applyAlignment="1">
      <alignment vertical="top" wrapText="1"/>
    </xf>
    <xf numFmtId="0" fontId="4" fillId="0" borderId="14" xfId="0" applyNumberFormat="1" applyFont="1" applyFill="1" applyBorder="1" applyAlignment="1">
      <alignment horizontal="center" vertical="top"/>
    </xf>
    <xf numFmtId="0" fontId="4" fillId="5" borderId="13" xfId="0" applyNumberFormat="1" applyFont="1" applyFill="1" applyBorder="1" applyAlignment="1">
      <alignment horizontal="center" vertical="top"/>
    </xf>
    <xf numFmtId="0" fontId="4" fillId="5" borderId="14" xfId="0" applyNumberFormat="1" applyFont="1" applyFill="1" applyBorder="1" applyAlignment="1">
      <alignment horizontal="center" vertical="top"/>
    </xf>
    <xf numFmtId="0" fontId="4" fillId="5" borderId="14" xfId="0" applyFont="1" applyFill="1" applyBorder="1" applyAlignment="1">
      <alignment horizontal="left" wrapText="1"/>
    </xf>
    <xf numFmtId="0" fontId="1" fillId="8" borderId="10" xfId="0" applyNumberFormat="1" applyFont="1" applyFill="1" applyBorder="1" applyAlignment="1">
      <alignment vertical="top" wrapText="1"/>
    </xf>
    <xf numFmtId="0" fontId="1" fillId="8" borderId="1" xfId="0" applyNumberFormat="1" applyFont="1" applyFill="1" applyBorder="1" applyAlignment="1">
      <alignment vertical="top" wrapText="1"/>
    </xf>
    <xf numFmtId="0" fontId="4" fillId="8" borderId="14" xfId="0" applyNumberFormat="1" applyFont="1" applyFill="1" applyBorder="1" applyAlignment="1">
      <alignment horizontal="center" vertical="top" wrapText="1"/>
    </xf>
    <xf numFmtId="0" fontId="4" fillId="8" borderId="13" xfId="0" applyNumberFormat="1" applyFont="1" applyFill="1" applyBorder="1" applyAlignment="1">
      <alignment horizontal="center" vertical="top"/>
    </xf>
    <xf numFmtId="0" fontId="4" fillId="8" borderId="14" xfId="0" applyFont="1" applyFill="1" applyBorder="1" applyAlignment="1">
      <alignment horizontal="center" vertical="top"/>
    </xf>
    <xf numFmtId="0" fontId="4" fillId="8" borderId="14" xfId="0" applyNumberFormat="1" applyFont="1" applyFill="1" applyBorder="1" applyAlignment="1">
      <alignment horizontal="center" vertical="top"/>
    </xf>
    <xf numFmtId="0" fontId="4" fillId="8" borderId="14" xfId="0" applyNumberFormat="1" applyFont="1" applyFill="1" applyBorder="1" applyAlignment="1">
      <alignment vertical="top" wrapText="1"/>
    </xf>
    <xf numFmtId="0" fontId="4" fillId="8" borderId="14" xfId="0" applyFont="1" applyFill="1" applyBorder="1" applyAlignment="1">
      <alignment horizontal="left" wrapText="1"/>
    </xf>
    <xf numFmtId="0" fontId="4" fillId="8" borderId="0" xfId="0" applyFont="1" applyFill="1"/>
    <xf numFmtId="0" fontId="4" fillId="0" borderId="14" xfId="0" applyFont="1" applyFill="1" applyBorder="1" applyAlignment="1">
      <alignment vertical="top" wrapText="1"/>
    </xf>
    <xf numFmtId="0" fontId="1" fillId="6" borderId="13" xfId="0" applyFont="1" applyFill="1" applyBorder="1" applyAlignment="1">
      <alignment horizontal="center" vertical="top" wrapText="1"/>
    </xf>
    <xf numFmtId="49" fontId="15" fillId="6" borderId="2" xfId="0" applyNumberFormat="1" applyFont="1" applyFill="1" applyBorder="1" applyAlignment="1">
      <alignment vertical="top" wrapText="1"/>
    </xf>
    <xf numFmtId="0" fontId="15" fillId="6" borderId="2" xfId="0" applyNumberFormat="1" applyFont="1" applyFill="1" applyBorder="1" applyAlignment="1">
      <alignment vertical="top" wrapText="1"/>
    </xf>
    <xf numFmtId="0" fontId="15" fillId="6" borderId="2" xfId="0" applyFont="1" applyFill="1" applyBorder="1" applyAlignment="1">
      <alignment vertical="top" wrapText="1"/>
    </xf>
    <xf numFmtId="0" fontId="7" fillId="7" borderId="7" xfId="0" applyNumberFormat="1" applyFont="1" applyFill="1" applyBorder="1" applyAlignment="1">
      <alignment vertical="top" wrapText="1"/>
    </xf>
    <xf numFmtId="0" fontId="1" fillId="7" borderId="4" xfId="0" applyFont="1" applyFill="1" applyBorder="1" applyAlignment="1">
      <alignment vertical="top" wrapText="1"/>
    </xf>
    <xf numFmtId="0" fontId="1" fillId="8" borderId="18" xfId="0" applyNumberFormat="1" applyFont="1" applyFill="1" applyBorder="1" applyAlignment="1">
      <alignment vertical="top" wrapText="1"/>
    </xf>
    <xf numFmtId="0" fontId="7" fillId="6" borderId="10" xfId="0" applyNumberFormat="1" applyFont="1" applyFill="1" applyBorder="1" applyAlignment="1">
      <alignment vertical="top" wrapText="1"/>
    </xf>
    <xf numFmtId="0" fontId="7" fillId="6" borderId="13" xfId="0" applyNumberFormat="1" applyFont="1" applyFill="1" applyBorder="1" applyAlignment="1">
      <alignment vertical="top" wrapText="1"/>
    </xf>
    <xf numFmtId="0" fontId="4" fillId="0" borderId="55" xfId="0" applyFont="1" applyFill="1" applyBorder="1"/>
    <xf numFmtId="0" fontId="4" fillId="0" borderId="14" xfId="0" applyFont="1" applyBorder="1"/>
    <xf numFmtId="0" fontId="4" fillId="0" borderId="36" xfId="0" applyFont="1" applyBorder="1"/>
    <xf numFmtId="0" fontId="0" fillId="0" borderId="14" xfId="0" applyBorder="1"/>
    <xf numFmtId="0" fontId="0" fillId="0" borderId="36" xfId="0" applyBorder="1"/>
    <xf numFmtId="0" fontId="0" fillId="0" borderId="9" xfId="0" applyBorder="1"/>
    <xf numFmtId="0" fontId="0" fillId="0" borderId="20" xfId="0" applyBorder="1"/>
    <xf numFmtId="0" fontId="4" fillId="0" borderId="53" xfId="0" applyFont="1" applyBorder="1"/>
    <xf numFmtId="0" fontId="4" fillId="0" borderId="53" xfId="0" applyFont="1" applyBorder="1" applyAlignment="1">
      <alignment wrapText="1"/>
    </xf>
    <xf numFmtId="0" fontId="4" fillId="0" borderId="55" xfId="0" applyFont="1" applyBorder="1" applyAlignment="1">
      <alignment wrapText="1"/>
    </xf>
    <xf numFmtId="0" fontId="0" fillId="0" borderId="56" xfId="0" applyBorder="1" applyAlignment="1">
      <alignment horizontal="center"/>
    </xf>
    <xf numFmtId="0" fontId="4" fillId="0" borderId="15" xfId="0" applyFont="1" applyBorder="1"/>
    <xf numFmtId="0" fontId="4" fillId="0" borderId="54" xfId="0" applyFont="1" applyBorder="1" applyAlignment="1">
      <alignment wrapText="1"/>
    </xf>
    <xf numFmtId="0" fontId="4" fillId="0" borderId="57" xfId="0" applyFont="1" applyBorder="1"/>
    <xf numFmtId="0" fontId="4" fillId="0" borderId="28" xfId="0" applyFont="1" applyBorder="1"/>
    <xf numFmtId="0" fontId="4" fillId="0" borderId="20" xfId="0" applyFont="1" applyBorder="1" applyAlignment="1">
      <alignment horizontal="center"/>
    </xf>
    <xf numFmtId="0" fontId="4" fillId="0" borderId="14" xfId="0" applyNumberFormat="1" applyFont="1" applyFill="1" applyBorder="1" applyAlignment="1">
      <alignment horizontal="left" vertical="top" wrapText="1"/>
    </xf>
    <xf numFmtId="0" fontId="1" fillId="5" borderId="13" xfId="0" applyNumberFormat="1" applyFont="1" applyFill="1" applyBorder="1" applyAlignment="1">
      <alignment horizontal="center" vertical="top" wrapText="1"/>
    </xf>
    <xf numFmtId="0" fontId="1" fillId="5" borderId="10" xfId="0" applyNumberFormat="1" applyFont="1" applyFill="1" applyBorder="1" applyAlignment="1">
      <alignment horizontal="center" vertical="top" wrapText="1"/>
    </xf>
    <xf numFmtId="0" fontId="1" fillId="5" borderId="18" xfId="0" applyNumberFormat="1" applyFont="1" applyFill="1" applyBorder="1" applyAlignment="1">
      <alignment vertical="top"/>
    </xf>
    <xf numFmtId="0" fontId="1" fillId="5" borderId="6" xfId="0" applyNumberFormat="1" applyFont="1" applyFill="1" applyBorder="1" applyAlignment="1">
      <alignment vertical="top"/>
    </xf>
    <xf numFmtId="49" fontId="1" fillId="5" borderId="18" xfId="0" applyNumberFormat="1" applyFont="1" applyFill="1" applyBorder="1" applyAlignment="1">
      <alignment vertical="top" wrapText="1"/>
    </xf>
    <xf numFmtId="0" fontId="1" fillId="5" borderId="18" xfId="0" applyNumberFormat="1" applyFont="1" applyFill="1" applyBorder="1" applyAlignment="1">
      <alignment horizontal="center" vertical="top" wrapText="1"/>
    </xf>
    <xf numFmtId="0" fontId="1" fillId="5" borderId="22" xfId="0" applyNumberFormat="1" applyFont="1" applyFill="1" applyBorder="1" applyAlignment="1">
      <alignment vertical="top" wrapText="1"/>
    </xf>
    <xf numFmtId="0" fontId="1" fillId="5" borderId="8" xfId="0" applyNumberFormat="1" applyFont="1" applyFill="1" applyBorder="1" applyAlignment="1">
      <alignment vertical="top"/>
    </xf>
    <xf numFmtId="0" fontId="1" fillId="0" borderId="51" xfId="0" applyNumberFormat="1" applyFont="1" applyFill="1" applyBorder="1" applyAlignment="1">
      <alignment horizontal="center" vertical="top" wrapText="1"/>
    </xf>
    <xf numFmtId="0" fontId="4" fillId="0" borderId="58" xfId="0" applyFont="1" applyFill="1" applyBorder="1"/>
    <xf numFmtId="0" fontId="1" fillId="8" borderId="14" xfId="0" applyNumberFormat="1" applyFont="1" applyFill="1" applyBorder="1" applyAlignment="1">
      <alignment horizontal="center" vertical="top" wrapText="1"/>
    </xf>
    <xf numFmtId="49" fontId="1" fillId="8" borderId="14" xfId="0" applyNumberFormat="1" applyFont="1" applyFill="1" applyBorder="1" applyAlignment="1">
      <alignment vertical="top" wrapText="1"/>
    </xf>
    <xf numFmtId="0" fontId="1" fillId="8" borderId="2" xfId="0" applyNumberFormat="1" applyFont="1" applyFill="1" applyBorder="1" applyAlignment="1">
      <alignment vertical="top"/>
    </xf>
    <xf numFmtId="0" fontId="1" fillId="8" borderId="25" xfId="0" applyNumberFormat="1" applyFont="1" applyFill="1" applyBorder="1" applyAlignment="1">
      <alignment vertical="top"/>
    </xf>
    <xf numFmtId="49" fontId="1" fillId="8" borderId="2" xfId="0" applyNumberFormat="1" applyFont="1" applyFill="1" applyBorder="1" applyAlignment="1">
      <alignment vertical="top" wrapText="1"/>
    </xf>
    <xf numFmtId="0" fontId="1" fillId="8" borderId="2" xfId="0" applyFont="1" applyFill="1" applyBorder="1" applyAlignment="1">
      <alignment vertical="top" wrapText="1"/>
    </xf>
    <xf numFmtId="0" fontId="1" fillId="8" borderId="14" xfId="0" applyFont="1" applyFill="1" applyBorder="1" applyAlignment="1">
      <alignment vertical="top" wrapText="1"/>
    </xf>
    <xf numFmtId="0" fontId="4" fillId="8" borderId="2" xfId="0" applyFont="1" applyFill="1" applyBorder="1"/>
    <xf numFmtId="0" fontId="4" fillId="0" borderId="33" xfId="0" applyFont="1" applyFill="1" applyBorder="1"/>
    <xf numFmtId="0" fontId="1" fillId="9" borderId="14" xfId="0" applyNumberFormat="1" applyFont="1" applyFill="1" applyBorder="1" applyAlignment="1">
      <alignment horizontal="center" vertical="top" wrapText="1"/>
    </xf>
    <xf numFmtId="0" fontId="1" fillId="0" borderId="59" xfId="0" applyNumberFormat="1" applyFont="1" applyFill="1" applyBorder="1" applyAlignment="1">
      <alignment vertical="top"/>
    </xf>
    <xf numFmtId="0" fontId="1" fillId="7" borderId="59" xfId="0" applyNumberFormat="1" applyFont="1" applyFill="1" applyBorder="1" applyAlignment="1">
      <alignment vertical="top" wrapText="1"/>
    </xf>
    <xf numFmtId="49" fontId="1" fillId="0" borderId="59" xfId="0" applyNumberFormat="1" applyFont="1" applyFill="1" applyBorder="1" applyAlignment="1">
      <alignment vertical="top" wrapText="1"/>
    </xf>
    <xf numFmtId="0" fontId="1" fillId="0" borderId="36" xfId="0" applyNumberFormat="1" applyFont="1" applyFill="1" applyBorder="1" applyAlignment="1">
      <alignment vertical="top" wrapText="1"/>
    </xf>
    <xf numFmtId="0" fontId="1" fillId="6" borderId="59" xfId="0" applyNumberFormat="1" applyFont="1" applyFill="1" applyBorder="1" applyAlignment="1">
      <alignment vertical="top" wrapText="1"/>
    </xf>
    <xf numFmtId="0" fontId="1" fillId="6" borderId="60" xfId="0" applyNumberFormat="1" applyFont="1" applyFill="1" applyBorder="1" applyAlignment="1">
      <alignment vertical="top" wrapText="1"/>
    </xf>
    <xf numFmtId="0" fontId="1" fillId="0" borderId="59" xfId="0" applyNumberFormat="1" applyFont="1" applyFill="1" applyBorder="1" applyAlignment="1">
      <alignment vertical="top" wrapText="1"/>
    </xf>
    <xf numFmtId="0" fontId="1" fillId="0" borderId="60" xfId="0" applyNumberFormat="1" applyFont="1" applyFill="1" applyBorder="1" applyAlignment="1">
      <alignment vertical="top" wrapText="1"/>
    </xf>
    <xf numFmtId="0" fontId="1" fillId="6" borderId="36" xfId="0" applyNumberFormat="1" applyFont="1" applyFill="1" applyBorder="1" applyAlignment="1">
      <alignment vertical="top" wrapText="1"/>
    </xf>
    <xf numFmtId="0" fontId="1" fillId="0" borderId="60" xfId="0" applyNumberFormat="1" applyFont="1" applyFill="1" applyBorder="1" applyAlignment="1">
      <alignment vertical="top"/>
    </xf>
    <xf numFmtId="0" fontId="1" fillId="7" borderId="60" xfId="0" applyNumberFormat="1" applyFont="1" applyFill="1" applyBorder="1" applyAlignment="1">
      <alignment vertical="top" wrapText="1"/>
    </xf>
    <xf numFmtId="0" fontId="4" fillId="0" borderId="59" xfId="0" applyFont="1" applyFill="1" applyBorder="1"/>
    <xf numFmtId="0" fontId="4" fillId="0" borderId="60" xfId="0" applyFont="1" applyFill="1" applyBorder="1"/>
    <xf numFmtId="0" fontId="1" fillId="8" borderId="19" xfId="0" applyNumberFormat="1" applyFont="1" applyFill="1" applyBorder="1" applyAlignment="1">
      <alignment vertical="top" wrapText="1"/>
    </xf>
    <xf numFmtId="0" fontId="1" fillId="8" borderId="0" xfId="0" applyNumberFormat="1" applyFont="1" applyFill="1" applyBorder="1" applyAlignment="1">
      <alignment vertical="top" wrapText="1"/>
    </xf>
    <xf numFmtId="0" fontId="1" fillId="0" borderId="36" xfId="0" applyFont="1" applyFill="1" applyBorder="1" applyAlignment="1">
      <alignment vertical="top" wrapText="1"/>
    </xf>
    <xf numFmtId="0" fontId="1" fillId="0" borderId="59" xfId="0" applyNumberFormat="1" applyFont="1" applyFill="1" applyBorder="1" applyAlignment="1">
      <alignment horizontal="center" vertical="top" wrapText="1"/>
    </xf>
    <xf numFmtId="0" fontId="1" fillId="0" borderId="37" xfId="0" applyNumberFormat="1" applyFont="1" applyFill="1" applyBorder="1" applyAlignment="1">
      <alignment vertical="top" wrapText="1"/>
    </xf>
    <xf numFmtId="49" fontId="1" fillId="8" borderId="17" xfId="0" applyNumberFormat="1" applyFont="1" applyFill="1" applyBorder="1" applyAlignment="1">
      <alignment vertical="top" wrapText="1"/>
    </xf>
    <xf numFmtId="49" fontId="1" fillId="8" borderId="17" xfId="0" applyNumberFormat="1" applyFont="1" applyFill="1" applyBorder="1" applyAlignment="1">
      <alignment horizontal="center" vertical="top" wrapText="1"/>
    </xf>
    <xf numFmtId="0" fontId="4" fillId="8" borderId="17" xfId="0" applyFont="1" applyFill="1" applyBorder="1" applyAlignment="1">
      <alignment horizontal="left" vertical="top" wrapText="1"/>
    </xf>
    <xf numFmtId="0" fontId="4" fillId="8" borderId="17" xfId="0" applyFont="1" applyFill="1" applyBorder="1"/>
    <xf numFmtId="0" fontId="4" fillId="8" borderId="6" xfId="0" applyFont="1" applyFill="1" applyBorder="1"/>
    <xf numFmtId="0" fontId="1" fillId="0" borderId="49" xfId="0" applyNumberFormat="1" applyFont="1" applyFill="1" applyBorder="1" applyAlignment="1">
      <alignment vertical="top"/>
    </xf>
    <xf numFmtId="0" fontId="1" fillId="7" borderId="51" xfId="0" applyNumberFormat="1" applyFont="1" applyFill="1" applyBorder="1" applyAlignment="1">
      <alignment vertical="top" wrapText="1"/>
    </xf>
    <xf numFmtId="0" fontId="7" fillId="0" borderId="59" xfId="0" applyNumberFormat="1" applyFont="1" applyFill="1" applyBorder="1" applyAlignment="1">
      <alignment vertical="top" wrapText="1"/>
    </xf>
    <xf numFmtId="0" fontId="1" fillId="8" borderId="61" xfId="0" applyNumberFormat="1" applyFont="1" applyFill="1" applyBorder="1" applyAlignment="1">
      <alignment vertical="top"/>
    </xf>
    <xf numFmtId="0" fontId="1" fillId="8" borderId="18" xfId="0" applyNumberFormat="1" applyFont="1" applyFill="1" applyBorder="1" applyAlignment="1">
      <alignment vertical="top"/>
    </xf>
    <xf numFmtId="0" fontId="7" fillId="8" borderId="17" xfId="0" applyNumberFormat="1" applyFont="1" applyFill="1" applyBorder="1" applyAlignment="1">
      <alignment vertical="top" wrapText="1"/>
    </xf>
    <xf numFmtId="0" fontId="1" fillId="8" borderId="17" xfId="0" applyNumberFormat="1" applyFont="1" applyFill="1" applyBorder="1" applyAlignment="1">
      <alignment vertical="top"/>
    </xf>
    <xf numFmtId="0" fontId="1" fillId="8" borderId="61" xfId="0" applyNumberFormat="1" applyFont="1" applyFill="1" applyBorder="1" applyAlignment="1">
      <alignment vertical="top" wrapText="1"/>
    </xf>
    <xf numFmtId="0" fontId="15" fillId="8" borderId="17" xfId="0" applyNumberFormat="1" applyFont="1" applyFill="1" applyBorder="1" applyAlignment="1">
      <alignment vertical="top" wrapText="1"/>
    </xf>
    <xf numFmtId="49" fontId="15" fillId="8" borderId="6" xfId="0" applyNumberFormat="1" applyFont="1" applyFill="1" applyBorder="1" applyAlignment="1">
      <alignment vertical="top" wrapText="1"/>
    </xf>
    <xf numFmtId="49" fontId="1" fillId="8" borderId="6" xfId="0" applyNumberFormat="1" applyFont="1" applyFill="1" applyBorder="1" applyAlignment="1">
      <alignment vertical="top" wrapText="1"/>
    </xf>
    <xf numFmtId="0" fontId="1" fillId="7" borderId="36" xfId="0" applyNumberFormat="1" applyFont="1" applyFill="1" applyBorder="1" applyAlignment="1">
      <alignment vertical="top" wrapText="1"/>
    </xf>
    <xf numFmtId="49" fontId="1" fillId="0" borderId="60" xfId="0" applyNumberFormat="1" applyFont="1" applyFill="1" applyBorder="1" applyAlignment="1">
      <alignment vertical="top" wrapText="1"/>
    </xf>
    <xf numFmtId="0" fontId="1" fillId="7" borderId="50" xfId="0" applyNumberFormat="1" applyFont="1" applyFill="1" applyBorder="1" applyAlignment="1">
      <alignment vertical="top" wrapText="1"/>
    </xf>
    <xf numFmtId="49" fontId="1" fillId="0" borderId="50" xfId="0" applyNumberFormat="1" applyFont="1" applyFill="1" applyBorder="1" applyAlignment="1">
      <alignment vertical="top" wrapText="1"/>
    </xf>
    <xf numFmtId="0" fontId="1" fillId="0" borderId="50" xfId="0" applyNumberFormat="1" applyFont="1" applyFill="1" applyBorder="1" applyAlignment="1">
      <alignment vertical="top" wrapText="1"/>
    </xf>
    <xf numFmtId="0" fontId="1" fillId="6" borderId="50" xfId="0" applyNumberFormat="1" applyFont="1" applyFill="1" applyBorder="1" applyAlignment="1">
      <alignment vertical="top" wrapText="1"/>
    </xf>
    <xf numFmtId="0" fontId="1" fillId="6" borderId="51" xfId="0" applyNumberFormat="1" applyFont="1" applyFill="1" applyBorder="1" applyAlignment="1">
      <alignment vertical="top" wrapText="1"/>
    </xf>
    <xf numFmtId="0" fontId="1" fillId="6" borderId="49" xfId="0" applyNumberFormat="1" applyFont="1" applyFill="1" applyBorder="1" applyAlignment="1">
      <alignment vertical="top" wrapText="1"/>
    </xf>
    <xf numFmtId="0" fontId="1" fillId="0" borderId="51" xfId="0" applyNumberFormat="1" applyFont="1" applyFill="1" applyBorder="1" applyAlignment="1">
      <alignment vertical="top" wrapText="1"/>
    </xf>
    <xf numFmtId="0" fontId="7" fillId="0" borderId="50" xfId="0" applyNumberFormat="1" applyFont="1" applyFill="1" applyBorder="1" applyAlignment="1">
      <alignment vertical="top" wrapText="1"/>
    </xf>
    <xf numFmtId="0" fontId="1" fillId="8" borderId="51" xfId="0" applyNumberFormat="1" applyFont="1" applyFill="1" applyBorder="1" applyAlignment="1">
      <alignment vertical="top" wrapText="1"/>
    </xf>
    <xf numFmtId="0" fontId="1" fillId="0" borderId="19" xfId="0" applyFont="1" applyFill="1" applyBorder="1" applyAlignment="1">
      <alignment vertical="top" wrapText="1"/>
    </xf>
    <xf numFmtId="0" fontId="1" fillId="8" borderId="17" xfId="0" applyFont="1" applyFill="1" applyBorder="1" applyAlignment="1">
      <alignment vertical="top" wrapText="1"/>
    </xf>
    <xf numFmtId="0" fontId="1" fillId="0" borderId="59" xfId="0" applyFont="1" applyFill="1" applyBorder="1" applyAlignment="1">
      <alignment vertical="top" wrapText="1"/>
    </xf>
    <xf numFmtId="0" fontId="32" fillId="0" borderId="59" xfId="0" applyNumberFormat="1" applyFont="1" applyFill="1" applyBorder="1" applyAlignment="1">
      <alignment vertical="top" wrapText="1"/>
    </xf>
    <xf numFmtId="0" fontId="32" fillId="0" borderId="60" xfId="0" applyNumberFormat="1" applyFont="1" applyFill="1" applyBorder="1" applyAlignment="1">
      <alignment vertical="top" wrapText="1"/>
    </xf>
    <xf numFmtId="0" fontId="33" fillId="8" borderId="18" xfId="0" applyNumberFormat="1" applyFont="1" applyFill="1" applyBorder="1" applyAlignment="1">
      <alignment vertical="top" wrapText="1"/>
    </xf>
    <xf numFmtId="0" fontId="33" fillId="8" borderId="17" xfId="0" applyNumberFormat="1" applyFont="1" applyFill="1" applyBorder="1" applyAlignment="1">
      <alignment vertical="top" wrapText="1"/>
    </xf>
    <xf numFmtId="0" fontId="6" fillId="8" borderId="17" xfId="0" applyNumberFormat="1" applyFont="1" applyFill="1" applyBorder="1" applyAlignment="1">
      <alignment vertical="top"/>
    </xf>
    <xf numFmtId="0" fontId="1" fillId="8" borderId="22" xfId="0" applyNumberFormat="1" applyFont="1" applyFill="1" applyBorder="1" applyAlignment="1">
      <alignment vertical="top" wrapText="1"/>
    </xf>
    <xf numFmtId="0" fontId="4" fillId="0" borderId="20" xfId="0" applyFont="1" applyFill="1" applyBorder="1"/>
    <xf numFmtId="0" fontId="1" fillId="0" borderId="49" xfId="0" applyNumberFormat="1" applyFont="1" applyFill="1" applyBorder="1" applyAlignment="1">
      <alignment vertical="top" wrapText="1"/>
    </xf>
    <xf numFmtId="49" fontId="1" fillId="0" borderId="49" xfId="0" applyNumberFormat="1" applyFont="1" applyFill="1" applyBorder="1" applyAlignment="1">
      <alignment vertical="top" wrapText="1"/>
    </xf>
    <xf numFmtId="0" fontId="1" fillId="0" borderId="49" xfId="0" applyNumberFormat="1" applyFont="1" applyFill="1" applyBorder="1" applyAlignment="1">
      <alignment horizontal="center" vertical="top" wrapText="1"/>
    </xf>
    <xf numFmtId="0" fontId="1" fillId="8" borderId="59" xfId="0" applyNumberFormat="1" applyFont="1" applyFill="1" applyBorder="1" applyAlignment="1">
      <alignment vertical="top" wrapText="1"/>
    </xf>
    <xf numFmtId="0" fontId="1" fillId="0" borderId="50" xfId="0" applyFont="1" applyFill="1" applyBorder="1" applyAlignment="1">
      <alignment horizontal="center" vertical="top" wrapText="1"/>
    </xf>
    <xf numFmtId="0" fontId="1" fillId="0" borderId="62" xfId="0" applyNumberFormat="1" applyFont="1" applyFill="1" applyBorder="1" applyAlignment="1">
      <alignment vertical="top" wrapText="1"/>
    </xf>
    <xf numFmtId="0" fontId="6" fillId="0" borderId="49" xfId="0" applyNumberFormat="1" applyFont="1" applyFill="1" applyBorder="1" applyAlignment="1">
      <alignment horizontal="center" vertical="top" wrapText="1"/>
    </xf>
    <xf numFmtId="0" fontId="6" fillId="0" borderId="51" xfId="0" applyNumberFormat="1" applyFont="1" applyFill="1" applyBorder="1" applyAlignment="1">
      <alignment horizontal="center" vertical="top" wrapText="1"/>
    </xf>
    <xf numFmtId="49" fontId="1" fillId="6" borderId="51" xfId="0" applyNumberFormat="1" applyFont="1" applyFill="1" applyBorder="1" applyAlignment="1">
      <alignment vertical="top" wrapText="1"/>
    </xf>
    <xf numFmtId="0" fontId="1" fillId="6" borderId="49" xfId="0" applyFont="1" applyFill="1" applyBorder="1" applyAlignment="1">
      <alignment vertical="top" wrapText="1"/>
    </xf>
    <xf numFmtId="0" fontId="6" fillId="0" borderId="51" xfId="0" applyFont="1" applyFill="1" applyBorder="1" applyAlignment="1">
      <alignment horizontal="center" vertical="top" wrapText="1"/>
    </xf>
    <xf numFmtId="0" fontId="2" fillId="0" borderId="51" xfId="0" applyFont="1" applyFill="1" applyBorder="1" applyAlignment="1">
      <alignment horizontal="center"/>
    </xf>
    <xf numFmtId="0" fontId="1" fillId="6" borderId="19" xfId="0" applyNumberFormat="1" applyFont="1" applyFill="1" applyBorder="1" applyAlignment="1">
      <alignment horizontal="center" vertical="top" wrapText="1"/>
    </xf>
    <xf numFmtId="0" fontId="1" fillId="0" borderId="19" xfId="0" applyFont="1" applyFill="1" applyBorder="1" applyAlignment="1">
      <alignment horizontal="center" vertical="top" wrapText="1"/>
    </xf>
    <xf numFmtId="0" fontId="6" fillId="0" borderId="20" xfId="0" applyNumberFormat="1" applyFont="1" applyFill="1" applyBorder="1" applyAlignment="1">
      <alignment horizontal="center" vertical="top" wrapText="1"/>
    </xf>
    <xf numFmtId="0" fontId="6" fillId="0" borderId="0" xfId="0" applyNumberFormat="1" applyFont="1" applyFill="1" applyBorder="1" applyAlignment="1">
      <alignment horizontal="center" vertical="top" wrapText="1"/>
    </xf>
    <xf numFmtId="0" fontId="1" fillId="6" borderId="0" xfId="0" applyFont="1" applyFill="1" applyBorder="1" applyAlignment="1">
      <alignment vertical="top" wrapText="1"/>
    </xf>
    <xf numFmtId="0" fontId="1" fillId="6" borderId="20" xfId="0" applyFont="1" applyFill="1" applyBorder="1" applyAlignment="1">
      <alignment vertical="top" wrapText="1"/>
    </xf>
    <xf numFmtId="0" fontId="2" fillId="0" borderId="0" xfId="0" applyFont="1" applyFill="1" applyBorder="1" applyAlignment="1">
      <alignment horizontal="center"/>
    </xf>
    <xf numFmtId="0" fontId="1" fillId="5" borderId="1" xfId="0" applyNumberFormat="1" applyFont="1" applyFill="1" applyBorder="1" applyAlignment="1">
      <alignment horizontal="center" vertical="top" wrapText="1"/>
    </xf>
    <xf numFmtId="0" fontId="1" fillId="5" borderId="10" xfId="0" applyFont="1" applyFill="1" applyBorder="1" applyAlignment="1">
      <alignment horizontal="center" vertical="top" wrapText="1"/>
    </xf>
    <xf numFmtId="0" fontId="6" fillId="5" borderId="9" xfId="0" applyNumberFormat="1" applyFont="1" applyFill="1" applyBorder="1" applyAlignment="1">
      <alignment horizontal="center" vertical="top" wrapText="1"/>
    </xf>
    <xf numFmtId="0" fontId="6" fillId="5" borderId="1" xfId="0" applyNumberFormat="1" applyFont="1" applyFill="1" applyBorder="1" applyAlignment="1">
      <alignment horizontal="center" vertical="top" wrapText="1"/>
    </xf>
    <xf numFmtId="0" fontId="15" fillId="5" borderId="1" xfId="0" applyNumberFormat="1" applyFont="1" applyFill="1" applyBorder="1" applyAlignment="1">
      <alignment vertical="top" wrapText="1"/>
    </xf>
    <xf numFmtId="0" fontId="15" fillId="5" borderId="1" xfId="0" applyFont="1" applyFill="1" applyBorder="1" applyAlignment="1">
      <alignment vertical="top" wrapText="1"/>
    </xf>
    <xf numFmtId="0" fontId="2" fillId="5" borderId="1" xfId="0" applyFont="1" applyFill="1" applyBorder="1" applyAlignment="1">
      <alignment horizontal="center"/>
    </xf>
    <xf numFmtId="49" fontId="1" fillId="0" borderId="36" xfId="0" applyNumberFormat="1" applyFont="1" applyFill="1" applyBorder="1" applyAlignment="1">
      <alignment vertical="top" wrapText="1"/>
    </xf>
    <xf numFmtId="0" fontId="1" fillId="0" borderId="36" xfId="0" applyNumberFormat="1" applyFont="1" applyFill="1" applyBorder="1" applyAlignment="1">
      <alignment horizontal="center" vertical="top" wrapText="1"/>
    </xf>
    <xf numFmtId="0" fontId="1" fillId="0" borderId="36" xfId="0" applyNumberFormat="1" applyFont="1" applyFill="1" applyBorder="1" applyAlignment="1">
      <alignment vertical="top"/>
    </xf>
    <xf numFmtId="0" fontId="1" fillId="6" borderId="0" xfId="0" applyNumberFormat="1" applyFont="1" applyFill="1" applyBorder="1" applyAlignment="1">
      <alignment horizontal="center" vertical="top" wrapText="1"/>
    </xf>
    <xf numFmtId="0" fontId="1" fillId="6" borderId="59" xfId="0" applyNumberFormat="1" applyFont="1" applyFill="1" applyBorder="1" applyAlignment="1">
      <alignment horizontal="center" vertical="top" wrapText="1"/>
    </xf>
    <xf numFmtId="0" fontId="1" fillId="8" borderId="60" xfId="0" applyNumberFormat="1" applyFont="1" applyFill="1" applyBorder="1" applyAlignment="1">
      <alignment vertical="top" wrapText="1"/>
    </xf>
    <xf numFmtId="0" fontId="1" fillId="7" borderId="60" xfId="0" applyFont="1" applyFill="1" applyBorder="1" applyAlignment="1">
      <alignment vertical="top" wrapText="1"/>
    </xf>
    <xf numFmtId="0" fontId="1" fillId="0" borderId="60" xfId="0" applyFont="1" applyFill="1" applyBorder="1" applyAlignment="1">
      <alignment vertical="top" wrapText="1"/>
    </xf>
    <xf numFmtId="0" fontId="1" fillId="6" borderId="36" xfId="0" applyNumberFormat="1" applyFont="1" applyFill="1" applyBorder="1" applyAlignment="1">
      <alignment horizontal="center" vertical="top" wrapText="1"/>
    </xf>
    <xf numFmtId="0" fontId="1" fillId="6" borderId="37" xfId="0" applyNumberFormat="1" applyFont="1" applyFill="1" applyBorder="1" applyAlignment="1">
      <alignment vertical="top" wrapText="1"/>
    </xf>
    <xf numFmtId="49" fontId="1" fillId="6" borderId="60" xfId="0" applyNumberFormat="1" applyFont="1" applyFill="1" applyBorder="1" applyAlignment="1">
      <alignment vertical="top" wrapText="1"/>
    </xf>
    <xf numFmtId="0" fontId="1" fillId="6" borderId="60" xfId="0" applyFont="1" applyFill="1" applyBorder="1" applyAlignment="1">
      <alignment vertical="top" wrapText="1"/>
    </xf>
    <xf numFmtId="0" fontId="1" fillId="6" borderId="36" xfId="0" applyFont="1" applyFill="1" applyBorder="1" applyAlignment="1">
      <alignment vertical="top" wrapText="1"/>
    </xf>
    <xf numFmtId="0" fontId="1" fillId="6" borderId="37" xfId="0" applyFont="1" applyFill="1" applyBorder="1" applyAlignment="1">
      <alignment vertical="top" wrapText="1"/>
    </xf>
    <xf numFmtId="0" fontId="1" fillId="7" borderId="9" xfId="0" applyNumberFormat="1" applyFont="1" applyFill="1" applyBorder="1" applyAlignment="1">
      <alignment horizontal="center" vertical="top" wrapText="1"/>
    </xf>
    <xf numFmtId="0" fontId="1" fillId="6" borderId="60" xfId="0" applyNumberFormat="1" applyFont="1" applyFill="1" applyBorder="1" applyAlignment="1">
      <alignment horizontal="center" vertical="top" wrapText="1"/>
    </xf>
    <xf numFmtId="0" fontId="1" fillId="7" borderId="59" xfId="0" applyNumberFormat="1" applyFont="1" applyFill="1" applyBorder="1" applyAlignment="1">
      <alignment horizontal="center" vertical="top" wrapText="1"/>
    </xf>
    <xf numFmtId="0" fontId="1" fillId="5" borderId="1" xfId="0" applyNumberFormat="1" applyFont="1" applyFill="1" applyBorder="1" applyAlignment="1">
      <alignment vertical="top"/>
    </xf>
    <xf numFmtId="0" fontId="1" fillId="5" borderId="9" xfId="0" applyNumberFormat="1" applyFont="1" applyFill="1" applyBorder="1" applyAlignment="1">
      <alignment vertical="top"/>
    </xf>
    <xf numFmtId="0" fontId="1" fillId="5" borderId="28" xfId="0" applyNumberFormat="1" applyFont="1" applyFill="1" applyBorder="1" applyAlignment="1">
      <alignment vertical="top"/>
    </xf>
    <xf numFmtId="0" fontId="1" fillId="8" borderId="36" xfId="0" applyNumberFormat="1" applyFont="1" applyFill="1" applyBorder="1" applyAlignment="1">
      <alignment horizontal="center" vertical="top" wrapText="1"/>
    </xf>
    <xf numFmtId="0" fontId="1" fillId="8" borderId="60" xfId="0" applyNumberFormat="1" applyFont="1" applyFill="1" applyBorder="1" applyAlignment="1">
      <alignment vertical="top"/>
    </xf>
    <xf numFmtId="0" fontId="1" fillId="8" borderId="37" xfId="0" applyNumberFormat="1" applyFont="1" applyFill="1" applyBorder="1" applyAlignment="1">
      <alignment vertical="top"/>
    </xf>
    <xf numFmtId="0" fontId="4" fillId="5" borderId="9" xfId="0" applyFont="1" applyFill="1" applyBorder="1"/>
    <xf numFmtId="0" fontId="1" fillId="8" borderId="59" xfId="0" applyNumberFormat="1" applyFont="1" applyFill="1" applyBorder="1" applyAlignment="1">
      <alignment horizontal="center" vertical="top" wrapText="1"/>
    </xf>
    <xf numFmtId="0" fontId="1" fillId="0" borderId="37" xfId="0" applyNumberFormat="1" applyFont="1" applyFill="1" applyBorder="1" applyAlignment="1">
      <alignment vertical="top"/>
    </xf>
    <xf numFmtId="0" fontId="1" fillId="6" borderId="59" xfId="0" applyFont="1" applyFill="1" applyBorder="1" applyAlignment="1">
      <alignment vertical="top" wrapText="1"/>
    </xf>
    <xf numFmtId="0" fontId="1" fillId="8" borderId="30" xfId="0" applyNumberFormat="1" applyFont="1" applyFill="1" applyBorder="1" applyAlignment="1">
      <alignment vertical="top" wrapText="1"/>
    </xf>
    <xf numFmtId="49" fontId="1" fillId="8" borderId="18" xfId="0" applyNumberFormat="1" applyFont="1" applyFill="1" applyBorder="1" applyAlignment="1">
      <alignment vertical="top" wrapText="1"/>
    </xf>
    <xf numFmtId="0" fontId="1" fillId="8" borderId="18" xfId="0" applyNumberFormat="1" applyFont="1" applyFill="1" applyBorder="1" applyAlignment="1">
      <alignment horizontal="center" vertical="top" wrapText="1"/>
    </xf>
    <xf numFmtId="0" fontId="1" fillId="8" borderId="22" xfId="0" applyNumberFormat="1" applyFont="1" applyFill="1" applyBorder="1" applyAlignment="1">
      <alignment vertical="top"/>
    </xf>
    <xf numFmtId="0" fontId="1" fillId="8" borderId="6" xfId="0" applyFont="1" applyFill="1" applyBorder="1" applyAlignment="1">
      <alignment vertical="top" wrapText="1"/>
    </xf>
    <xf numFmtId="0" fontId="1" fillId="8" borderId="18" xfId="0" applyFont="1" applyFill="1" applyBorder="1" applyAlignment="1">
      <alignment vertical="top" wrapText="1"/>
    </xf>
    <xf numFmtId="0" fontId="1" fillId="8" borderId="22" xfId="0" applyFont="1" applyFill="1" applyBorder="1" applyAlignment="1">
      <alignment vertical="top" wrapText="1"/>
    </xf>
    <xf numFmtId="0" fontId="2" fillId="8" borderId="6" xfId="0" applyFont="1" applyFill="1" applyBorder="1"/>
    <xf numFmtId="0" fontId="33" fillId="8" borderId="30" xfId="0" applyNumberFormat="1" applyFont="1" applyFill="1" applyBorder="1" applyAlignment="1">
      <alignment vertical="top" wrapText="1"/>
    </xf>
    <xf numFmtId="49" fontId="33" fillId="8" borderId="18" xfId="0" applyNumberFormat="1" applyFont="1" applyFill="1" applyBorder="1" applyAlignment="1">
      <alignment vertical="top" wrapText="1"/>
    </xf>
    <xf numFmtId="0" fontId="33" fillId="8" borderId="18" xfId="0" applyNumberFormat="1" applyFont="1" applyFill="1" applyBorder="1" applyAlignment="1">
      <alignment horizontal="center" vertical="top" wrapText="1"/>
    </xf>
    <xf numFmtId="0" fontId="33" fillId="8" borderId="22" xfId="0" applyNumberFormat="1" applyFont="1" applyFill="1" applyBorder="1" applyAlignment="1">
      <alignment vertical="top" wrapText="1"/>
    </xf>
    <xf numFmtId="49" fontId="33" fillId="8" borderId="6" xfId="0" applyNumberFormat="1" applyFont="1" applyFill="1" applyBorder="1" applyAlignment="1">
      <alignment vertical="top" wrapText="1"/>
    </xf>
    <xf numFmtId="0" fontId="33" fillId="8" borderId="6" xfId="0" applyFont="1" applyFill="1" applyBorder="1" applyAlignment="1">
      <alignment vertical="top" wrapText="1"/>
    </xf>
    <xf numFmtId="0" fontId="33" fillId="8" borderId="18" xfId="0" applyFont="1" applyFill="1" applyBorder="1" applyAlignment="1">
      <alignment vertical="top" wrapText="1"/>
    </xf>
    <xf numFmtId="0" fontId="31" fillId="8" borderId="6" xfId="0" applyFont="1" applyFill="1" applyBorder="1"/>
    <xf numFmtId="0" fontId="1" fillId="8" borderId="36" xfId="0" applyNumberFormat="1" applyFont="1" applyFill="1" applyBorder="1" applyAlignment="1">
      <alignment vertical="top" wrapText="1"/>
    </xf>
    <xf numFmtId="0" fontId="1" fillId="0" borderId="60" xfId="0" applyNumberFormat="1" applyFont="1" applyFill="1" applyBorder="1" applyAlignment="1">
      <alignment horizontal="center" vertical="top" wrapText="1"/>
    </xf>
    <xf numFmtId="0" fontId="1" fillId="8" borderId="17" xfId="0" applyNumberFormat="1" applyFont="1" applyFill="1" applyBorder="1" applyAlignment="1">
      <alignment horizontal="center" vertical="top" wrapText="1"/>
    </xf>
    <xf numFmtId="0" fontId="32" fillId="0" borderId="36" xfId="0" applyNumberFormat="1" applyFont="1" applyFill="1" applyBorder="1" applyAlignment="1">
      <alignment vertical="top" wrapText="1"/>
    </xf>
    <xf numFmtId="0" fontId="32" fillId="6" borderId="36" xfId="0" applyNumberFormat="1" applyFont="1" applyFill="1" applyBorder="1" applyAlignment="1">
      <alignment vertical="top" wrapText="1"/>
    </xf>
    <xf numFmtId="0" fontId="32" fillId="7" borderId="60" xfId="0" applyNumberFormat="1" applyFont="1" applyFill="1" applyBorder="1" applyAlignment="1">
      <alignment vertical="top" wrapText="1"/>
    </xf>
    <xf numFmtId="49" fontId="32" fillId="0" borderId="36" xfId="0" applyNumberFormat="1" applyFont="1" applyFill="1" applyBorder="1" applyAlignment="1">
      <alignment vertical="top" wrapText="1"/>
    </xf>
    <xf numFmtId="0" fontId="32" fillId="6" borderId="60" xfId="0" applyNumberFormat="1" applyFont="1" applyFill="1" applyBorder="1" applyAlignment="1">
      <alignment vertical="top" wrapText="1"/>
    </xf>
    <xf numFmtId="0" fontId="32" fillId="6" borderId="36" xfId="0" applyNumberFormat="1" applyFont="1" applyFill="1" applyBorder="1" applyAlignment="1">
      <alignment horizontal="center" vertical="top" wrapText="1"/>
    </xf>
    <xf numFmtId="0" fontId="32" fillId="6" borderId="60" xfId="0" applyNumberFormat="1" applyFont="1" applyFill="1" applyBorder="1" applyAlignment="1">
      <alignment horizontal="center" vertical="top" wrapText="1"/>
    </xf>
    <xf numFmtId="0" fontId="32" fillId="6" borderId="59" xfId="0" applyNumberFormat="1" applyFont="1" applyFill="1" applyBorder="1" applyAlignment="1">
      <alignment vertical="top" wrapText="1"/>
    </xf>
    <xf numFmtId="0" fontId="34" fillId="6" borderId="59" xfId="0" applyFont="1" applyFill="1" applyBorder="1" applyAlignment="1">
      <alignment vertical="top"/>
    </xf>
    <xf numFmtId="0" fontId="34" fillId="0" borderId="59" xfId="0" applyFont="1" applyFill="1" applyBorder="1"/>
    <xf numFmtId="0" fontId="32" fillId="7" borderId="59" xfId="0" applyNumberFormat="1" applyFont="1" applyFill="1" applyBorder="1" applyAlignment="1">
      <alignment vertical="top" wrapText="1"/>
    </xf>
    <xf numFmtId="0" fontId="34" fillId="0" borderId="60" xfId="0" applyFont="1" applyFill="1" applyBorder="1"/>
    <xf numFmtId="0" fontId="32" fillId="6" borderId="37" xfId="0" applyNumberFormat="1" applyFont="1" applyFill="1" applyBorder="1" applyAlignment="1">
      <alignment vertical="top" wrapText="1"/>
    </xf>
    <xf numFmtId="0" fontId="32" fillId="9" borderId="36" xfId="0" applyNumberFormat="1" applyFont="1" applyFill="1" applyBorder="1" applyAlignment="1">
      <alignment horizontal="center" vertical="top" wrapText="1"/>
    </xf>
    <xf numFmtId="49" fontId="32" fillId="6" borderId="60" xfId="0" applyNumberFormat="1" applyFont="1" applyFill="1" applyBorder="1" applyAlignment="1">
      <alignment vertical="top" wrapText="1"/>
    </xf>
    <xf numFmtId="0" fontId="32" fillId="6" borderId="60" xfId="0" applyFont="1" applyFill="1" applyBorder="1" applyAlignment="1">
      <alignment vertical="top" wrapText="1"/>
    </xf>
    <xf numFmtId="0" fontId="32" fillId="6" borderId="36" xfId="0" applyFont="1" applyFill="1" applyBorder="1" applyAlignment="1">
      <alignment vertical="top" wrapText="1"/>
    </xf>
    <xf numFmtId="0" fontId="31" fillId="8" borderId="17" xfId="0" applyFont="1" applyFill="1" applyBorder="1" applyAlignment="1">
      <alignment vertical="top"/>
    </xf>
    <xf numFmtId="0" fontId="31" fillId="8" borderId="17" xfId="0" applyFont="1" applyFill="1" applyBorder="1"/>
    <xf numFmtId="0" fontId="1" fillId="7" borderId="19" xfId="0" applyNumberFormat="1" applyFont="1" applyFill="1" applyBorder="1" applyAlignment="1">
      <alignment horizontal="center" vertical="top" wrapText="1"/>
    </xf>
    <xf numFmtId="0" fontId="1" fillId="0" borderId="19" xfId="0" applyNumberFormat="1" applyFont="1" applyFill="1" applyBorder="1" applyAlignment="1">
      <alignment horizontal="center" vertical="top" wrapText="1"/>
    </xf>
    <xf numFmtId="0" fontId="1" fillId="6" borderId="19" xfId="0" applyFont="1" applyFill="1" applyBorder="1" applyAlignment="1">
      <alignment vertical="top" wrapText="1"/>
    </xf>
    <xf numFmtId="0" fontId="1" fillId="6" borderId="21" xfId="0" applyNumberFormat="1" applyFont="1" applyFill="1" applyBorder="1" applyAlignment="1">
      <alignment vertical="top" wrapText="1"/>
    </xf>
    <xf numFmtId="0" fontId="8" fillId="8" borderId="30" xfId="0" applyNumberFormat="1" applyFont="1" applyFill="1" applyBorder="1" applyAlignment="1">
      <alignment vertical="top"/>
    </xf>
    <xf numFmtId="0" fontId="8" fillId="8" borderId="6" xfId="0" applyNumberFormat="1" applyFont="1" applyFill="1" applyBorder="1" applyAlignment="1">
      <alignment vertical="top"/>
    </xf>
    <xf numFmtId="0" fontId="1" fillId="8" borderId="18" xfId="0" applyNumberFormat="1" applyFont="1" applyFill="1" applyBorder="1" applyAlignment="1">
      <alignment horizontal="center" vertical="top"/>
    </xf>
    <xf numFmtId="0" fontId="0" fillId="8" borderId="6" xfId="0" applyFill="1" applyBorder="1"/>
    <xf numFmtId="0" fontId="6" fillId="8" borderId="6" xfId="0" applyFont="1" applyFill="1" applyBorder="1" applyAlignment="1">
      <alignment vertical="top" wrapText="1"/>
    </xf>
    <xf numFmtId="0" fontId="1" fillId="8" borderId="17" xfId="0" applyFont="1" applyFill="1" applyBorder="1" applyAlignment="1">
      <alignment vertical="top"/>
    </xf>
    <xf numFmtId="0" fontId="33" fillId="8" borderId="6" xfId="0" applyNumberFormat="1" applyFont="1" applyFill="1" applyBorder="1" applyAlignment="1">
      <alignment vertical="top"/>
    </xf>
    <xf numFmtId="0" fontId="33" fillId="8" borderId="18" xfId="0" applyNumberFormat="1" applyFont="1" applyFill="1" applyBorder="1" applyAlignment="1">
      <alignment vertical="top"/>
    </xf>
    <xf numFmtId="0" fontId="33" fillId="8" borderId="17" xfId="0" applyNumberFormat="1" applyFont="1" applyFill="1" applyBorder="1" applyAlignment="1">
      <alignment horizontal="center" vertical="top" wrapText="1"/>
    </xf>
    <xf numFmtId="0" fontId="33" fillId="8" borderId="22" xfId="0" applyNumberFormat="1" applyFont="1" applyFill="1" applyBorder="1" applyAlignment="1">
      <alignment vertical="top"/>
    </xf>
    <xf numFmtId="0" fontId="35" fillId="8" borderId="6" xfId="0" applyNumberFormat="1" applyFont="1" applyFill="1" applyBorder="1" applyAlignment="1">
      <alignment vertical="top" wrapText="1"/>
    </xf>
    <xf numFmtId="0" fontId="1" fillId="8" borderId="17" xfId="0" applyFont="1" applyFill="1" applyBorder="1" applyAlignment="1">
      <alignment horizontal="center" vertical="top" wrapText="1"/>
    </xf>
    <xf numFmtId="0" fontId="6" fillId="8" borderId="18" xfId="0" applyNumberFormat="1" applyFont="1" applyFill="1" applyBorder="1" applyAlignment="1">
      <alignment horizontal="center" vertical="top" wrapText="1"/>
    </xf>
    <xf numFmtId="0" fontId="6" fillId="8" borderId="6" xfId="0" applyNumberFormat="1" applyFont="1" applyFill="1" applyBorder="1" applyAlignment="1">
      <alignment horizontal="center" vertical="top" wrapText="1"/>
    </xf>
    <xf numFmtId="0" fontId="2" fillId="8" borderId="6" xfId="0" applyFont="1" applyFill="1" applyBorder="1" applyAlignment="1">
      <alignment horizontal="center"/>
    </xf>
    <xf numFmtId="0" fontId="1" fillId="8" borderId="6" xfId="0" applyNumberFormat="1" applyFont="1" applyFill="1" applyBorder="1" applyAlignment="1">
      <alignment horizontal="center" vertical="top" wrapText="1"/>
    </xf>
    <xf numFmtId="0" fontId="6" fillId="8" borderId="6" xfId="0" applyFont="1" applyFill="1" applyBorder="1" applyAlignment="1">
      <alignment horizontal="center" vertical="top" wrapText="1"/>
    </xf>
    <xf numFmtId="0" fontId="1" fillId="8" borderId="6" xfId="0" applyFont="1" applyFill="1" applyBorder="1" applyAlignment="1">
      <alignment horizontal="left" vertical="top" wrapText="1"/>
    </xf>
    <xf numFmtId="0" fontId="1" fillId="8" borderId="30" xfId="0" applyNumberFormat="1" applyFont="1" applyFill="1" applyBorder="1" applyAlignment="1">
      <alignment vertical="top"/>
    </xf>
    <xf numFmtId="0" fontId="7" fillId="8" borderId="6" xfId="0" applyNumberFormat="1" applyFont="1" applyFill="1" applyBorder="1" applyAlignment="1">
      <alignment vertical="top" wrapText="1"/>
    </xf>
    <xf numFmtId="0" fontId="1" fillId="8" borderId="18" xfId="0" applyFont="1" applyFill="1" applyBorder="1" applyAlignment="1">
      <alignment horizontal="center" vertical="top" wrapText="1"/>
    </xf>
    <xf numFmtId="0" fontId="1" fillId="7" borderId="20" xfId="0" applyFont="1" applyFill="1" applyBorder="1" applyAlignment="1">
      <alignment vertical="top" wrapText="1"/>
    </xf>
    <xf numFmtId="0" fontId="1" fillId="0" borderId="20" xfId="0" applyFont="1" applyFill="1" applyBorder="1" applyAlignment="1">
      <alignment horizontal="center" vertical="top" wrapText="1"/>
    </xf>
    <xf numFmtId="0" fontId="4" fillId="8" borderId="18" xfId="0" applyFont="1" applyFill="1" applyBorder="1" applyAlignment="1">
      <alignment vertical="top"/>
    </xf>
    <xf numFmtId="0" fontId="4" fillId="8" borderId="18" xfId="0" applyFont="1" applyFill="1" applyBorder="1"/>
    <xf numFmtId="0" fontId="15" fillId="8" borderId="6" xfId="0" applyNumberFormat="1" applyFont="1" applyFill="1" applyBorder="1" applyAlignment="1">
      <alignment vertical="top" wrapText="1"/>
    </xf>
    <xf numFmtId="0" fontId="7" fillId="8" borderId="18" xfId="0" applyNumberFormat="1" applyFont="1" applyFill="1" applyBorder="1" applyAlignment="1">
      <alignment vertical="top" wrapText="1"/>
    </xf>
    <xf numFmtId="0" fontId="15" fillId="8" borderId="18" xfId="0" applyNumberFormat="1" applyFont="1" applyFill="1" applyBorder="1" applyAlignment="1">
      <alignment vertical="top" wrapText="1"/>
    </xf>
    <xf numFmtId="0" fontId="4" fillId="0" borderId="19" xfId="0" applyFont="1" applyFill="1" applyBorder="1" applyAlignment="1">
      <alignment wrapText="1"/>
    </xf>
    <xf numFmtId="0" fontId="1" fillId="0" borderId="51" xfId="0" applyFont="1" applyFill="1" applyBorder="1" applyAlignment="1">
      <alignment vertical="top" wrapText="1"/>
    </xf>
    <xf numFmtId="0" fontId="4" fillId="0" borderId="0" xfId="0" applyFont="1" applyFill="1" applyBorder="1" applyAlignment="1">
      <alignment wrapText="1"/>
    </xf>
    <xf numFmtId="0" fontId="4" fillId="0" borderId="20" xfId="0" applyFont="1" applyFill="1" applyBorder="1" applyAlignment="1">
      <alignment wrapText="1"/>
    </xf>
    <xf numFmtId="0" fontId="4" fillId="8" borderId="17" xfId="0" applyFont="1" applyFill="1" applyBorder="1" applyAlignment="1">
      <alignment wrapText="1"/>
    </xf>
    <xf numFmtId="0" fontId="4" fillId="8" borderId="6" xfId="0" applyFont="1" applyFill="1" applyBorder="1" applyAlignment="1">
      <alignment wrapText="1"/>
    </xf>
    <xf numFmtId="0" fontId="4" fillId="8" borderId="18" xfId="0" applyFont="1" applyFill="1" applyBorder="1" applyAlignment="1">
      <alignment wrapText="1"/>
    </xf>
    <xf numFmtId="0" fontId="1" fillId="8" borderId="22" xfId="0" applyNumberFormat="1" applyFont="1" applyFill="1" applyBorder="1" applyAlignment="1">
      <alignment horizontal="center" vertical="top" wrapText="1"/>
    </xf>
    <xf numFmtId="0" fontId="4" fillId="0" borderId="0" xfId="0" applyFont="1" applyFill="1" applyBorder="1" applyAlignment="1">
      <alignment vertical="top" wrapText="1"/>
    </xf>
    <xf numFmtId="0" fontId="4" fillId="0" borderId="19" xfId="0" applyFont="1" applyFill="1" applyBorder="1" applyAlignment="1">
      <alignment vertical="top" wrapText="1"/>
    </xf>
    <xf numFmtId="0" fontId="4" fillId="0" borderId="20" xfId="0" applyFont="1" applyFill="1" applyBorder="1" applyAlignment="1">
      <alignment vertical="top" wrapText="1"/>
    </xf>
    <xf numFmtId="0" fontId="4" fillId="8" borderId="6" xfId="0" applyFont="1" applyFill="1" applyBorder="1" applyAlignment="1">
      <alignment vertical="top" wrapText="1"/>
    </xf>
    <xf numFmtId="0" fontId="4" fillId="8" borderId="17" xfId="0" applyFont="1" applyFill="1" applyBorder="1" applyAlignment="1">
      <alignment vertical="top" wrapText="1"/>
    </xf>
    <xf numFmtId="0" fontId="4" fillId="8" borderId="18" xfId="0" applyFont="1" applyFill="1" applyBorder="1" applyAlignment="1">
      <alignment vertical="top" wrapText="1"/>
    </xf>
    <xf numFmtId="0" fontId="4" fillId="0" borderId="5" xfId="0" applyFont="1" applyFill="1" applyBorder="1" applyAlignment="1">
      <alignment vertical="top" wrapText="1"/>
    </xf>
    <xf numFmtId="0" fontId="1" fillId="7" borderId="49" xfId="0" applyNumberFormat="1" applyFont="1" applyFill="1" applyBorder="1" applyAlignment="1">
      <alignment vertical="top" wrapText="1"/>
    </xf>
    <xf numFmtId="0" fontId="6" fillId="8" borderId="17" xfId="0" applyNumberFormat="1" applyFont="1" applyFill="1" applyBorder="1" applyAlignment="1">
      <alignment vertical="top" wrapText="1"/>
    </xf>
    <xf numFmtId="0" fontId="1" fillId="5" borderId="36" xfId="0" applyNumberFormat="1" applyFont="1" applyFill="1" applyBorder="1" applyAlignment="1">
      <alignment horizontal="center" vertical="top" wrapText="1"/>
    </xf>
    <xf numFmtId="0" fontId="1" fillId="5" borderId="0" xfId="0" applyNumberFormat="1" applyFont="1" applyFill="1" applyBorder="1" applyAlignment="1">
      <alignment vertical="top" wrapText="1"/>
    </xf>
    <xf numFmtId="0" fontId="1" fillId="5" borderId="19" xfId="0" applyNumberFormat="1" applyFont="1" applyFill="1" applyBorder="1" applyAlignment="1">
      <alignment vertical="top" wrapText="1"/>
    </xf>
    <xf numFmtId="0" fontId="1" fillId="5" borderId="20" xfId="0" applyNumberFormat="1" applyFont="1" applyFill="1" applyBorder="1" applyAlignment="1">
      <alignment vertical="top" wrapText="1"/>
    </xf>
    <xf numFmtId="49" fontId="1" fillId="5" borderId="19" xfId="0" applyNumberFormat="1" applyFont="1" applyFill="1" applyBorder="1" applyAlignment="1">
      <alignment vertical="top" wrapText="1"/>
    </xf>
    <xf numFmtId="0" fontId="1" fillId="5" borderId="50" xfId="0" applyNumberFormat="1" applyFont="1" applyFill="1" applyBorder="1" applyAlignment="1">
      <alignment vertical="top" wrapText="1"/>
    </xf>
    <xf numFmtId="0" fontId="1" fillId="5" borderId="19" xfId="0" applyNumberFormat="1" applyFont="1" applyFill="1" applyBorder="1" applyAlignment="1">
      <alignment horizontal="center" vertical="top" wrapText="1"/>
    </xf>
    <xf numFmtId="0" fontId="1" fillId="5" borderId="21" xfId="0" applyNumberFormat="1" applyFont="1" applyFill="1" applyBorder="1" applyAlignment="1">
      <alignment vertical="top" wrapText="1"/>
    </xf>
    <xf numFmtId="0" fontId="7" fillId="5" borderId="20" xfId="0" applyNumberFormat="1" applyFont="1" applyFill="1" applyBorder="1" applyAlignment="1">
      <alignment vertical="top" wrapText="1"/>
    </xf>
    <xf numFmtId="0" fontId="4" fillId="5" borderId="19" xfId="0" applyFont="1" applyFill="1" applyBorder="1" applyAlignment="1">
      <alignment vertical="top" wrapText="1"/>
    </xf>
    <xf numFmtId="0" fontId="4" fillId="5" borderId="0" xfId="0" applyFont="1" applyFill="1" applyBorder="1" applyAlignment="1">
      <alignment vertical="top" wrapText="1"/>
    </xf>
    <xf numFmtId="0" fontId="1" fillId="8" borderId="30" xfId="0" applyNumberFormat="1" applyFont="1" applyFill="1" applyBorder="1" applyAlignment="1">
      <alignment horizontal="center" vertical="top" wrapText="1"/>
    </xf>
    <xf numFmtId="0" fontId="1" fillId="6" borderId="50" xfId="0" applyNumberFormat="1" applyFont="1" applyFill="1" applyBorder="1" applyAlignment="1">
      <alignment vertical="top"/>
    </xf>
    <xf numFmtId="0" fontId="14" fillId="0" borderId="50" xfId="0" applyFont="1" applyFill="1" applyBorder="1" applyAlignment="1">
      <alignment vertical="top" wrapText="1"/>
    </xf>
    <xf numFmtId="0" fontId="15" fillId="0" borderId="51" xfId="0" applyFont="1" applyFill="1" applyBorder="1" applyAlignment="1">
      <alignment vertical="top"/>
    </xf>
    <xf numFmtId="0" fontId="15" fillId="0" borderId="51" xfId="0" applyFont="1" applyFill="1" applyBorder="1" applyAlignment="1">
      <alignment vertical="top" wrapText="1"/>
    </xf>
    <xf numFmtId="0" fontId="15" fillId="0" borderId="50" xfId="0" applyFont="1" applyFill="1" applyBorder="1" applyAlignment="1">
      <alignment vertical="top" wrapText="1"/>
    </xf>
    <xf numFmtId="0" fontId="1" fillId="6" borderId="10" xfId="0" applyNumberFormat="1" applyFont="1" applyFill="1" applyBorder="1" applyAlignment="1">
      <alignment vertical="top"/>
    </xf>
    <xf numFmtId="0" fontId="1" fillId="0" borderId="10" xfId="0" applyFont="1" applyFill="1" applyBorder="1" applyAlignment="1">
      <alignment horizontal="left" vertical="top" wrapText="1"/>
    </xf>
    <xf numFmtId="0" fontId="1" fillId="7" borderId="1" xfId="0" applyFont="1" applyFill="1" applyBorder="1" applyAlignment="1">
      <alignment vertical="top"/>
    </xf>
    <xf numFmtId="0" fontId="1" fillId="7" borderId="1" xfId="0" applyFont="1" applyFill="1" applyBorder="1" applyAlignment="1">
      <alignment vertical="top" wrapText="1"/>
    </xf>
    <xf numFmtId="0" fontId="14" fillId="8" borderId="18" xfId="0" applyFont="1" applyFill="1" applyBorder="1" applyAlignment="1">
      <alignment vertical="top" wrapText="1"/>
    </xf>
    <xf numFmtId="0" fontId="15" fillId="8" borderId="18" xfId="0" applyFont="1" applyFill="1" applyBorder="1" applyAlignment="1">
      <alignment vertical="top"/>
    </xf>
    <xf numFmtId="0" fontId="15" fillId="8" borderId="18" xfId="0" applyFont="1" applyFill="1" applyBorder="1" applyAlignment="1">
      <alignment vertical="top" wrapText="1"/>
    </xf>
    <xf numFmtId="0" fontId="1" fillId="6" borderId="59" xfId="0" applyNumberFormat="1" applyFont="1" applyFill="1" applyBorder="1" applyAlignment="1">
      <alignment vertical="top"/>
    </xf>
    <xf numFmtId="0" fontId="1" fillId="0" borderId="59" xfId="0" applyFont="1" applyFill="1" applyBorder="1" applyAlignment="1">
      <alignment horizontal="left" vertical="top" wrapText="1"/>
    </xf>
    <xf numFmtId="0" fontId="1" fillId="7" borderId="60" xfId="0" applyFont="1" applyFill="1" applyBorder="1" applyAlignment="1">
      <alignment vertical="top"/>
    </xf>
    <xf numFmtId="0" fontId="1" fillId="8" borderId="18" xfId="0" applyFont="1" applyFill="1" applyBorder="1" applyAlignment="1">
      <alignment horizontal="left" vertical="top" wrapText="1"/>
    </xf>
    <xf numFmtId="0" fontId="1" fillId="8" borderId="18" xfId="0" applyFont="1" applyFill="1" applyBorder="1" applyAlignment="1">
      <alignment vertical="top"/>
    </xf>
    <xf numFmtId="9" fontId="1" fillId="8" borderId="18" xfId="0" applyNumberFormat="1" applyFont="1" applyFill="1" applyBorder="1" applyAlignment="1">
      <alignment vertical="top" wrapText="1"/>
    </xf>
    <xf numFmtId="0" fontId="14" fillId="8" borderId="17" xfId="0" applyNumberFormat="1" applyFont="1" applyFill="1" applyBorder="1" applyAlignment="1">
      <alignment vertical="top" wrapText="1"/>
    </xf>
    <xf numFmtId="0" fontId="7" fillId="7" borderId="50" xfId="0" applyNumberFormat="1" applyFont="1" applyFill="1" applyBorder="1" applyAlignment="1">
      <alignment vertical="top" wrapText="1"/>
    </xf>
    <xf numFmtId="0" fontId="4" fillId="0" borderId="51" xfId="0" applyFont="1" applyFill="1" applyBorder="1" applyAlignment="1">
      <alignment vertical="top" wrapText="1"/>
    </xf>
    <xf numFmtId="0" fontId="4" fillId="0" borderId="50" xfId="0" applyFont="1" applyFill="1" applyBorder="1" applyAlignment="1">
      <alignment vertical="top" wrapText="1"/>
    </xf>
    <xf numFmtId="0" fontId="31" fillId="0" borderId="27" xfId="0" applyFont="1" applyBorder="1" applyAlignment="1">
      <alignment horizontal="left" wrapText="1"/>
    </xf>
    <xf numFmtId="0" fontId="31" fillId="0" borderId="0" xfId="0" applyFont="1" applyFill="1" applyAlignment="1">
      <alignment wrapText="1"/>
    </xf>
    <xf numFmtId="0" fontId="31" fillId="0" borderId="0" xfId="0" applyFont="1" applyFill="1" applyBorder="1" applyAlignment="1">
      <alignment wrapText="1"/>
    </xf>
    <xf numFmtId="0" fontId="31" fillId="8" borderId="0" xfId="0" applyFont="1" applyFill="1" applyAlignment="1">
      <alignment wrapText="1"/>
    </xf>
    <xf numFmtId="0" fontId="4" fillId="0" borderId="0" xfId="0" applyFont="1" applyAlignment="1">
      <alignment wrapText="1"/>
    </xf>
    <xf numFmtId="0" fontId="6" fillId="4" borderId="23" xfId="0" applyFont="1" applyFill="1" applyBorder="1" applyAlignment="1">
      <alignment horizontal="center" vertical="center" wrapText="1"/>
    </xf>
    <xf numFmtId="0" fontId="6" fillId="4" borderId="19"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6" fillId="4" borderId="59" xfId="0" applyNumberFormat="1" applyFont="1" applyFill="1" applyBorder="1" applyAlignment="1">
      <alignment horizontal="center" vertical="center" wrapText="1"/>
    </xf>
    <xf numFmtId="0" fontId="6" fillId="4" borderId="59" xfId="0" applyNumberFormat="1" applyFont="1" applyFill="1" applyBorder="1" applyAlignment="1">
      <alignment horizontal="center" vertical="center"/>
    </xf>
    <xf numFmtId="0" fontId="6" fillId="4" borderId="60" xfId="0" applyNumberFormat="1" applyFont="1" applyFill="1" applyBorder="1" applyAlignment="1">
      <alignment horizontal="center" vertical="center" wrapText="1"/>
    </xf>
    <xf numFmtId="0" fontId="6" fillId="4" borderId="8" xfId="0" applyNumberFormat="1" applyFont="1" applyFill="1" applyBorder="1" applyAlignment="1">
      <alignment horizontal="center" vertical="center" wrapText="1"/>
    </xf>
    <xf numFmtId="0" fontId="6" fillId="4" borderId="7" xfId="0" applyNumberFormat="1" applyFont="1" applyFill="1" applyBorder="1" applyAlignment="1">
      <alignment horizontal="center" vertical="center" wrapText="1"/>
    </xf>
    <xf numFmtId="0" fontId="6" fillId="4" borderId="7" xfId="0" applyFont="1" applyFill="1" applyBorder="1" applyAlignment="1">
      <alignment horizontal="center" vertical="center"/>
    </xf>
    <xf numFmtId="49" fontId="6" fillId="4" borderId="19" xfId="0" applyNumberFormat="1" applyFont="1" applyFill="1" applyBorder="1" applyAlignment="1">
      <alignment horizontal="center" vertical="center" wrapText="1"/>
    </xf>
    <xf numFmtId="0" fontId="6" fillId="4" borderId="37" xfId="0" applyNumberFormat="1"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0" xfId="0" applyNumberFormat="1"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4" fillId="0" borderId="0" xfId="0" applyFont="1" applyBorder="1" applyAlignment="1">
      <alignment horizontal="center"/>
    </xf>
    <xf numFmtId="14" fontId="0" fillId="0" borderId="20" xfId="0" applyNumberFormat="1" applyBorder="1" applyAlignment="1">
      <alignment horizontal="left"/>
    </xf>
    <xf numFmtId="0" fontId="4" fillId="0" borderId="13" xfId="0" applyNumberFormat="1" applyFont="1" applyFill="1" applyBorder="1" applyAlignment="1">
      <alignment horizontal="left" vertical="top"/>
    </xf>
    <xf numFmtId="0" fontId="4" fillId="0" borderId="27" xfId="0" applyFont="1" applyBorder="1" applyAlignment="1">
      <alignment vertical="top" wrapText="1"/>
    </xf>
    <xf numFmtId="0" fontId="4" fillId="0" borderId="27" xfId="0" applyFont="1" applyFill="1" applyBorder="1" applyAlignment="1">
      <alignment wrapText="1"/>
    </xf>
    <xf numFmtId="0" fontId="6" fillId="3" borderId="8" xfId="0" applyNumberFormat="1" applyFont="1" applyFill="1" applyBorder="1" applyAlignment="1">
      <alignment horizontal="center" vertical="center"/>
    </xf>
    <xf numFmtId="0" fontId="4" fillId="4" borderId="4" xfId="0" applyFont="1" applyFill="1" applyBorder="1" applyAlignment="1">
      <alignment horizontal="center" vertical="center"/>
    </xf>
    <xf numFmtId="0" fontId="1" fillId="6" borderId="1" xfId="0" applyFont="1" applyFill="1" applyBorder="1" applyAlignment="1">
      <alignment vertical="top"/>
    </xf>
    <xf numFmtId="0" fontId="1" fillId="6" borderId="2" xfId="0" applyFont="1" applyFill="1" applyBorder="1" applyAlignment="1">
      <alignment vertical="top"/>
    </xf>
    <xf numFmtId="0" fontId="4" fillId="0" borderId="13" xfId="0" applyFont="1" applyFill="1" applyBorder="1" applyAlignment="1">
      <alignment vertical="top"/>
    </xf>
    <xf numFmtId="0" fontId="4" fillId="0" borderId="2" xfId="0" applyFont="1" applyFill="1" applyBorder="1" applyAlignment="1">
      <alignment vertical="top"/>
    </xf>
    <xf numFmtId="0" fontId="4" fillId="0" borderId="59" xfId="0" applyFont="1" applyFill="1" applyBorder="1" applyAlignment="1">
      <alignment vertical="top"/>
    </xf>
    <xf numFmtId="0" fontId="4" fillId="0" borderId="60" xfId="0" applyFont="1" applyFill="1" applyBorder="1" applyAlignment="1">
      <alignment vertical="top"/>
    </xf>
    <xf numFmtId="0" fontId="4" fillId="8" borderId="17" xfId="0" applyFont="1" applyFill="1" applyBorder="1" applyAlignment="1">
      <alignment vertical="top"/>
    </xf>
    <xf numFmtId="0" fontId="4" fillId="8" borderId="6" xfId="0" applyFont="1" applyFill="1" applyBorder="1" applyAlignment="1">
      <alignment vertical="top"/>
    </xf>
    <xf numFmtId="0" fontId="4" fillId="6" borderId="0" xfId="0" applyFont="1" applyFill="1" applyBorder="1" applyAlignment="1">
      <alignment vertical="top"/>
    </xf>
    <xf numFmtId="0" fontId="4" fillId="0" borderId="19" xfId="0" applyFont="1" applyFill="1" applyBorder="1" applyAlignment="1">
      <alignment vertical="top"/>
    </xf>
    <xf numFmtId="0" fontId="4" fillId="0" borderId="0" xfId="0" applyFont="1" applyFill="1" applyBorder="1" applyAlignment="1">
      <alignment vertical="top"/>
    </xf>
    <xf numFmtId="0" fontId="4" fillId="0" borderId="27" xfId="0" applyFont="1" applyBorder="1" applyAlignment="1">
      <alignment horizontal="center" vertical="top" wrapText="1"/>
    </xf>
    <xf numFmtId="0" fontId="4" fillId="4" borderId="23" xfId="0" applyFont="1" applyFill="1" applyBorder="1" applyAlignment="1">
      <alignment horizontal="center" vertical="center"/>
    </xf>
    <xf numFmtId="0" fontId="4" fillId="4" borderId="0" xfId="0" applyFont="1" applyFill="1" applyAlignment="1">
      <alignment horizontal="center" vertical="center"/>
    </xf>
    <xf numFmtId="0" fontId="6" fillId="3" borderId="7" xfId="0" applyNumberFormat="1" applyFont="1" applyFill="1" applyBorder="1" applyAlignment="1">
      <alignment horizontal="center" vertical="center"/>
    </xf>
    <xf numFmtId="0" fontId="6" fillId="4" borderId="4" xfId="0" applyFont="1" applyFill="1" applyBorder="1" applyAlignment="1">
      <alignment vertical="center" wrapText="1"/>
    </xf>
    <xf numFmtId="0" fontId="6" fillId="4" borderId="4" xfId="0" applyFont="1" applyFill="1" applyBorder="1" applyAlignment="1">
      <alignment horizontal="center" vertical="center"/>
    </xf>
    <xf numFmtId="0" fontId="4" fillId="0" borderId="6" xfId="0" applyFont="1" applyFill="1" applyBorder="1" applyAlignment="1">
      <alignment horizontal="center" vertical="top" wrapText="1"/>
    </xf>
    <xf numFmtId="0" fontId="4" fillId="8" borderId="6" xfId="0" applyFont="1" applyFill="1" applyBorder="1" applyAlignment="1">
      <alignment horizontal="center" vertical="top" wrapText="1"/>
    </xf>
    <xf numFmtId="0" fontId="4" fillId="0" borderId="63" xfId="0" applyFont="1" applyFill="1" applyBorder="1" applyAlignment="1">
      <alignment wrapText="1"/>
    </xf>
    <xf numFmtId="0" fontId="4" fillId="0" borderId="64" xfId="0" applyFont="1" applyFill="1" applyBorder="1" applyAlignment="1">
      <alignment wrapText="1"/>
    </xf>
    <xf numFmtId="0" fontId="4" fillId="4" borderId="1" xfId="0" applyFont="1" applyFill="1" applyBorder="1" applyAlignment="1">
      <alignment horizontal="center" vertical="center" wrapText="1"/>
    </xf>
    <xf numFmtId="49" fontId="6" fillId="4" borderId="13" xfId="0" applyNumberFormat="1" applyFont="1" applyFill="1" applyBorder="1" applyAlignment="1">
      <alignment horizontal="center" vertical="center" wrapText="1"/>
    </xf>
    <xf numFmtId="0" fontId="6" fillId="3" borderId="7" xfId="0" applyNumberFormat="1" applyFont="1" applyFill="1" applyBorder="1" applyAlignment="1">
      <alignment horizontal="center" vertical="center" wrapText="1"/>
    </xf>
    <xf numFmtId="0" fontId="4" fillId="0" borderId="9" xfId="0" applyFont="1" applyFill="1" applyBorder="1" applyAlignment="1">
      <alignment vertical="top" wrapText="1"/>
    </xf>
    <xf numFmtId="0" fontId="4" fillId="0" borderId="15" xfId="0" applyFont="1" applyFill="1" applyBorder="1" applyAlignment="1">
      <alignment vertical="top" wrapText="1"/>
    </xf>
    <xf numFmtId="0" fontId="6" fillId="4" borderId="1" xfId="0" applyFont="1" applyFill="1" applyBorder="1" applyAlignment="1">
      <alignment horizontal="center" vertical="center" wrapText="1"/>
    </xf>
    <xf numFmtId="0" fontId="1" fillId="5" borderId="6" xfId="0" applyFont="1" applyFill="1" applyBorder="1" applyAlignment="1">
      <alignment vertical="top" wrapText="1"/>
    </xf>
    <xf numFmtId="0" fontId="1" fillId="5" borderId="17" xfId="0" applyFont="1" applyFill="1" applyBorder="1" applyAlignment="1">
      <alignment vertical="top" wrapText="1"/>
    </xf>
    <xf numFmtId="0" fontId="1" fillId="0" borderId="6" xfId="0" applyNumberFormat="1" applyFont="1" applyFill="1" applyBorder="1" applyAlignment="1">
      <alignment horizontal="center" vertical="top" wrapText="1"/>
    </xf>
    <xf numFmtId="0" fontId="1" fillId="6" borderId="7" xfId="0" applyNumberFormat="1" applyFont="1" applyFill="1" applyBorder="1" applyAlignment="1">
      <alignment vertical="top"/>
    </xf>
    <xf numFmtId="0" fontId="6" fillId="4" borderId="20" xfId="0" applyNumberFormat="1" applyFont="1" applyFill="1" applyBorder="1" applyAlignment="1">
      <alignment horizontal="center" vertical="center"/>
    </xf>
    <xf numFmtId="0" fontId="6" fillId="4" borderId="8" xfId="0" applyNumberFormat="1" applyFont="1" applyFill="1" applyBorder="1" applyAlignment="1">
      <alignment horizontal="center" vertical="center"/>
    </xf>
    <xf numFmtId="0" fontId="6" fillId="4" borderId="4" xfId="0" applyNumberFormat="1" applyFont="1" applyFill="1" applyBorder="1" applyAlignment="1">
      <alignment horizontal="center" vertical="center"/>
    </xf>
    <xf numFmtId="0" fontId="1" fillId="4" borderId="4" xfId="0" applyNumberFormat="1" applyFont="1" applyFill="1" applyBorder="1" applyAlignment="1">
      <alignment horizontal="center" vertical="center" wrapText="1"/>
    </xf>
    <xf numFmtId="0" fontId="6" fillId="6" borderId="50" xfId="0" applyNumberFormat="1" applyFont="1" applyFill="1" applyBorder="1" applyAlignment="1">
      <alignment vertical="top" wrapText="1"/>
    </xf>
    <xf numFmtId="0" fontId="5" fillId="0" borderId="51" xfId="0" applyFont="1" applyFill="1" applyBorder="1" applyAlignment="1">
      <alignment vertical="top" wrapText="1"/>
    </xf>
    <xf numFmtId="0" fontId="5" fillId="8" borderId="6" xfId="0" applyFont="1" applyFill="1" applyBorder="1" applyAlignment="1">
      <alignment vertical="top" wrapText="1"/>
    </xf>
    <xf numFmtId="0" fontId="6" fillId="6" borderId="17" xfId="0" applyNumberFormat="1" applyFont="1" applyFill="1" applyBorder="1" applyAlignment="1">
      <alignment vertical="top" wrapText="1"/>
    </xf>
    <xf numFmtId="0" fontId="4" fillId="2" borderId="19" xfId="0" applyFont="1" applyFill="1" applyBorder="1"/>
    <xf numFmtId="0" fontId="4" fillId="2" borderId="0" xfId="0" applyFont="1" applyFill="1" applyBorder="1"/>
    <xf numFmtId="0" fontId="1" fillId="0" borderId="19" xfId="0" applyFont="1" applyFill="1" applyBorder="1" applyAlignment="1">
      <alignment vertical="top"/>
    </xf>
    <xf numFmtId="0" fontId="4" fillId="4" borderId="1" xfId="0" applyFont="1" applyFill="1" applyBorder="1" applyAlignment="1">
      <alignment horizontal="center" vertical="center"/>
    </xf>
    <xf numFmtId="0" fontId="4" fillId="0" borderId="0" xfId="0" applyFont="1" applyFill="1" applyBorder="1" applyAlignment="1">
      <alignment horizontal="left" vertical="top" wrapText="1"/>
    </xf>
    <xf numFmtId="0" fontId="1" fillId="5" borderId="4" xfId="0" applyNumberFormat="1" applyFont="1" applyFill="1" applyBorder="1" applyAlignment="1">
      <alignment horizontal="left" vertical="top" wrapText="1"/>
    </xf>
    <xf numFmtId="0" fontId="4" fillId="5" borderId="0" xfId="0" applyFont="1" applyFill="1" applyBorder="1"/>
    <xf numFmtId="0" fontId="4" fillId="0" borderId="60" xfId="0" applyFont="1" applyFill="1" applyBorder="1" applyAlignment="1">
      <alignment wrapText="1"/>
    </xf>
    <xf numFmtId="0" fontId="1" fillId="5" borderId="13" xfId="0" applyFont="1" applyFill="1" applyBorder="1" applyAlignment="1">
      <alignment vertical="top" wrapText="1"/>
    </xf>
    <xf numFmtId="0" fontId="4" fillId="0" borderId="1" xfId="0" applyFont="1" applyFill="1" applyBorder="1" applyAlignment="1">
      <alignment horizontal="left" vertical="top" wrapText="1"/>
    </xf>
    <xf numFmtId="0" fontId="4" fillId="8" borderId="22" xfId="0" applyFont="1" applyFill="1" applyBorder="1"/>
    <xf numFmtId="0" fontId="4" fillId="0" borderId="28" xfId="0" applyFont="1" applyFill="1" applyBorder="1"/>
    <xf numFmtId="0" fontId="4" fillId="0" borderId="23" xfId="0" applyFont="1" applyFill="1" applyBorder="1"/>
    <xf numFmtId="0" fontId="4" fillId="0" borderId="21" xfId="0" applyFont="1" applyFill="1" applyBorder="1"/>
    <xf numFmtId="0" fontId="2" fillId="3" borderId="15" xfId="0" applyNumberFormat="1" applyFont="1" applyFill="1" applyBorder="1" applyAlignment="1">
      <alignment horizontal="center" vertical="center"/>
    </xf>
    <xf numFmtId="0" fontId="6" fillId="3" borderId="15" xfId="0" applyNumberFormat="1" applyFont="1" applyFill="1" applyBorder="1" applyAlignment="1">
      <alignment horizontal="center" vertical="center"/>
    </xf>
    <xf numFmtId="0" fontId="6" fillId="4" borderId="15"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25"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36" xfId="0" applyNumberFormat="1" applyFont="1" applyFill="1" applyBorder="1" applyAlignment="1">
      <alignment horizontal="center" vertical="center" wrapText="1"/>
    </xf>
    <xf numFmtId="0" fontId="0" fillId="0" borderId="36" xfId="0" applyFill="1" applyBorder="1" applyAlignment="1">
      <alignment wrapText="1"/>
    </xf>
    <xf numFmtId="0" fontId="2" fillId="0" borderId="20" xfId="0" applyFont="1" applyFill="1" applyBorder="1" applyAlignment="1">
      <alignment horizontal="center"/>
    </xf>
    <xf numFmtId="0" fontId="2" fillId="8" borderId="18" xfId="0" applyFont="1" applyFill="1" applyBorder="1" applyAlignment="1">
      <alignment horizontal="center"/>
    </xf>
    <xf numFmtId="0" fontId="2" fillId="5" borderId="9" xfId="0" applyFont="1" applyFill="1" applyBorder="1" applyAlignment="1">
      <alignment horizontal="center"/>
    </xf>
    <xf numFmtId="0" fontId="2" fillId="0" borderId="14" xfId="0" applyFont="1" applyFill="1" applyBorder="1" applyAlignment="1">
      <alignment horizontal="center"/>
    </xf>
    <xf numFmtId="0" fontId="4" fillId="0" borderId="9" xfId="0" applyFont="1" applyFill="1" applyBorder="1"/>
    <xf numFmtId="0" fontId="4" fillId="0" borderId="36" xfId="0" applyFont="1" applyFill="1" applyBorder="1"/>
    <xf numFmtId="0" fontId="31" fillId="8" borderId="18" xfId="0" applyFont="1" applyFill="1" applyBorder="1"/>
    <xf numFmtId="0" fontId="4" fillId="0" borderId="14" xfId="0" applyFont="1" applyFill="1" applyBorder="1"/>
    <xf numFmtId="0" fontId="4" fillId="8" borderId="14" xfId="0" applyFont="1" applyFill="1" applyBorder="1"/>
    <xf numFmtId="0" fontId="2" fillId="0" borderId="9" xfId="0" applyFont="1" applyFill="1" applyBorder="1"/>
    <xf numFmtId="0" fontId="2" fillId="8" borderId="18" xfId="0" applyFont="1" applyFill="1" applyBorder="1"/>
    <xf numFmtId="0" fontId="34" fillId="0" borderId="36" xfId="0" applyFont="1" applyFill="1" applyBorder="1"/>
    <xf numFmtId="0" fontId="0" fillId="8" borderId="18" xfId="0" applyFill="1" applyBorder="1"/>
    <xf numFmtId="0" fontId="2" fillId="0" borderId="14" xfId="0" applyFont="1" applyFill="1" applyBorder="1"/>
    <xf numFmtId="0" fontId="3" fillId="0" borderId="20" xfId="0" applyFont="1" applyFill="1" applyBorder="1"/>
    <xf numFmtId="0" fontId="0" fillId="0" borderId="20" xfId="0" applyFill="1" applyBorder="1"/>
    <xf numFmtId="0" fontId="0" fillId="4" borderId="9" xfId="0" applyFill="1" applyBorder="1" applyAlignment="1">
      <alignment horizontal="center" vertical="center"/>
    </xf>
    <xf numFmtId="0" fontId="1" fillId="6" borderId="1" xfId="0" applyNumberFormat="1" applyFont="1" applyFill="1" applyBorder="1" applyAlignment="1">
      <alignment horizontal="left" vertical="top" wrapText="1"/>
    </xf>
    <xf numFmtId="0" fontId="1" fillId="5" borderId="36" xfId="0" applyNumberFormat="1" applyFont="1" applyFill="1" applyBorder="1" applyAlignment="1">
      <alignment vertical="top" wrapText="1"/>
    </xf>
    <xf numFmtId="0" fontId="1" fillId="5" borderId="60" xfId="0" applyNumberFormat="1" applyFont="1" applyFill="1" applyBorder="1" applyAlignment="1">
      <alignment vertical="top" wrapText="1"/>
    </xf>
    <xf numFmtId="49" fontId="1" fillId="5" borderId="36" xfId="0" applyNumberFormat="1" applyFont="1" applyFill="1" applyBorder="1" applyAlignment="1">
      <alignment vertical="top" wrapText="1"/>
    </xf>
    <xf numFmtId="0" fontId="1" fillId="5" borderId="59" xfId="0" applyNumberFormat="1" applyFont="1" applyFill="1" applyBorder="1" applyAlignment="1">
      <alignment vertical="top" wrapText="1"/>
    </xf>
    <xf numFmtId="0" fontId="1" fillId="5" borderId="37" xfId="0" applyNumberFormat="1" applyFont="1" applyFill="1" applyBorder="1" applyAlignment="1">
      <alignment vertical="top" wrapText="1"/>
    </xf>
    <xf numFmtId="49" fontId="1" fillId="5" borderId="60" xfId="0" applyNumberFormat="1" applyFont="1" applyFill="1" applyBorder="1" applyAlignment="1">
      <alignment vertical="top" wrapText="1"/>
    </xf>
    <xf numFmtId="0" fontId="1" fillId="5" borderId="60" xfId="0" applyFont="1" applyFill="1" applyBorder="1" applyAlignment="1">
      <alignment vertical="top" wrapText="1"/>
    </xf>
    <xf numFmtId="0" fontId="1" fillId="5" borderId="36" xfId="0" applyFont="1" applyFill="1" applyBorder="1" applyAlignment="1">
      <alignment vertical="top" wrapText="1"/>
    </xf>
    <xf numFmtId="0" fontId="33" fillId="5" borderId="9" xfId="0" applyNumberFormat="1" applyFont="1" applyFill="1" applyBorder="1" applyAlignment="1">
      <alignment vertical="top" wrapText="1"/>
    </xf>
    <xf numFmtId="0" fontId="33" fillId="8" borderId="6" xfId="0" applyNumberFormat="1" applyFont="1" applyFill="1" applyBorder="1" applyAlignment="1">
      <alignment horizontal="center" vertical="top" wrapText="1"/>
    </xf>
    <xf numFmtId="0" fontId="33" fillId="8" borderId="17" xfId="0" applyFont="1" applyFill="1" applyBorder="1" applyAlignment="1">
      <alignment horizontal="center" vertical="top" wrapText="1"/>
    </xf>
    <xf numFmtId="0" fontId="36" fillId="8" borderId="18" xfId="0" applyNumberFormat="1" applyFont="1" applyFill="1" applyBorder="1" applyAlignment="1">
      <alignment horizontal="center" vertical="top" wrapText="1"/>
    </xf>
    <xf numFmtId="0" fontId="36" fillId="8" borderId="6" xfId="0" applyNumberFormat="1" applyFont="1" applyFill="1" applyBorder="1" applyAlignment="1">
      <alignment horizontal="center" vertical="top" wrapText="1"/>
    </xf>
    <xf numFmtId="49" fontId="37" fillId="8" borderId="6" xfId="0" applyNumberFormat="1" applyFont="1" applyFill="1" applyBorder="1" applyAlignment="1">
      <alignment vertical="top" wrapText="1"/>
    </xf>
    <xf numFmtId="0" fontId="37" fillId="8" borderId="6" xfId="0" applyNumberFormat="1" applyFont="1" applyFill="1" applyBorder="1" applyAlignment="1">
      <alignment vertical="top" wrapText="1"/>
    </xf>
    <xf numFmtId="0" fontId="37" fillId="8" borderId="6" xfId="0" applyFont="1" applyFill="1" applyBorder="1" applyAlignment="1">
      <alignment vertical="top" wrapText="1"/>
    </xf>
    <xf numFmtId="0" fontId="38" fillId="8" borderId="18" xfId="0" applyFont="1" applyFill="1" applyBorder="1" applyAlignment="1">
      <alignment horizontal="center"/>
    </xf>
    <xf numFmtId="0" fontId="38" fillId="8" borderId="6" xfId="0" applyFont="1" applyFill="1" applyBorder="1" applyAlignment="1">
      <alignment horizontal="center"/>
    </xf>
    <xf numFmtId="0" fontId="1" fillId="5" borderId="60" xfId="0" applyNumberFormat="1" applyFont="1" applyFill="1" applyBorder="1" applyAlignment="1">
      <alignment vertical="top"/>
    </xf>
    <xf numFmtId="0" fontId="1" fillId="5" borderId="60" xfId="0" applyNumberFormat="1" applyFont="1" applyFill="1" applyBorder="1" applyAlignment="1">
      <alignment horizontal="center" vertical="top" wrapText="1"/>
    </xf>
    <xf numFmtId="0" fontId="1" fillId="5" borderId="59" xfId="0" applyNumberFormat="1" applyFont="1" applyFill="1" applyBorder="1" applyAlignment="1">
      <alignment horizontal="center" vertical="top" wrapText="1"/>
    </xf>
    <xf numFmtId="0" fontId="1" fillId="5" borderId="37" xfId="0" applyNumberFormat="1" applyFont="1" applyFill="1" applyBorder="1" applyAlignment="1">
      <alignment vertical="top"/>
    </xf>
    <xf numFmtId="0" fontId="4" fillId="5" borderId="36" xfId="0" applyFont="1" applyFill="1" applyBorder="1"/>
    <xf numFmtId="0" fontId="4" fillId="5" borderId="60" xfId="0" applyFont="1" applyFill="1" applyBorder="1"/>
    <xf numFmtId="0" fontId="1" fillId="5" borderId="2" xfId="0" applyNumberFormat="1" applyFont="1" applyFill="1" applyBorder="1" applyAlignment="1">
      <alignment horizontal="center" vertical="top" wrapText="1"/>
    </xf>
    <xf numFmtId="0" fontId="4" fillId="5" borderId="18" xfId="0" applyFont="1" applyFill="1" applyBorder="1" applyAlignment="1">
      <alignment vertical="top" wrapText="1"/>
    </xf>
    <xf numFmtId="0" fontId="1" fillId="5" borderId="18" xfId="0" applyFont="1" applyFill="1" applyBorder="1" applyAlignment="1">
      <alignment vertical="top" wrapText="1"/>
    </xf>
    <xf numFmtId="0" fontId="1" fillId="5" borderId="65" xfId="0" applyNumberFormat="1" applyFont="1" applyFill="1" applyBorder="1" applyAlignment="1">
      <alignment vertical="top" wrapText="1"/>
    </xf>
    <xf numFmtId="49" fontId="1" fillId="5" borderId="12" xfId="0" applyNumberFormat="1" applyFont="1" applyFill="1" applyBorder="1" applyAlignment="1">
      <alignment vertical="top" wrapText="1"/>
    </xf>
    <xf numFmtId="0" fontId="4" fillId="5" borderId="11" xfId="0" applyFont="1" applyFill="1" applyBorder="1" applyAlignment="1">
      <alignment vertical="top" wrapText="1"/>
    </xf>
    <xf numFmtId="0" fontId="4" fillId="5" borderId="3" xfId="0" applyFont="1" applyFill="1" applyBorder="1" applyAlignment="1">
      <alignment vertical="top" wrapText="1"/>
    </xf>
    <xf numFmtId="0" fontId="1" fillId="5" borderId="66" xfId="0" applyNumberFormat="1" applyFont="1" applyFill="1" applyBorder="1" applyAlignment="1">
      <alignment vertical="top" wrapText="1"/>
    </xf>
    <xf numFmtId="0" fontId="1" fillId="5" borderId="12" xfId="0" applyNumberFormat="1" applyFont="1" applyFill="1" applyBorder="1" applyAlignment="1">
      <alignment horizontal="center" vertical="top" wrapText="1"/>
    </xf>
    <xf numFmtId="0" fontId="4" fillId="5" borderId="10" xfId="0" applyFont="1" applyFill="1" applyBorder="1" applyAlignment="1">
      <alignment vertical="top" wrapText="1"/>
    </xf>
    <xf numFmtId="0" fontId="4" fillId="5" borderId="1" xfId="0" applyFont="1" applyFill="1" applyBorder="1" applyAlignment="1">
      <alignment vertical="top" wrapText="1"/>
    </xf>
    <xf numFmtId="0" fontId="1" fillId="5" borderId="67" xfId="0" applyNumberFormat="1" applyFont="1" applyFill="1" applyBorder="1" applyAlignment="1">
      <alignment vertical="top" wrapText="1"/>
    </xf>
    <xf numFmtId="0" fontId="4" fillId="5" borderId="13" xfId="0" applyFont="1" applyFill="1" applyBorder="1" applyAlignment="1">
      <alignment vertical="top" wrapText="1"/>
    </xf>
    <xf numFmtId="0" fontId="4" fillId="5" borderId="2" xfId="0" applyFont="1" applyFill="1" applyBorder="1" applyAlignment="1">
      <alignment vertical="top" wrapText="1"/>
    </xf>
    <xf numFmtId="0" fontId="1" fillId="5" borderId="68" xfId="0" applyNumberFormat="1" applyFont="1" applyFill="1" applyBorder="1" applyAlignment="1">
      <alignment vertical="top" wrapText="1"/>
    </xf>
    <xf numFmtId="49" fontId="1" fillId="5" borderId="15" xfId="0" applyNumberFormat="1" applyFont="1" applyFill="1" applyBorder="1" applyAlignment="1">
      <alignment vertical="top" wrapText="1"/>
    </xf>
    <xf numFmtId="0" fontId="4" fillId="5" borderId="16" xfId="0" applyFont="1" applyFill="1" applyBorder="1" applyAlignment="1">
      <alignment vertical="top" wrapText="1"/>
    </xf>
    <xf numFmtId="0" fontId="4" fillId="5" borderId="5" xfId="0" applyFont="1" applyFill="1" applyBorder="1" applyAlignment="1">
      <alignment vertical="top" wrapText="1"/>
    </xf>
    <xf numFmtId="0" fontId="6" fillId="3" borderId="15" xfId="0" applyNumberFormat="1" applyFont="1" applyFill="1" applyBorder="1" applyAlignment="1">
      <alignment horizontal="center" vertical="center" wrapText="1"/>
    </xf>
    <xf numFmtId="0" fontId="4" fillId="5" borderId="6" xfId="0" applyFont="1" applyFill="1" applyBorder="1" applyAlignment="1">
      <alignment wrapText="1"/>
    </xf>
    <xf numFmtId="0" fontId="4" fillId="5" borderId="17" xfId="0" applyFont="1" applyFill="1" applyBorder="1" applyAlignment="1">
      <alignment wrapText="1"/>
    </xf>
    <xf numFmtId="0" fontId="4" fillId="5" borderId="18" xfId="0" applyFont="1" applyFill="1" applyBorder="1" applyAlignment="1">
      <alignment wrapText="1"/>
    </xf>
    <xf numFmtId="0" fontId="1" fillId="5" borderId="10" xfId="0" applyFont="1" applyFill="1" applyBorder="1" applyAlignment="1">
      <alignment vertical="top"/>
    </xf>
    <xf numFmtId="49" fontId="1" fillId="5" borderId="17" xfId="0" applyNumberFormat="1" applyFont="1" applyFill="1" applyBorder="1" applyAlignment="1">
      <alignment horizontal="center" vertical="top" wrapText="1"/>
    </xf>
    <xf numFmtId="49" fontId="1" fillId="5" borderId="11" xfId="0" applyNumberFormat="1" applyFont="1" applyFill="1" applyBorder="1" applyAlignment="1">
      <alignment horizontal="center" vertical="top" wrapText="1"/>
    </xf>
    <xf numFmtId="0" fontId="4" fillId="5" borderId="10" xfId="0" applyFont="1" applyFill="1" applyBorder="1" applyAlignment="1">
      <alignment horizontal="left" vertical="top" wrapText="1"/>
    </xf>
    <xf numFmtId="0" fontId="4" fillId="5" borderId="16"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8" borderId="7" xfId="0" applyFont="1" applyFill="1" applyBorder="1" applyAlignment="1">
      <alignment horizontal="left" vertical="top" wrapText="1"/>
    </xf>
    <xf numFmtId="0" fontId="4" fillId="8" borderId="17" xfId="0" applyFont="1" applyFill="1" applyBorder="1" applyAlignment="1">
      <alignment horizontal="left" vertical="top" wrapText="1"/>
    </xf>
    <xf numFmtId="0" fontId="4" fillId="5" borderId="13" xfId="0" applyFont="1" applyFill="1" applyBorder="1" applyAlignment="1">
      <alignment horizontal="left" vertical="top" wrapText="1"/>
    </xf>
    <xf numFmtId="0" fontId="1" fillId="10" borderId="11" xfId="0" applyNumberFormat="1" applyFont="1" applyFill="1" applyBorder="1" applyAlignment="1">
      <alignment vertical="top" wrapText="1"/>
    </xf>
    <xf numFmtId="0" fontId="1" fillId="10" borderId="16" xfId="0" applyNumberFormat="1" applyFont="1" applyFill="1" applyBorder="1" applyAlignment="1">
      <alignment vertical="top" wrapText="1"/>
    </xf>
    <xf numFmtId="0" fontId="1" fillId="10" borderId="13" xfId="0" applyNumberFormat="1" applyFont="1" applyFill="1" applyBorder="1" applyAlignment="1">
      <alignment vertical="top" wrapText="1"/>
    </xf>
    <xf numFmtId="0" fontId="1" fillId="10" borderId="3" xfId="0" applyNumberFormat="1" applyFont="1" applyFill="1" applyBorder="1" applyAlignment="1">
      <alignment vertical="top" wrapText="1"/>
    </xf>
    <xf numFmtId="0" fontId="1" fillId="10" borderId="2" xfId="0" applyNumberFormat="1" applyFont="1" applyFill="1" applyBorder="1" applyAlignment="1">
      <alignment vertical="top" wrapText="1"/>
    </xf>
    <xf numFmtId="0" fontId="1" fillId="10" borderId="5" xfId="0" applyNumberFormat="1" applyFont="1" applyFill="1" applyBorder="1" applyAlignment="1">
      <alignment vertical="top" wrapText="1"/>
    </xf>
    <xf numFmtId="0" fontId="1" fillId="10" borderId="12" xfId="0" applyNumberFormat="1" applyFont="1" applyFill="1" applyBorder="1" applyAlignment="1">
      <alignment vertical="top" wrapText="1"/>
    </xf>
    <xf numFmtId="0" fontId="1" fillId="10" borderId="14" xfId="0" applyNumberFormat="1" applyFont="1" applyFill="1" applyBorder="1" applyAlignment="1">
      <alignment vertical="top" wrapText="1"/>
    </xf>
    <xf numFmtId="0" fontId="1" fillId="10" borderId="15" xfId="0" applyNumberFormat="1" applyFont="1" applyFill="1" applyBorder="1" applyAlignment="1">
      <alignment vertical="top" wrapText="1"/>
    </xf>
    <xf numFmtId="0" fontId="1" fillId="7" borderId="3" xfId="0" applyNumberFormat="1" applyFont="1" applyFill="1" applyBorder="1" applyAlignment="1">
      <alignment horizontal="left" vertical="top" wrapText="1"/>
    </xf>
    <xf numFmtId="0" fontId="1" fillId="7" borderId="5" xfId="0" applyNumberFormat="1" applyFont="1" applyFill="1" applyBorder="1" applyAlignment="1">
      <alignment horizontal="left" vertical="top" wrapText="1"/>
    </xf>
    <xf numFmtId="49" fontId="1" fillId="5" borderId="9" xfId="0" applyNumberFormat="1" applyFont="1" applyFill="1" applyBorder="1" applyAlignment="1">
      <alignment horizontal="center" vertical="top" wrapText="1"/>
    </xf>
    <xf numFmtId="0" fontId="1" fillId="5" borderId="26" xfId="0" applyNumberFormat="1" applyFont="1" applyFill="1" applyBorder="1" applyAlignment="1">
      <alignment vertical="top" wrapText="1"/>
    </xf>
    <xf numFmtId="0" fontId="1" fillId="5" borderId="59" xfId="0" applyNumberFormat="1" applyFont="1" applyFill="1" applyBorder="1" applyAlignment="1">
      <alignment vertical="top"/>
    </xf>
    <xf numFmtId="0" fontId="1" fillId="5" borderId="49" xfId="0" applyNumberFormat="1" applyFont="1" applyFill="1" applyBorder="1" applyAlignment="1">
      <alignment vertical="top"/>
    </xf>
    <xf numFmtId="49" fontId="1" fillId="5" borderId="59" xfId="0" applyNumberFormat="1" applyFont="1" applyFill="1" applyBorder="1" applyAlignment="1">
      <alignment vertical="top" wrapText="1"/>
    </xf>
    <xf numFmtId="49" fontId="1" fillId="5" borderId="36" xfId="0" applyNumberFormat="1" applyFont="1" applyFill="1" applyBorder="1" applyAlignment="1">
      <alignment horizontal="center" vertical="top" wrapText="1"/>
    </xf>
    <xf numFmtId="0" fontId="7" fillId="5" borderId="59" xfId="0" applyNumberFormat="1" applyFont="1" applyFill="1" applyBorder="1" applyAlignment="1">
      <alignment vertical="top" wrapText="1"/>
    </xf>
    <xf numFmtId="0" fontId="4" fillId="5" borderId="59" xfId="0" applyFont="1" applyFill="1" applyBorder="1" applyAlignment="1">
      <alignment horizontal="left" vertical="top" wrapText="1"/>
    </xf>
    <xf numFmtId="49" fontId="1" fillId="5" borderId="14" xfId="0" applyNumberFormat="1" applyFont="1" applyFill="1" applyBorder="1" applyAlignment="1">
      <alignment horizontal="center" vertical="top" wrapText="1"/>
    </xf>
    <xf numFmtId="0" fontId="1" fillId="8" borderId="11" xfId="0" applyNumberFormat="1" applyFont="1" applyFill="1" applyBorder="1" applyAlignment="1">
      <alignment vertical="top"/>
    </xf>
    <xf numFmtId="0" fontId="1" fillId="8" borderId="13" xfId="0" applyNumberFormat="1" applyFont="1" applyFill="1" applyBorder="1" applyAlignment="1">
      <alignment vertical="top"/>
    </xf>
    <xf numFmtId="0" fontId="1" fillId="8" borderId="16" xfId="0" applyNumberFormat="1" applyFont="1" applyFill="1" applyBorder="1" applyAlignment="1">
      <alignment vertical="top"/>
    </xf>
    <xf numFmtId="49" fontId="1" fillId="8" borderId="11" xfId="0" applyNumberFormat="1" applyFont="1" applyFill="1" applyBorder="1" applyAlignment="1">
      <alignment vertical="top" wrapText="1"/>
    </xf>
    <xf numFmtId="49" fontId="1" fillId="8" borderId="13" xfId="0" applyNumberFormat="1" applyFont="1" applyFill="1" applyBorder="1" applyAlignment="1">
      <alignment vertical="top" wrapText="1"/>
    </xf>
    <xf numFmtId="49" fontId="1" fillId="8" borderId="16" xfId="0" applyNumberFormat="1" applyFont="1" applyFill="1" applyBorder="1" applyAlignment="1">
      <alignment vertical="top" wrapText="1"/>
    </xf>
    <xf numFmtId="49" fontId="1" fillId="8" borderId="11" xfId="0" applyNumberFormat="1" applyFont="1" applyFill="1" applyBorder="1" applyAlignment="1">
      <alignment horizontal="center" vertical="top" wrapText="1"/>
    </xf>
    <xf numFmtId="0" fontId="1" fillId="8" borderId="11" xfId="0" applyNumberFormat="1" applyFont="1" applyFill="1" applyBorder="1" applyAlignment="1">
      <alignment vertical="top" wrapText="1"/>
    </xf>
    <xf numFmtId="49" fontId="1" fillId="8" borderId="13" xfId="0" applyNumberFormat="1" applyFont="1" applyFill="1" applyBorder="1" applyAlignment="1">
      <alignment horizontal="center" vertical="top" wrapText="1"/>
    </xf>
    <xf numFmtId="49" fontId="1" fillId="8" borderId="16" xfId="0" applyNumberFormat="1" applyFont="1" applyFill="1" applyBorder="1" applyAlignment="1">
      <alignment horizontal="center" vertical="top" wrapText="1"/>
    </xf>
    <xf numFmtId="0" fontId="1" fillId="8" borderId="16" xfId="0" applyNumberFormat="1" applyFont="1" applyFill="1" applyBorder="1" applyAlignment="1">
      <alignment vertical="top" wrapText="1"/>
    </xf>
    <xf numFmtId="0" fontId="1" fillId="8" borderId="12" xfId="0" applyNumberFormat="1" applyFont="1" applyFill="1" applyBorder="1" applyAlignment="1">
      <alignment vertical="top" wrapText="1"/>
    </xf>
    <xf numFmtId="0" fontId="1" fillId="8" borderId="3" xfId="0" applyNumberFormat="1" applyFont="1" applyFill="1" applyBorder="1" applyAlignment="1">
      <alignment vertical="top" wrapText="1"/>
    </xf>
    <xf numFmtId="0" fontId="1" fillId="8" borderId="5" xfId="0" applyNumberFormat="1" applyFont="1" applyFill="1" applyBorder="1" applyAlignment="1">
      <alignment vertical="top" wrapText="1"/>
    </xf>
    <xf numFmtId="0" fontId="1" fillId="8" borderId="2" xfId="0" applyNumberFormat="1" applyFont="1" applyFill="1" applyBorder="1" applyAlignment="1">
      <alignment horizontal="left" vertical="top" wrapText="1"/>
    </xf>
    <xf numFmtId="0" fontId="4" fillId="8" borderId="11" xfId="0" applyFont="1" applyFill="1" applyBorder="1" applyAlignment="1">
      <alignment horizontal="left" vertical="top" wrapText="1"/>
    </xf>
    <xf numFmtId="0" fontId="4" fillId="8" borderId="13" xfId="0" applyFont="1" applyFill="1" applyBorder="1" applyAlignment="1">
      <alignment horizontal="left" vertical="top" wrapText="1"/>
    </xf>
    <xf numFmtId="0" fontId="4" fillId="8" borderId="16" xfId="0" applyFont="1" applyFill="1" applyBorder="1" applyAlignment="1">
      <alignment horizontal="left" vertical="top" wrapText="1"/>
    </xf>
    <xf numFmtId="0" fontId="31" fillId="8" borderId="16" xfId="0" applyFont="1" applyFill="1" applyBorder="1" applyAlignment="1">
      <alignment horizontal="left" vertical="top" wrapText="1"/>
    </xf>
    <xf numFmtId="0" fontId="4" fillId="8" borderId="5" xfId="0" applyFont="1" applyFill="1" applyBorder="1" applyAlignment="1">
      <alignment horizontal="left" vertical="top" wrapText="1"/>
    </xf>
    <xf numFmtId="0" fontId="1" fillId="8" borderId="5" xfId="0" applyNumberFormat="1" applyFont="1" applyFill="1" applyBorder="1" applyAlignment="1">
      <alignment horizontal="left" vertical="top" wrapText="1"/>
    </xf>
    <xf numFmtId="0" fontId="4" fillId="8" borderId="3" xfId="0" applyFont="1" applyFill="1" applyBorder="1"/>
    <xf numFmtId="0" fontId="4" fillId="8" borderId="5" xfId="0" applyFont="1" applyFill="1" applyBorder="1"/>
    <xf numFmtId="0" fontId="4" fillId="8" borderId="0" xfId="0" applyFont="1" applyFill="1" applyBorder="1"/>
    <xf numFmtId="49" fontId="4" fillId="5" borderId="11" xfId="0" applyNumberFormat="1" applyFont="1" applyFill="1" applyBorder="1" applyAlignment="1">
      <alignment vertical="top" wrapText="1"/>
    </xf>
    <xf numFmtId="0" fontId="4" fillId="5" borderId="12" xfId="0" applyNumberFormat="1" applyFont="1" applyFill="1" applyBorder="1" applyAlignment="1">
      <alignment vertical="top" wrapText="1"/>
    </xf>
    <xf numFmtId="0" fontId="4" fillId="5" borderId="9" xfId="0" applyFont="1" applyFill="1" applyBorder="1" applyAlignment="1">
      <alignment horizontal="left" wrapText="1"/>
    </xf>
    <xf numFmtId="0" fontId="4" fillId="8" borderId="9" xfId="0" applyNumberFormat="1" applyFont="1" applyFill="1" applyBorder="1" applyAlignment="1">
      <alignment horizontal="center" vertical="top" wrapText="1"/>
    </xf>
    <xf numFmtId="0" fontId="4" fillId="8" borderId="10" xfId="0" applyNumberFormat="1" applyFont="1" applyFill="1" applyBorder="1" applyAlignment="1">
      <alignment horizontal="center" vertical="top" wrapText="1"/>
    </xf>
    <xf numFmtId="0" fontId="4" fillId="8" borderId="9" xfId="0" applyFont="1" applyFill="1" applyBorder="1" applyAlignment="1">
      <alignment horizontal="center" vertical="top"/>
    </xf>
    <xf numFmtId="49" fontId="4" fillId="8" borderId="10" xfId="0" applyNumberFormat="1" applyFont="1" applyFill="1" applyBorder="1" applyAlignment="1">
      <alignment vertical="top" wrapText="1"/>
    </xf>
    <xf numFmtId="0" fontId="4" fillId="8" borderId="9" xfId="0" applyNumberFormat="1" applyFont="1" applyFill="1" applyBorder="1" applyAlignment="1">
      <alignment vertical="top" wrapText="1"/>
    </xf>
    <xf numFmtId="0" fontId="4" fillId="8" borderId="9" xfId="0" applyFont="1" applyFill="1" applyBorder="1" applyAlignment="1">
      <alignment horizontal="left" vertical="top" wrapText="1"/>
    </xf>
    <xf numFmtId="49" fontId="1" fillId="8" borderId="7" xfId="0" applyNumberFormat="1" applyFont="1" applyFill="1" applyBorder="1" applyAlignment="1">
      <alignment horizontal="left" vertical="top" wrapText="1"/>
    </xf>
    <xf numFmtId="0" fontId="1" fillId="8" borderId="7" xfId="0" applyNumberFormat="1" applyFont="1" applyFill="1" applyBorder="1" applyAlignment="1">
      <alignment vertical="top"/>
    </xf>
    <xf numFmtId="49" fontId="1" fillId="8" borderId="7" xfId="0" applyNumberFormat="1" applyFont="1" applyFill="1" applyBorder="1" applyAlignment="1">
      <alignment vertical="top" wrapText="1"/>
    </xf>
    <xf numFmtId="49" fontId="1" fillId="8" borderId="7" xfId="0" applyNumberFormat="1" applyFont="1" applyFill="1" applyBorder="1" applyAlignment="1">
      <alignment horizontal="center" vertical="top" wrapText="1"/>
    </xf>
    <xf numFmtId="0" fontId="1" fillId="8" borderId="8" xfId="0" applyNumberFormat="1" applyFont="1" applyFill="1" applyBorder="1" applyAlignment="1">
      <alignment vertical="top" wrapText="1"/>
    </xf>
    <xf numFmtId="0" fontId="1" fillId="8" borderId="4" xfId="0" applyNumberFormat="1" applyFont="1" applyFill="1" applyBorder="1" applyAlignment="1">
      <alignment horizontal="left" vertical="top" wrapText="1"/>
    </xf>
    <xf numFmtId="0" fontId="1" fillId="8" borderId="4" xfId="0" applyNumberFormat="1" applyFont="1" applyFill="1" applyBorder="1" applyAlignment="1">
      <alignment vertical="top"/>
    </xf>
    <xf numFmtId="0" fontId="1" fillId="8" borderId="7" xfId="0" applyNumberFormat="1" applyFont="1" applyFill="1" applyBorder="1" applyAlignment="1">
      <alignment horizontal="left" vertical="top" wrapText="1"/>
    </xf>
    <xf numFmtId="0" fontId="4" fillId="8" borderId="4" xfId="0" applyFont="1" applyFill="1" applyBorder="1"/>
    <xf numFmtId="49" fontId="1" fillId="5" borderId="18" xfId="0" applyNumberFormat="1" applyFont="1" applyFill="1" applyBorder="1" applyAlignment="1">
      <alignment horizontal="center" vertical="top" wrapText="1"/>
    </xf>
    <xf numFmtId="0" fontId="4" fillId="8" borderId="13" xfId="0" applyNumberFormat="1" applyFont="1" applyFill="1" applyBorder="1" applyAlignment="1">
      <alignment horizontal="center" vertical="top" wrapText="1"/>
    </xf>
    <xf numFmtId="49" fontId="4" fillId="8" borderId="14" xfId="0" applyNumberFormat="1" applyFont="1" applyFill="1" applyBorder="1" applyAlignment="1">
      <alignment vertical="top" wrapText="1"/>
    </xf>
    <xf numFmtId="0" fontId="4" fillId="8" borderId="14" xfId="0" applyFont="1" applyFill="1" applyBorder="1" applyAlignment="1">
      <alignment horizontal="left" vertical="top" wrapText="1"/>
    </xf>
    <xf numFmtId="0" fontId="31" fillId="5" borderId="0" xfId="0" applyFont="1" applyFill="1" applyAlignment="1">
      <alignment wrapText="1"/>
    </xf>
    <xf numFmtId="0" fontId="4" fillId="5" borderId="0" xfId="0" applyFont="1" applyFill="1"/>
    <xf numFmtId="0" fontId="39" fillId="5" borderId="0" xfId="0" applyFont="1" applyFill="1"/>
    <xf numFmtId="0" fontId="1" fillId="8" borderId="6" xfId="0" applyNumberFormat="1" applyFont="1" applyFill="1" applyBorder="1" applyAlignment="1">
      <alignment horizontal="left" vertical="top" wrapText="1"/>
    </xf>
    <xf numFmtId="0" fontId="1" fillId="8" borderId="17" xfId="0" applyNumberFormat="1" applyFont="1" applyFill="1" applyBorder="1" applyAlignment="1">
      <alignment horizontal="right" vertical="top" wrapText="1"/>
    </xf>
    <xf numFmtId="0" fontId="4" fillId="8" borderId="0" xfId="0" applyFont="1" applyFill="1" applyAlignment="1">
      <alignment wrapText="1"/>
    </xf>
    <xf numFmtId="49" fontId="1" fillId="5" borderId="15" xfId="0" applyNumberFormat="1" applyFont="1" applyFill="1" applyBorder="1" applyAlignment="1">
      <alignment horizontal="center" vertical="top" wrapText="1"/>
    </xf>
    <xf numFmtId="49" fontId="1" fillId="8" borderId="10" xfId="0" applyNumberFormat="1" applyFont="1" applyFill="1" applyBorder="1" applyAlignment="1">
      <alignment vertical="top" wrapText="1"/>
    </xf>
    <xf numFmtId="49" fontId="1" fillId="8" borderId="10" xfId="0" applyNumberFormat="1" applyFont="1" applyFill="1" applyBorder="1" applyAlignment="1">
      <alignment horizontal="center" vertical="top" wrapText="1"/>
    </xf>
    <xf numFmtId="0" fontId="15" fillId="8" borderId="10" xfId="0" applyNumberFormat="1" applyFont="1" applyFill="1" applyBorder="1" applyAlignment="1">
      <alignment vertical="top" wrapText="1"/>
    </xf>
    <xf numFmtId="0" fontId="15" fillId="8" borderId="13" xfId="0" applyNumberFormat="1" applyFont="1" applyFill="1" applyBorder="1" applyAlignment="1">
      <alignment vertical="top" wrapText="1"/>
    </xf>
    <xf numFmtId="0" fontId="15" fillId="8" borderId="16" xfId="0" applyNumberFormat="1" applyFont="1" applyFill="1" applyBorder="1" applyAlignment="1">
      <alignment vertical="top" wrapText="1"/>
    </xf>
    <xf numFmtId="49" fontId="1" fillId="8" borderId="1" xfId="0" applyNumberFormat="1" applyFont="1" applyFill="1" applyBorder="1" applyAlignment="1">
      <alignment vertical="top" wrapText="1"/>
    </xf>
    <xf numFmtId="0" fontId="4" fillId="8" borderId="10" xfId="0" applyFont="1" applyFill="1" applyBorder="1" applyAlignment="1">
      <alignment horizontal="left" vertical="top" wrapText="1"/>
    </xf>
    <xf numFmtId="0" fontId="4" fillId="8" borderId="1" xfId="0" applyFont="1" applyFill="1" applyBorder="1"/>
    <xf numFmtId="49" fontId="1" fillId="8" borderId="5" xfId="0" applyNumberFormat="1" applyFont="1" applyFill="1" applyBorder="1" applyAlignment="1">
      <alignment vertical="top" wrapText="1"/>
    </xf>
    <xf numFmtId="0" fontId="1" fillId="8" borderId="10" xfId="0" applyNumberFormat="1" applyFont="1" applyFill="1" applyBorder="1" applyAlignment="1">
      <alignment vertical="top"/>
    </xf>
    <xf numFmtId="0" fontId="1" fillId="8" borderId="9" xfId="0" applyNumberFormat="1" applyFont="1" applyFill="1" applyBorder="1" applyAlignment="1">
      <alignment vertical="top" wrapText="1"/>
    </xf>
    <xf numFmtId="0" fontId="7" fillId="8" borderId="10" xfId="0" applyNumberFormat="1" applyFont="1" applyFill="1" applyBorder="1" applyAlignment="1">
      <alignment vertical="top" wrapText="1"/>
    </xf>
    <xf numFmtId="0" fontId="7" fillId="8" borderId="13" xfId="0" applyNumberFormat="1" applyFont="1" applyFill="1" applyBorder="1" applyAlignment="1">
      <alignment vertical="top" wrapText="1"/>
    </xf>
    <xf numFmtId="0" fontId="1" fillId="8" borderId="15" xfId="0" applyNumberFormat="1" applyFont="1" applyFill="1" applyBorder="1" applyAlignment="1">
      <alignment vertical="top" wrapText="1"/>
    </xf>
    <xf numFmtId="0" fontId="7" fillId="8" borderId="16" xfId="0" applyNumberFormat="1" applyFont="1" applyFill="1" applyBorder="1" applyAlignment="1">
      <alignment vertical="top" wrapText="1"/>
    </xf>
    <xf numFmtId="49" fontId="1" fillId="8" borderId="16" xfId="0" applyNumberFormat="1" applyFont="1" applyFill="1" applyBorder="1" applyAlignment="1">
      <alignment horizontal="left" vertical="top" wrapText="1"/>
    </xf>
    <xf numFmtId="49" fontId="1" fillId="7" borderId="16" xfId="0" applyNumberFormat="1" applyFont="1" applyFill="1" applyBorder="1" applyAlignment="1">
      <alignment horizontal="left" vertical="top" wrapText="1"/>
    </xf>
    <xf numFmtId="0" fontId="1" fillId="7" borderId="13" xfId="0" applyNumberFormat="1" applyFont="1" applyFill="1" applyBorder="1" applyAlignment="1">
      <alignment horizontal="left" vertical="top" wrapText="1"/>
    </xf>
    <xf numFmtId="0" fontId="1" fillId="7" borderId="16" xfId="0" applyNumberFormat="1" applyFont="1" applyFill="1" applyBorder="1" applyAlignment="1">
      <alignment horizontal="left" vertical="top" wrapText="1"/>
    </xf>
    <xf numFmtId="0" fontId="7" fillId="8" borderId="7" xfId="0" applyNumberFormat="1" applyFont="1" applyFill="1" applyBorder="1" applyAlignment="1">
      <alignment vertical="top" wrapText="1"/>
    </xf>
    <xf numFmtId="49" fontId="1" fillId="8" borderId="4" xfId="0" applyNumberFormat="1" applyFont="1" applyFill="1" applyBorder="1" applyAlignment="1">
      <alignment vertical="top" wrapText="1"/>
    </xf>
    <xf numFmtId="0" fontId="1" fillId="7" borderId="7" xfId="0" applyNumberFormat="1" applyFont="1" applyFill="1" applyBorder="1" applyAlignment="1">
      <alignment horizontal="left" vertical="top" wrapText="1"/>
    </xf>
    <xf numFmtId="49" fontId="1" fillId="5" borderId="6" xfId="0" applyNumberFormat="1" applyFont="1" applyFill="1" applyBorder="1" applyAlignment="1">
      <alignment vertical="top" wrapText="1"/>
    </xf>
    <xf numFmtId="0" fontId="34" fillId="5" borderId="14" xfId="0" applyNumberFormat="1" applyFont="1" applyFill="1" applyBorder="1" applyAlignment="1">
      <alignment horizontal="center" vertical="top" wrapText="1"/>
    </xf>
    <xf numFmtId="0" fontId="34" fillId="5" borderId="13" xfId="0" applyNumberFormat="1" applyFont="1" applyFill="1" applyBorder="1" applyAlignment="1">
      <alignment horizontal="center" vertical="top" wrapText="1"/>
    </xf>
    <xf numFmtId="0" fontId="34" fillId="5" borderId="14" xfId="0" applyFont="1" applyFill="1" applyBorder="1" applyAlignment="1">
      <alignment horizontal="center" vertical="top"/>
    </xf>
    <xf numFmtId="49" fontId="34" fillId="5" borderId="14" xfId="0" applyNumberFormat="1" applyFont="1" applyFill="1" applyBorder="1" applyAlignment="1">
      <alignment vertical="top" wrapText="1"/>
    </xf>
    <xf numFmtId="0" fontId="34" fillId="5" borderId="14" xfId="0" applyNumberFormat="1" applyFont="1" applyFill="1" applyBorder="1" applyAlignment="1">
      <alignment vertical="top" wrapText="1"/>
    </xf>
    <xf numFmtId="0" fontId="34" fillId="5" borderId="14" xfId="0" applyFont="1" applyFill="1" applyBorder="1" applyAlignment="1">
      <alignment horizontal="left" wrapText="1"/>
    </xf>
    <xf numFmtId="0" fontId="34" fillId="5" borderId="0" xfId="0" applyFont="1" applyFill="1"/>
    <xf numFmtId="0" fontId="1" fillId="8" borderId="11" xfId="0" applyFont="1" applyFill="1" applyBorder="1" applyAlignment="1">
      <alignment vertical="top" wrapText="1"/>
    </xf>
    <xf numFmtId="0" fontId="7" fillId="8" borderId="11" xfId="0" applyNumberFormat="1" applyFont="1" applyFill="1" applyBorder="1" applyAlignment="1">
      <alignment vertical="top" wrapText="1"/>
    </xf>
    <xf numFmtId="49" fontId="1" fillId="8" borderId="3" xfId="0" applyNumberFormat="1" applyFont="1" applyFill="1" applyBorder="1" applyAlignment="1">
      <alignment vertical="top" wrapText="1"/>
    </xf>
    <xf numFmtId="0" fontId="1" fillId="8" borderId="16" xfId="0" applyFont="1" applyFill="1" applyBorder="1" applyAlignment="1">
      <alignment vertical="top" wrapText="1"/>
    </xf>
    <xf numFmtId="0" fontId="4" fillId="8" borderId="16" xfId="0" applyFont="1" applyFill="1" applyBorder="1"/>
    <xf numFmtId="0" fontId="4" fillId="8" borderId="43" xfId="0" applyFont="1" applyFill="1" applyBorder="1"/>
    <xf numFmtId="49" fontId="1" fillId="8" borderId="15" xfId="0" applyNumberFormat="1" applyFont="1" applyFill="1" applyBorder="1" applyAlignment="1">
      <alignment vertical="top" wrapText="1"/>
    </xf>
    <xf numFmtId="0" fontId="1" fillId="8" borderId="10" xfId="0" applyFont="1" applyFill="1" applyBorder="1" applyAlignment="1">
      <alignment vertical="top" wrapText="1"/>
    </xf>
    <xf numFmtId="49" fontId="1" fillId="5" borderId="59" xfId="0" applyNumberFormat="1" applyFont="1" applyFill="1" applyBorder="1" applyAlignment="1">
      <alignment horizontal="center" vertical="top" wrapText="1"/>
    </xf>
    <xf numFmtId="0" fontId="1" fillId="5" borderId="59" xfId="0" applyFont="1" applyFill="1" applyBorder="1" applyAlignment="1">
      <alignment vertical="top" wrapText="1"/>
    </xf>
    <xf numFmtId="0" fontId="4" fillId="5" borderId="59" xfId="0" applyFont="1" applyFill="1" applyBorder="1"/>
    <xf numFmtId="0" fontId="4" fillId="5" borderId="37" xfId="0" applyFont="1" applyFill="1" applyBorder="1"/>
    <xf numFmtId="0" fontId="1" fillId="7" borderId="17" xfId="0" applyNumberFormat="1" applyFont="1" applyFill="1" applyBorder="1" applyAlignment="1">
      <alignment horizontal="left" vertical="top" wrapText="1"/>
    </xf>
    <xf numFmtId="0" fontId="1" fillId="7" borderId="6" xfId="0" applyNumberFormat="1" applyFont="1" applyFill="1" applyBorder="1" applyAlignment="1">
      <alignment horizontal="left" vertical="top" wrapText="1"/>
    </xf>
    <xf numFmtId="0" fontId="1" fillId="8" borderId="23" xfId="0" applyNumberFormat="1" applyFont="1" applyFill="1" applyBorder="1" applyAlignment="1">
      <alignment vertical="top" wrapText="1"/>
    </xf>
    <xf numFmtId="0" fontId="4" fillId="8" borderId="7" xfId="0" applyFont="1" applyFill="1" applyBorder="1"/>
    <xf numFmtId="0" fontId="4" fillId="8" borderId="23" xfId="0" applyFont="1" applyFill="1" applyBorder="1"/>
    <xf numFmtId="0" fontId="1" fillId="7" borderId="8" xfId="0" applyNumberFormat="1" applyFont="1" applyFill="1" applyBorder="1" applyAlignment="1">
      <alignment horizontal="right" vertical="top" wrapText="1"/>
    </xf>
    <xf numFmtId="0" fontId="1" fillId="7" borderId="4" xfId="0" applyNumberFormat="1" applyFont="1" applyFill="1" applyBorder="1" applyAlignment="1">
      <alignment horizontal="left" vertical="top" wrapText="1"/>
    </xf>
    <xf numFmtId="0" fontId="1" fillId="8" borderId="6" xfId="0" applyNumberFormat="1" applyFont="1" applyFill="1" applyBorder="1" applyAlignment="1">
      <alignment horizontal="right" vertical="top" wrapText="1"/>
    </xf>
    <xf numFmtId="49" fontId="1" fillId="8" borderId="9" xfId="0" applyNumberFormat="1" applyFont="1" applyFill="1" applyBorder="1" applyAlignment="1">
      <alignment vertical="top" wrapText="1"/>
    </xf>
    <xf numFmtId="0" fontId="1" fillId="8" borderId="1" xfId="0" applyNumberFormat="1" applyFont="1" applyFill="1" applyBorder="1" applyAlignment="1">
      <alignment vertical="top"/>
    </xf>
    <xf numFmtId="0" fontId="1" fillId="8" borderId="9" xfId="0" applyNumberFormat="1" applyFont="1" applyFill="1" applyBorder="1" applyAlignment="1">
      <alignment vertical="top"/>
    </xf>
    <xf numFmtId="0" fontId="1" fillId="8" borderId="9" xfId="0" applyNumberFormat="1" applyFont="1" applyFill="1" applyBorder="1" applyAlignment="1">
      <alignment horizontal="center" vertical="top" wrapText="1"/>
    </xf>
    <xf numFmtId="0" fontId="1" fillId="8" borderId="1" xfId="0" applyFont="1" applyFill="1" applyBorder="1" applyAlignment="1">
      <alignment vertical="top" wrapText="1"/>
    </xf>
    <xf numFmtId="0" fontId="1" fillId="8" borderId="14" xfId="0" applyNumberFormat="1" applyFont="1" applyFill="1" applyBorder="1" applyAlignment="1">
      <alignment vertical="top"/>
    </xf>
    <xf numFmtId="0" fontId="1" fillId="7" borderId="2" xfId="0" applyNumberFormat="1" applyFont="1" applyFill="1" applyBorder="1" applyAlignment="1">
      <alignment vertical="top"/>
    </xf>
    <xf numFmtId="0" fontId="1" fillId="7" borderId="25" xfId="0" applyNumberFormat="1" applyFont="1" applyFill="1" applyBorder="1" applyAlignment="1">
      <alignment vertical="top"/>
    </xf>
    <xf numFmtId="0" fontId="1" fillId="6" borderId="2" xfId="0" applyNumberFormat="1" applyFont="1" applyFill="1" applyBorder="1" applyAlignment="1">
      <alignment horizontal="left" vertical="top" wrapText="1"/>
    </xf>
    <xf numFmtId="0" fontId="1" fillId="7" borderId="2" xfId="0" applyFont="1" applyFill="1" applyBorder="1" applyAlignment="1">
      <alignment vertical="top" wrapText="1"/>
    </xf>
    <xf numFmtId="0" fontId="1" fillId="6" borderId="9" xfId="0" applyFont="1" applyFill="1" applyBorder="1" applyAlignment="1">
      <alignment horizontal="left" vertical="top" wrapText="1"/>
    </xf>
    <xf numFmtId="0" fontId="1" fillId="5" borderId="1" xfId="0" applyNumberFormat="1" applyFont="1" applyFill="1" applyBorder="1" applyAlignment="1">
      <alignment horizontal="left" vertical="top" wrapText="1"/>
    </xf>
    <xf numFmtId="0" fontId="1" fillId="5" borderId="36" xfId="0" applyNumberFormat="1" applyFont="1" applyFill="1" applyBorder="1" applyAlignment="1">
      <alignment vertical="top"/>
    </xf>
    <xf numFmtId="0" fontId="1" fillId="5" borderId="20" xfId="0" applyNumberFormat="1" applyFont="1" applyFill="1" applyBorder="1" applyAlignment="1">
      <alignment horizontal="center" vertical="top" wrapText="1"/>
    </xf>
    <xf numFmtId="0" fontId="1" fillId="5" borderId="0" xfId="0" applyNumberFormat="1" applyFont="1" applyFill="1" applyBorder="1" applyAlignment="1">
      <alignment horizontal="center" vertical="top" wrapText="1"/>
    </xf>
    <xf numFmtId="0" fontId="1" fillId="5" borderId="0" xfId="0" applyNumberFormat="1" applyFont="1" applyFill="1" applyBorder="1" applyAlignment="1">
      <alignment horizontal="left" vertical="top" wrapText="1"/>
    </xf>
    <xf numFmtId="0" fontId="1" fillId="5" borderId="0" xfId="0" applyFont="1" applyFill="1" applyBorder="1" applyAlignment="1">
      <alignment vertical="top" wrapText="1"/>
    </xf>
    <xf numFmtId="0" fontId="1" fillId="5" borderId="20" xfId="0" applyFont="1" applyFill="1" applyBorder="1" applyAlignment="1">
      <alignment vertical="top" wrapText="1"/>
    </xf>
    <xf numFmtId="0" fontId="31" fillId="5" borderId="0" xfId="0" applyFont="1" applyFill="1" applyAlignment="1">
      <alignment vertical="top" wrapText="1"/>
    </xf>
    <xf numFmtId="0" fontId="4" fillId="0" borderId="0" xfId="0" applyFont="1" applyAlignment="1">
      <alignment vertical="top" wrapText="1"/>
    </xf>
    <xf numFmtId="0" fontId="4" fillId="0" borderId="9" xfId="0" applyFont="1" applyBorder="1"/>
    <xf numFmtId="0" fontId="4" fillId="0" borderId="3" xfId="0" applyFont="1" applyBorder="1" applyAlignment="1">
      <alignment horizontal="center"/>
    </xf>
    <xf numFmtId="0" fontId="7" fillId="6" borderId="17" xfId="0" applyNumberFormat="1" applyFont="1" applyFill="1" applyBorder="1" applyAlignment="1">
      <alignment vertical="top" wrapText="1"/>
    </xf>
    <xf numFmtId="0" fontId="4" fillId="5" borderId="0" xfId="0" applyFont="1" applyFill="1" applyAlignment="1">
      <alignment wrapText="1"/>
    </xf>
    <xf numFmtId="0" fontId="1" fillId="8" borderId="65" xfId="0" applyNumberFormat="1" applyFont="1" applyFill="1" applyBorder="1" applyAlignment="1">
      <alignment vertical="top" wrapText="1"/>
    </xf>
    <xf numFmtId="49" fontId="1" fillId="8" borderId="12" xfId="0" applyNumberFormat="1" applyFont="1" applyFill="1" applyBorder="1" applyAlignment="1">
      <alignment vertical="top" wrapText="1"/>
    </xf>
    <xf numFmtId="0" fontId="4" fillId="8" borderId="11" xfId="0" applyFont="1" applyFill="1" applyBorder="1" applyAlignment="1">
      <alignment vertical="top" wrapText="1"/>
    </xf>
    <xf numFmtId="0" fontId="4" fillId="8" borderId="3" xfId="0" applyFont="1" applyFill="1" applyBorder="1" applyAlignment="1">
      <alignment vertical="top" wrapText="1"/>
    </xf>
    <xf numFmtId="0" fontId="1" fillId="8" borderId="66" xfId="0" applyNumberFormat="1" applyFont="1" applyFill="1" applyBorder="1" applyAlignment="1">
      <alignment vertical="top" wrapText="1"/>
    </xf>
    <xf numFmtId="0" fontId="1" fillId="8" borderId="12" xfId="0" applyNumberFormat="1" applyFont="1" applyFill="1" applyBorder="1" applyAlignment="1">
      <alignment horizontal="center" vertical="top" wrapText="1"/>
    </xf>
    <xf numFmtId="0" fontId="1" fillId="8" borderId="1" xfId="0" applyNumberFormat="1" applyFont="1" applyFill="1" applyBorder="1" applyAlignment="1">
      <alignment horizontal="right" vertical="top" wrapText="1"/>
    </xf>
    <xf numFmtId="0" fontId="4" fillId="8" borderId="10" xfId="0" applyFont="1" applyFill="1" applyBorder="1" applyAlignment="1">
      <alignment vertical="top" wrapText="1"/>
    </xf>
    <xf numFmtId="0" fontId="4" fillId="8" borderId="1" xfId="0" applyFont="1" applyFill="1" applyBorder="1" applyAlignment="1">
      <alignment vertical="top" wrapText="1"/>
    </xf>
    <xf numFmtId="0" fontId="1" fillId="8" borderId="67" xfId="0" applyNumberFormat="1" applyFont="1" applyFill="1" applyBorder="1" applyAlignment="1">
      <alignment vertical="top" wrapText="1"/>
    </xf>
    <xf numFmtId="0" fontId="1" fillId="8" borderId="2" xfId="0" applyNumberFormat="1" applyFont="1" applyFill="1" applyBorder="1" applyAlignment="1">
      <alignment horizontal="right" vertical="top" wrapText="1"/>
    </xf>
    <xf numFmtId="0" fontId="4" fillId="8" borderId="13" xfId="0" applyFont="1" applyFill="1" applyBorder="1" applyAlignment="1">
      <alignment vertical="top" wrapText="1"/>
    </xf>
    <xf numFmtId="0" fontId="4" fillId="8" borderId="2" xfId="0" applyFont="1" applyFill="1" applyBorder="1" applyAlignment="1">
      <alignment vertical="top" wrapText="1"/>
    </xf>
    <xf numFmtId="0" fontId="1" fillId="8" borderId="68" xfId="0" applyNumberFormat="1" applyFont="1" applyFill="1" applyBorder="1" applyAlignment="1">
      <alignment vertical="top" wrapText="1"/>
    </xf>
    <xf numFmtId="0" fontId="4" fillId="8" borderId="16" xfId="0" applyFont="1" applyFill="1" applyBorder="1" applyAlignment="1">
      <alignment vertical="top" wrapText="1"/>
    </xf>
    <xf numFmtId="0" fontId="4" fillId="8" borderId="5" xfId="0" applyFont="1" applyFill="1" applyBorder="1" applyAlignment="1">
      <alignment vertical="top" wrapText="1"/>
    </xf>
    <xf numFmtId="0" fontId="1" fillId="8" borderId="9" xfId="0" applyFont="1" applyFill="1" applyBorder="1" applyAlignment="1">
      <alignment vertical="top" wrapText="1"/>
    </xf>
    <xf numFmtId="49" fontId="1" fillId="8" borderId="36" xfId="0" applyNumberFormat="1" applyFont="1" applyFill="1" applyBorder="1" applyAlignment="1">
      <alignment vertical="top" wrapText="1"/>
    </xf>
    <xf numFmtId="49" fontId="1" fillId="8" borderId="60" xfId="0" applyNumberFormat="1" applyFont="1" applyFill="1" applyBorder="1" applyAlignment="1">
      <alignment vertical="top" wrapText="1"/>
    </xf>
    <xf numFmtId="0" fontId="1" fillId="8" borderId="60" xfId="0" applyFont="1" applyFill="1" applyBorder="1" applyAlignment="1">
      <alignment vertical="top" wrapText="1"/>
    </xf>
    <xf numFmtId="0" fontId="1" fillId="8" borderId="36" xfId="0" applyFont="1" applyFill="1" applyBorder="1" applyAlignment="1">
      <alignment vertical="top" wrapText="1"/>
    </xf>
    <xf numFmtId="0" fontId="4" fillId="8" borderId="36" xfId="0" applyFont="1" applyFill="1" applyBorder="1"/>
    <xf numFmtId="0" fontId="4" fillId="8" borderId="60" xfId="0" applyFont="1" applyFill="1" applyBorder="1"/>
    <xf numFmtId="0" fontId="1" fillId="6" borderId="1" xfId="0" applyNumberFormat="1" applyFont="1" applyFill="1" applyBorder="1" applyAlignment="1">
      <alignment horizontal="right" vertical="top" wrapText="1"/>
    </xf>
    <xf numFmtId="0" fontId="1" fillId="6" borderId="28" xfId="0" applyNumberFormat="1" applyFont="1" applyFill="1" applyBorder="1" applyAlignment="1">
      <alignment horizontal="right" vertical="top" wrapText="1"/>
    </xf>
    <xf numFmtId="0" fontId="1" fillId="6" borderId="25" xfId="0" applyNumberFormat="1" applyFont="1" applyFill="1" applyBorder="1" applyAlignment="1">
      <alignment horizontal="right" vertical="top" wrapText="1"/>
    </xf>
    <xf numFmtId="0" fontId="1" fillId="6" borderId="1" xfId="0" applyFont="1" applyFill="1" applyBorder="1" applyAlignment="1">
      <alignment horizontal="left" vertical="top" wrapText="1"/>
    </xf>
    <xf numFmtId="0" fontId="1" fillId="8" borderId="28" xfId="0" applyNumberFormat="1" applyFont="1" applyFill="1" applyBorder="1" applyAlignment="1">
      <alignment vertical="top"/>
    </xf>
    <xf numFmtId="0" fontId="4" fillId="8" borderId="9" xfId="0" applyFont="1" applyFill="1" applyBorder="1"/>
    <xf numFmtId="0" fontId="4" fillId="5" borderId="0" xfId="0" applyFont="1" applyFill="1" applyAlignment="1">
      <alignment vertical="top" wrapText="1"/>
    </xf>
    <xf numFmtId="0" fontId="4" fillId="5" borderId="0" xfId="0" applyFont="1" applyFill="1" applyAlignment="1">
      <alignment vertical="top"/>
    </xf>
    <xf numFmtId="0" fontId="1" fillId="6" borderId="14" xfId="0" applyFont="1" applyFill="1" applyBorder="1" applyAlignment="1">
      <alignment vertical="top"/>
    </xf>
    <xf numFmtId="0" fontId="1" fillId="6" borderId="36" xfId="0" applyFont="1" applyFill="1" applyBorder="1" applyAlignment="1">
      <alignment vertical="top"/>
    </xf>
    <xf numFmtId="49" fontId="1" fillId="5" borderId="20" xfId="0" applyNumberFormat="1" applyFont="1" applyFill="1" applyBorder="1" applyAlignment="1">
      <alignment vertical="top" wrapText="1"/>
    </xf>
    <xf numFmtId="0" fontId="1" fillId="5" borderId="0" xfId="0" applyNumberFormat="1" applyFont="1" applyFill="1" applyBorder="1" applyAlignment="1">
      <alignment vertical="top"/>
    </xf>
    <xf numFmtId="0" fontId="1" fillId="5" borderId="21" xfId="0" applyNumberFormat="1" applyFont="1" applyFill="1" applyBorder="1" applyAlignment="1">
      <alignment vertical="top"/>
    </xf>
    <xf numFmtId="0" fontId="33" fillId="5" borderId="20" xfId="0" applyNumberFormat="1" applyFont="1" applyFill="1" applyBorder="1" applyAlignment="1">
      <alignment vertical="top" wrapText="1"/>
    </xf>
    <xf numFmtId="49" fontId="1" fillId="5" borderId="0" xfId="0" applyNumberFormat="1" applyFont="1" applyFill="1" applyBorder="1" applyAlignment="1">
      <alignment vertical="top" wrapText="1"/>
    </xf>
    <xf numFmtId="0" fontId="4" fillId="5" borderId="20" xfId="0" applyFont="1" applyFill="1" applyBorder="1"/>
    <xf numFmtId="0" fontId="4" fillId="8" borderId="14" xfId="0" applyNumberFormat="1" applyFont="1" applyFill="1" applyBorder="1" applyAlignment="1">
      <alignment horizontal="left" vertical="top" wrapText="1"/>
    </xf>
    <xf numFmtId="0" fontId="1" fillId="8" borderId="10" xfId="0" applyFont="1" applyFill="1" applyBorder="1" applyAlignment="1">
      <alignment vertical="top"/>
    </xf>
    <xf numFmtId="0" fontId="1" fillId="8" borderId="13" xfId="0" applyFont="1" applyFill="1" applyBorder="1" applyAlignment="1">
      <alignment vertical="top"/>
    </xf>
    <xf numFmtId="0" fontId="1" fillId="5" borderId="59" xfId="0" applyFont="1" applyFill="1" applyBorder="1" applyAlignment="1">
      <alignment vertical="top"/>
    </xf>
    <xf numFmtId="0" fontId="6" fillId="5" borderId="1" xfId="0" applyFont="1" applyFill="1" applyBorder="1" applyAlignment="1">
      <alignment vertical="top" wrapText="1"/>
    </xf>
    <xf numFmtId="0" fontId="2" fillId="5" borderId="9" xfId="0" applyFont="1" applyFill="1" applyBorder="1"/>
    <xf numFmtId="0" fontId="2" fillId="5" borderId="1" xfId="0" applyFont="1" applyFill="1" applyBorder="1"/>
    <xf numFmtId="0" fontId="6" fillId="5" borderId="60" xfId="0" applyFont="1" applyFill="1" applyBorder="1" applyAlignment="1">
      <alignment vertical="top" wrapText="1"/>
    </xf>
    <xf numFmtId="0" fontId="2" fillId="5" borderId="36" xfId="0" applyFont="1" applyFill="1" applyBorder="1"/>
    <xf numFmtId="0" fontId="2" fillId="5" borderId="60" xfId="0" applyFont="1" applyFill="1" applyBorder="1"/>
    <xf numFmtId="0" fontId="1" fillId="6" borderId="14" xfId="0" applyNumberFormat="1" applyFont="1" applyFill="1" applyBorder="1" applyAlignment="1">
      <alignment vertical="top"/>
    </xf>
    <xf numFmtId="0" fontId="6" fillId="0" borderId="2" xfId="0" applyFont="1" applyFill="1" applyBorder="1" applyAlignment="1">
      <alignment vertical="top" wrapText="1"/>
    </xf>
    <xf numFmtId="0" fontId="1" fillId="0" borderId="26" xfId="0" applyNumberFormat="1" applyFont="1" applyFill="1" applyBorder="1" applyAlignment="1">
      <alignment vertical="top"/>
    </xf>
    <xf numFmtId="49" fontId="1" fillId="0" borderId="3" xfId="0" applyNumberFormat="1" applyFont="1" applyFill="1" applyBorder="1" applyAlignment="1">
      <alignment vertical="top" wrapText="1"/>
    </xf>
    <xf numFmtId="0" fontId="2" fillId="0" borderId="12" xfId="0" applyFont="1" applyFill="1" applyBorder="1"/>
    <xf numFmtId="0" fontId="2" fillId="0" borderId="3" xfId="0" applyFont="1" applyFill="1" applyBorder="1"/>
    <xf numFmtId="0" fontId="1" fillId="0" borderId="14" xfId="0" applyFont="1" applyFill="1" applyBorder="1" applyAlignment="1">
      <alignment vertical="top"/>
    </xf>
    <xf numFmtId="0" fontId="1" fillId="0" borderId="14" xfId="0" applyFont="1" applyFill="1" applyBorder="1" applyAlignment="1">
      <alignment horizontal="right" vertical="top"/>
    </xf>
    <xf numFmtId="0" fontId="1" fillId="0" borderId="36" xfId="0" applyFont="1" applyFill="1" applyBorder="1" applyAlignment="1">
      <alignment vertical="top"/>
    </xf>
    <xf numFmtId="0" fontId="1" fillId="0" borderId="14" xfId="0" applyFont="1" applyFill="1" applyBorder="1" applyAlignment="1">
      <alignment horizontal="left" vertical="top"/>
    </xf>
    <xf numFmtId="0" fontId="4" fillId="5" borderId="13" xfId="0" applyFont="1" applyFill="1" applyBorder="1" applyAlignment="1">
      <alignment vertical="top"/>
    </xf>
    <xf numFmtId="0" fontId="32" fillId="5" borderId="13" xfId="0" applyNumberFormat="1" applyFont="1" applyFill="1" applyBorder="1" applyAlignment="1">
      <alignment vertical="top" wrapText="1"/>
    </xf>
    <xf numFmtId="0" fontId="32" fillId="5" borderId="2" xfId="0" applyNumberFormat="1" applyFont="1" applyFill="1" applyBorder="1" applyAlignment="1">
      <alignment vertical="top" wrapText="1"/>
    </xf>
    <xf numFmtId="0" fontId="32" fillId="5" borderId="14" xfId="0" applyNumberFormat="1" applyFont="1" applyFill="1" applyBorder="1" applyAlignment="1">
      <alignment vertical="top" wrapText="1"/>
    </xf>
    <xf numFmtId="0" fontId="32" fillId="5" borderId="36" xfId="0" applyNumberFormat="1" applyFont="1" applyFill="1" applyBorder="1" applyAlignment="1">
      <alignment vertical="top" wrapText="1"/>
    </xf>
    <xf numFmtId="0" fontId="32" fillId="5" borderId="60" xfId="0" applyNumberFormat="1" applyFont="1" applyFill="1" applyBorder="1" applyAlignment="1">
      <alignment vertical="top" wrapText="1"/>
    </xf>
    <xf numFmtId="49" fontId="32" fillId="5" borderId="36" xfId="0" applyNumberFormat="1" applyFont="1" applyFill="1" applyBorder="1" applyAlignment="1">
      <alignment vertical="top" wrapText="1"/>
    </xf>
    <xf numFmtId="0" fontId="32" fillId="5" borderId="59" xfId="0" applyNumberFormat="1" applyFont="1" applyFill="1" applyBorder="1" applyAlignment="1">
      <alignment vertical="top" wrapText="1"/>
    </xf>
    <xf numFmtId="0" fontId="32" fillId="5" borderId="36" xfId="0" applyNumberFormat="1" applyFont="1" applyFill="1" applyBorder="1" applyAlignment="1">
      <alignment horizontal="center" vertical="top" wrapText="1"/>
    </xf>
    <xf numFmtId="0" fontId="32" fillId="5" borderId="60" xfId="0" applyNumberFormat="1" applyFont="1" applyFill="1" applyBorder="1" applyAlignment="1">
      <alignment horizontal="center" vertical="top" wrapText="1"/>
    </xf>
    <xf numFmtId="0" fontId="34" fillId="5" borderId="59" xfId="0" applyFont="1" applyFill="1" applyBorder="1" applyAlignment="1">
      <alignment vertical="top"/>
    </xf>
    <xf numFmtId="0" fontId="34" fillId="5" borderId="59" xfId="0" applyFont="1" applyFill="1" applyBorder="1"/>
    <xf numFmtId="0" fontId="34" fillId="5" borderId="60" xfId="0" applyFont="1" applyFill="1" applyBorder="1"/>
    <xf numFmtId="0" fontId="32" fillId="5" borderId="37" xfId="0" applyNumberFormat="1" applyFont="1" applyFill="1" applyBorder="1" applyAlignment="1">
      <alignment vertical="top" wrapText="1"/>
    </xf>
    <xf numFmtId="49" fontId="32" fillId="5" borderId="60" xfId="0" applyNumberFormat="1" applyFont="1" applyFill="1" applyBorder="1" applyAlignment="1">
      <alignment vertical="top" wrapText="1"/>
    </xf>
    <xf numFmtId="0" fontId="32" fillId="5" borderId="60" xfId="0" applyFont="1" applyFill="1" applyBorder="1" applyAlignment="1">
      <alignment vertical="top" wrapText="1"/>
    </xf>
    <xf numFmtId="0" fontId="32" fillId="5" borderId="36" xfId="0" applyFont="1" applyFill="1" applyBorder="1" applyAlignment="1">
      <alignment vertical="top" wrapText="1"/>
    </xf>
    <xf numFmtId="0" fontId="34" fillId="5" borderId="36" xfId="0" applyFont="1" applyFill="1" applyBorder="1"/>
    <xf numFmtId="0" fontId="32" fillId="8" borderId="2" xfId="0" applyNumberFormat="1" applyFont="1" applyFill="1" applyBorder="1" applyAlignment="1">
      <alignment vertical="top" wrapText="1"/>
    </xf>
    <xf numFmtId="0" fontId="32" fillId="8" borderId="13" xfId="0" applyNumberFormat="1" applyFont="1" applyFill="1" applyBorder="1" applyAlignment="1">
      <alignment vertical="top" wrapText="1"/>
    </xf>
    <xf numFmtId="0" fontId="1" fillId="5" borderId="19" xfId="0" applyFont="1" applyFill="1" applyBorder="1" applyAlignment="1">
      <alignment vertical="top" wrapText="1"/>
    </xf>
    <xf numFmtId="0" fontId="4" fillId="5" borderId="10" xfId="0" applyFont="1" applyFill="1" applyBorder="1" applyAlignment="1">
      <alignment horizontal="left" vertical="top" wrapText="1"/>
    </xf>
    <xf numFmtId="0" fontId="4" fillId="5" borderId="13"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8" borderId="17" xfId="0" applyFont="1" applyFill="1" applyBorder="1" applyAlignment="1">
      <alignment horizontal="left" vertical="top" wrapText="1"/>
    </xf>
    <xf numFmtId="0" fontId="0" fillId="0" borderId="4" xfId="0" applyBorder="1" applyAlignment="1">
      <alignment horizontal="center"/>
    </xf>
    <xf numFmtId="0" fontId="0" fillId="0" borderId="12" xfId="0" applyBorder="1" applyAlignment="1">
      <alignment horizontal="center"/>
    </xf>
    <xf numFmtId="0" fontId="1" fillId="5" borderId="5" xfId="0" applyNumberFormat="1" applyFont="1" applyFill="1" applyBorder="1" applyAlignment="1">
      <alignment vertical="top"/>
    </xf>
    <xf numFmtId="49" fontId="1" fillId="5" borderId="23" xfId="0" applyNumberFormat="1" applyFont="1" applyFill="1" applyBorder="1" applyAlignment="1">
      <alignment vertical="top" wrapText="1"/>
    </xf>
    <xf numFmtId="0" fontId="4" fillId="5" borderId="10" xfId="0" applyFont="1" applyFill="1" applyBorder="1"/>
    <xf numFmtId="0" fontId="4" fillId="5" borderId="28" xfId="0" applyFont="1" applyFill="1" applyBorder="1"/>
    <xf numFmtId="0" fontId="4" fillId="8" borderId="22" xfId="0" applyFont="1" applyFill="1" applyBorder="1" applyAlignment="1">
      <alignment vertical="top" wrapText="1"/>
    </xf>
    <xf numFmtId="0" fontId="4" fillId="8" borderId="15" xfId="0" applyFont="1" applyFill="1" applyBorder="1" applyAlignment="1">
      <alignment vertical="top" wrapText="1"/>
    </xf>
    <xf numFmtId="0" fontId="4" fillId="8" borderId="8" xfId="0" applyFont="1" applyFill="1" applyBorder="1" applyAlignment="1">
      <alignment vertical="top" wrapText="1"/>
    </xf>
    <xf numFmtId="0" fontId="4" fillId="0" borderId="49" xfId="0" applyFont="1" applyFill="1" applyBorder="1" applyAlignment="1">
      <alignment vertical="top" wrapText="1"/>
    </xf>
    <xf numFmtId="0" fontId="6" fillId="5" borderId="19" xfId="0" applyNumberFormat="1" applyFont="1" applyFill="1" applyBorder="1" applyAlignment="1">
      <alignment vertical="top" wrapText="1"/>
    </xf>
    <xf numFmtId="0" fontId="1" fillId="5" borderId="19" xfId="0" applyFont="1" applyFill="1" applyBorder="1" applyAlignment="1">
      <alignment horizontal="center" vertical="top" wrapText="1"/>
    </xf>
    <xf numFmtId="0" fontId="1" fillId="8" borderId="62" xfId="0" applyNumberFormat="1" applyFont="1" applyFill="1" applyBorder="1" applyAlignment="1">
      <alignment vertical="top" wrapText="1"/>
    </xf>
    <xf numFmtId="0" fontId="6" fillId="8" borderId="50" xfId="0" applyNumberFormat="1" applyFont="1" applyFill="1" applyBorder="1" applyAlignment="1">
      <alignment vertical="top" wrapText="1"/>
    </xf>
    <xf numFmtId="0" fontId="1" fillId="8" borderId="49" xfId="0" applyNumberFormat="1" applyFont="1" applyFill="1" applyBorder="1" applyAlignment="1">
      <alignment vertical="top" wrapText="1"/>
    </xf>
    <xf numFmtId="49" fontId="1" fillId="8" borderId="50" xfId="0" applyNumberFormat="1" applyFont="1" applyFill="1" applyBorder="1" applyAlignment="1">
      <alignment vertical="top" wrapText="1"/>
    </xf>
    <xf numFmtId="0" fontId="1" fillId="8" borderId="50" xfId="0" applyNumberFormat="1" applyFont="1" applyFill="1" applyBorder="1" applyAlignment="1">
      <alignment vertical="top" wrapText="1"/>
    </xf>
    <xf numFmtId="0" fontId="4" fillId="8" borderId="50" xfId="0" applyFont="1" applyFill="1" applyBorder="1" applyAlignment="1">
      <alignment vertical="top" wrapText="1"/>
    </xf>
    <xf numFmtId="0" fontId="1" fillId="8" borderId="50" xfId="0" applyFont="1" applyFill="1" applyBorder="1" applyAlignment="1">
      <alignment horizontal="center" vertical="top" wrapText="1"/>
    </xf>
    <xf numFmtId="14" fontId="0" fillId="0" borderId="11" xfId="0" applyNumberFormat="1" applyBorder="1" applyAlignment="1">
      <alignment horizontal="left"/>
    </xf>
    <xf numFmtId="0" fontId="0" fillId="0" borderId="14" xfId="0" applyFont="1" applyFill="1" applyBorder="1"/>
    <xf numFmtId="0" fontId="4" fillId="0" borderId="15" xfId="0" applyFont="1" applyFill="1" applyBorder="1"/>
    <xf numFmtId="0" fontId="0" fillId="0" borderId="36" xfId="0" applyBorder="1" applyAlignment="1">
      <alignment horizontal="left"/>
    </xf>
    <xf numFmtId="0" fontId="0" fillId="0" borderId="15" xfId="0" applyBorder="1"/>
    <xf numFmtId="0" fontId="0" fillId="0" borderId="9" xfId="0" applyBorder="1" applyAlignment="1">
      <alignment horizontal="center"/>
    </xf>
    <xf numFmtId="0" fontId="1" fillId="4" borderId="8" xfId="0" applyFont="1" applyFill="1" applyBorder="1" applyAlignment="1">
      <alignment horizontal="center" vertical="center" wrapText="1"/>
    </xf>
    <xf numFmtId="0" fontId="1" fillId="5" borderId="49" xfId="0" applyNumberFormat="1" applyFont="1" applyFill="1" applyBorder="1" applyAlignment="1">
      <alignment vertical="top" wrapText="1"/>
    </xf>
    <xf numFmtId="49" fontId="1" fillId="5" borderId="50" xfId="0" applyNumberFormat="1" applyFont="1" applyFill="1" applyBorder="1" applyAlignment="1">
      <alignment vertical="top" wrapText="1"/>
    </xf>
    <xf numFmtId="0" fontId="1" fillId="5" borderId="51" xfId="0" applyNumberFormat="1" applyFont="1" applyFill="1" applyBorder="1" applyAlignment="1">
      <alignment vertical="top" wrapText="1"/>
    </xf>
    <xf numFmtId="0" fontId="7" fillId="5" borderId="50" xfId="0" applyNumberFormat="1" applyFont="1" applyFill="1" applyBorder="1" applyAlignment="1">
      <alignment vertical="top" wrapText="1"/>
    </xf>
    <xf numFmtId="0" fontId="1" fillId="5" borderId="62" xfId="0" applyNumberFormat="1" applyFont="1" applyFill="1" applyBorder="1" applyAlignment="1">
      <alignment vertical="top" wrapText="1"/>
    </xf>
    <xf numFmtId="0" fontId="4" fillId="5" borderId="50" xfId="0" applyFont="1" applyFill="1" applyBorder="1"/>
    <xf numFmtId="0" fontId="4" fillId="5" borderId="51" xfId="0" applyFont="1" applyFill="1" applyBorder="1"/>
    <xf numFmtId="0" fontId="1" fillId="5" borderId="4" xfId="0" applyFont="1" applyFill="1" applyBorder="1" applyAlignment="1">
      <alignment vertical="top" wrapText="1"/>
    </xf>
    <xf numFmtId="0" fontId="1" fillId="5" borderId="7" xfId="0" applyFont="1" applyFill="1" applyBorder="1" applyAlignment="1">
      <alignment vertical="top" wrapText="1"/>
    </xf>
    <xf numFmtId="0" fontId="34" fillId="5" borderId="13" xfId="0" applyNumberFormat="1" applyFont="1" applyFill="1" applyBorder="1" applyAlignment="1">
      <alignment horizontal="center" vertical="top"/>
    </xf>
    <xf numFmtId="0" fontId="1" fillId="0" borderId="11" xfId="0" applyNumberFormat="1" applyFont="1" applyFill="1" applyBorder="1" applyAlignment="1">
      <alignment horizontal="center" vertical="top" wrapText="1"/>
    </xf>
    <xf numFmtId="0" fontId="6" fillId="5" borderId="7" xfId="0" applyNumberFormat="1" applyFont="1" applyFill="1" applyBorder="1" applyAlignment="1">
      <alignment vertical="top" wrapText="1"/>
    </xf>
    <xf numFmtId="0" fontId="14" fillId="5" borderId="7" xfId="0" applyNumberFormat="1" applyFont="1" applyFill="1" applyBorder="1" applyAlignment="1">
      <alignment vertical="top" wrapText="1"/>
    </xf>
    <xf numFmtId="0" fontId="6" fillId="5" borderId="50" xfId="0" applyNumberFormat="1" applyFont="1" applyFill="1" applyBorder="1" applyAlignment="1">
      <alignment vertical="top" wrapText="1"/>
    </xf>
    <xf numFmtId="0" fontId="5" fillId="5" borderId="51" xfId="0" applyFont="1" applyFill="1" applyBorder="1" applyAlignment="1">
      <alignment vertical="top" wrapText="1"/>
    </xf>
    <xf numFmtId="0" fontId="4" fillId="5" borderId="1" xfId="0" applyNumberFormat="1" applyFont="1" applyFill="1" applyBorder="1" applyAlignment="1">
      <alignment horizontal="center" vertical="top" wrapText="1"/>
    </xf>
    <xf numFmtId="0" fontId="0" fillId="0" borderId="1" xfId="0" applyBorder="1" applyAlignment="1">
      <alignment horizontal="center"/>
    </xf>
    <xf numFmtId="0" fontId="1" fillId="5" borderId="15" xfId="0" applyNumberFormat="1" applyFont="1" applyFill="1" applyBorder="1" applyAlignment="1">
      <alignment vertical="top"/>
    </xf>
    <xf numFmtId="0" fontId="1" fillId="5" borderId="16" xfId="0" applyFont="1" applyFill="1" applyBorder="1" applyAlignment="1">
      <alignment horizontal="center" vertical="top" wrapText="1"/>
    </xf>
    <xf numFmtId="0" fontId="14" fillId="5" borderId="16" xfId="0" applyFont="1" applyFill="1" applyBorder="1" applyAlignment="1">
      <alignment vertical="top" wrapText="1"/>
    </xf>
    <xf numFmtId="0" fontId="15" fillId="5" borderId="5" xfId="0" applyFont="1" applyFill="1" applyBorder="1" applyAlignment="1">
      <alignment vertical="top"/>
    </xf>
    <xf numFmtId="0" fontId="15" fillId="5" borderId="5" xfId="0" applyFont="1" applyFill="1" applyBorder="1" applyAlignment="1">
      <alignment vertical="top" wrapText="1"/>
    </xf>
    <xf numFmtId="0" fontId="15" fillId="5" borderId="16" xfId="0" applyFont="1" applyFill="1" applyBorder="1" applyAlignment="1">
      <alignment vertical="top" wrapText="1"/>
    </xf>
    <xf numFmtId="0" fontId="4" fillId="8" borderId="0" xfId="0" applyFont="1" applyFill="1" applyBorder="1" applyAlignment="1">
      <alignment vertical="top" wrapText="1"/>
    </xf>
    <xf numFmtId="0" fontId="1" fillId="8" borderId="0" xfId="0" applyFont="1" applyFill="1" applyBorder="1" applyAlignment="1">
      <alignment vertical="top" wrapText="1"/>
    </xf>
    <xf numFmtId="0" fontId="4" fillId="8" borderId="0" xfId="0" applyFont="1" applyFill="1" applyBorder="1" applyAlignment="1">
      <alignment wrapText="1"/>
    </xf>
    <xf numFmtId="0" fontId="2" fillId="8" borderId="0" xfId="0" applyFont="1" applyFill="1" applyBorder="1" applyAlignment="1">
      <alignment horizontal="center" vertical="center"/>
    </xf>
    <xf numFmtId="9" fontId="1" fillId="0" borderId="18" xfId="0" applyNumberFormat="1" applyFont="1" applyFill="1" applyBorder="1" applyAlignment="1">
      <alignment vertical="top" wrapText="1"/>
    </xf>
    <xf numFmtId="9" fontId="1" fillId="0" borderId="9" xfId="0" applyNumberFormat="1" applyFont="1" applyFill="1" applyBorder="1" applyAlignment="1">
      <alignment vertical="top" wrapText="1"/>
    </xf>
    <xf numFmtId="9" fontId="1" fillId="0" borderId="36" xfId="0" applyNumberFormat="1" applyFont="1" applyFill="1" applyBorder="1" applyAlignment="1">
      <alignment vertical="top" wrapText="1"/>
    </xf>
    <xf numFmtId="9" fontId="1" fillId="0" borderId="8" xfId="0" applyNumberFormat="1" applyFont="1" applyFill="1" applyBorder="1" applyAlignment="1">
      <alignment vertical="top" wrapText="1"/>
    </xf>
    <xf numFmtId="9" fontId="1" fillId="5" borderId="8" xfId="0" applyNumberFormat="1" applyFont="1" applyFill="1" applyBorder="1" applyAlignment="1">
      <alignment vertical="top" wrapText="1"/>
    </xf>
    <xf numFmtId="9" fontId="1" fillId="0" borderId="12" xfId="0" applyNumberFormat="1" applyFont="1" applyFill="1" applyBorder="1" applyAlignment="1">
      <alignment vertical="top" wrapText="1"/>
    </xf>
    <xf numFmtId="0" fontId="4" fillId="5" borderId="7" xfId="0" applyFont="1" applyFill="1" applyBorder="1" applyAlignment="1">
      <alignment horizontal="left" vertical="top" wrapText="1"/>
    </xf>
    <xf numFmtId="0" fontId="1" fillId="11" borderId="7" xfId="0" applyNumberFormat="1" applyFont="1" applyFill="1" applyBorder="1" applyAlignment="1">
      <alignment vertical="top" wrapText="1"/>
    </xf>
    <xf numFmtId="0" fontId="1" fillId="11" borderId="7" xfId="0" applyNumberFormat="1" applyFont="1" applyFill="1" applyBorder="1" applyAlignment="1">
      <alignment vertical="top"/>
    </xf>
    <xf numFmtId="0" fontId="7" fillId="11" borderId="7" xfId="0" applyFont="1" applyFill="1" applyBorder="1" applyAlignment="1">
      <alignment vertical="top" wrapText="1"/>
    </xf>
    <xf numFmtId="49" fontId="1" fillId="11" borderId="7" xfId="0" applyNumberFormat="1" applyFont="1" applyFill="1" applyBorder="1" applyAlignment="1">
      <alignment vertical="top" wrapText="1"/>
    </xf>
    <xf numFmtId="0" fontId="1" fillId="11" borderId="7" xfId="0" applyFont="1" applyFill="1" applyBorder="1" applyAlignment="1">
      <alignment vertical="top" wrapText="1"/>
    </xf>
    <xf numFmtId="0" fontId="1" fillId="11" borderId="4" xfId="0" applyNumberFormat="1" applyFont="1" applyFill="1" applyBorder="1" applyAlignment="1">
      <alignment vertical="top" wrapText="1"/>
    </xf>
    <xf numFmtId="0" fontId="4" fillId="11" borderId="4" xfId="0" applyFont="1" applyFill="1" applyBorder="1" applyAlignment="1">
      <alignment vertical="top" wrapText="1"/>
    </xf>
    <xf numFmtId="0" fontId="4" fillId="11" borderId="7" xfId="0" applyFont="1" applyFill="1" applyBorder="1"/>
    <xf numFmtId="0" fontId="4" fillId="11" borderId="4" xfId="0" applyFont="1" applyFill="1" applyBorder="1"/>
    <xf numFmtId="0" fontId="1" fillId="11" borderId="50" xfId="0" applyNumberFormat="1" applyFont="1" applyFill="1" applyBorder="1" applyAlignment="1">
      <alignment vertical="top" wrapText="1"/>
    </xf>
    <xf numFmtId="0" fontId="6" fillId="11" borderId="50" xfId="0" applyNumberFormat="1" applyFont="1" applyFill="1" applyBorder="1" applyAlignment="1">
      <alignment vertical="top" wrapText="1"/>
    </xf>
    <xf numFmtId="0" fontId="7" fillId="11" borderId="50" xfId="0" applyNumberFormat="1" applyFont="1" applyFill="1" applyBorder="1" applyAlignment="1">
      <alignment vertical="top" wrapText="1"/>
    </xf>
    <xf numFmtId="49" fontId="1" fillId="11" borderId="50" xfId="0" applyNumberFormat="1" applyFont="1" applyFill="1" applyBorder="1" applyAlignment="1">
      <alignment vertical="top" wrapText="1"/>
    </xf>
    <xf numFmtId="0" fontId="1" fillId="11" borderId="51" xfId="0" applyNumberFormat="1" applyFont="1" applyFill="1" applyBorder="1" applyAlignment="1">
      <alignment vertical="top" wrapText="1"/>
    </xf>
    <xf numFmtId="0" fontId="4" fillId="11" borderId="51" xfId="0" applyFont="1" applyFill="1" applyBorder="1" applyAlignment="1">
      <alignment vertical="top" wrapText="1"/>
    </xf>
    <xf numFmtId="0" fontId="4" fillId="11" borderId="50" xfId="0" applyFont="1" applyFill="1" applyBorder="1" applyAlignment="1">
      <alignment vertical="top" wrapText="1"/>
    </xf>
    <xf numFmtId="0" fontId="1" fillId="5" borderId="3" xfId="0" applyNumberFormat="1" applyFont="1" applyFill="1" applyBorder="1" applyAlignment="1">
      <alignment vertical="top"/>
    </xf>
    <xf numFmtId="0" fontId="1" fillId="5" borderId="26" xfId="0" applyNumberFormat="1" applyFont="1" applyFill="1" applyBorder="1" applyAlignment="1">
      <alignment vertical="top"/>
    </xf>
    <xf numFmtId="49" fontId="1" fillId="5" borderId="3" xfId="0" applyNumberFormat="1" applyFont="1" applyFill="1" applyBorder="1" applyAlignment="1">
      <alignment vertical="top" wrapText="1"/>
    </xf>
    <xf numFmtId="0" fontId="1" fillId="5" borderId="3" xfId="0" applyFont="1" applyFill="1" applyBorder="1" applyAlignment="1">
      <alignment vertical="top" wrapText="1"/>
    </xf>
    <xf numFmtId="0" fontId="1" fillId="5" borderId="12" xfId="0" applyFont="1" applyFill="1" applyBorder="1" applyAlignment="1">
      <alignment vertical="top" wrapText="1"/>
    </xf>
    <xf numFmtId="0" fontId="2" fillId="5" borderId="12" xfId="0" applyFont="1" applyFill="1" applyBorder="1"/>
    <xf numFmtId="0" fontId="7" fillId="5" borderId="1" xfId="0" applyNumberFormat="1" applyFont="1" applyFill="1" applyBorder="1" applyAlignment="1">
      <alignment vertical="top" wrapText="1"/>
    </xf>
    <xf numFmtId="0" fontId="1" fillId="5" borderId="1" xfId="0" applyFont="1" applyFill="1" applyBorder="1" applyAlignment="1">
      <alignment vertical="top"/>
    </xf>
    <xf numFmtId="0" fontId="7" fillId="5" borderId="9" xfId="0" applyNumberFormat="1" applyFont="1" applyFill="1" applyBorder="1" applyAlignment="1">
      <alignment vertical="top" wrapText="1"/>
    </xf>
    <xf numFmtId="0" fontId="1" fillId="5" borderId="28" xfId="0" applyFont="1" applyFill="1" applyBorder="1" applyAlignment="1">
      <alignment vertical="top" wrapText="1"/>
    </xf>
    <xf numFmtId="0" fontId="7" fillId="5" borderId="2" xfId="0" applyNumberFormat="1" applyFont="1" applyFill="1" applyBorder="1" applyAlignment="1">
      <alignment vertical="top" wrapText="1"/>
    </xf>
    <xf numFmtId="0" fontId="1" fillId="5" borderId="2" xfId="0" applyFont="1" applyFill="1" applyBorder="1" applyAlignment="1">
      <alignment vertical="top"/>
    </xf>
    <xf numFmtId="0" fontId="15" fillId="5" borderId="2" xfId="0" applyNumberFormat="1" applyFont="1" applyFill="1" applyBorder="1" applyAlignment="1">
      <alignment vertical="top" wrapText="1"/>
    </xf>
    <xf numFmtId="0" fontId="7" fillId="5" borderId="14" xfId="0" applyNumberFormat="1" applyFont="1" applyFill="1" applyBorder="1" applyAlignment="1">
      <alignment vertical="top" wrapText="1"/>
    </xf>
    <xf numFmtId="0" fontId="7" fillId="5" borderId="60" xfId="0" applyNumberFormat="1" applyFont="1" applyFill="1" applyBorder="1" applyAlignment="1">
      <alignment vertical="top" wrapText="1"/>
    </xf>
    <xf numFmtId="0" fontId="1" fillId="5" borderId="60" xfId="0" applyFont="1" applyFill="1" applyBorder="1" applyAlignment="1">
      <alignment vertical="top"/>
    </xf>
    <xf numFmtId="0" fontId="15" fillId="5" borderId="60" xfId="0" applyNumberFormat="1" applyFont="1" applyFill="1" applyBorder="1" applyAlignment="1">
      <alignment vertical="top" wrapText="1"/>
    </xf>
    <xf numFmtId="0" fontId="7" fillId="5" borderId="36" xfId="0" applyNumberFormat="1" applyFont="1" applyFill="1" applyBorder="1" applyAlignment="1">
      <alignment vertical="top" wrapText="1"/>
    </xf>
    <xf numFmtId="0" fontId="1" fillId="5" borderId="37" xfId="0" applyFont="1" applyFill="1" applyBorder="1" applyAlignment="1">
      <alignment vertical="top" wrapText="1"/>
    </xf>
    <xf numFmtId="0" fontId="1" fillId="8" borderId="23" xfId="0" applyNumberFormat="1" applyFont="1" applyFill="1" applyBorder="1" applyAlignment="1">
      <alignment horizontal="center" vertical="top" wrapText="1"/>
    </xf>
    <xf numFmtId="0" fontId="1" fillId="8" borderId="4" xfId="0" applyFont="1" applyFill="1" applyBorder="1" applyAlignment="1">
      <alignment vertical="top" wrapText="1"/>
    </xf>
    <xf numFmtId="0" fontId="4" fillId="8" borderId="4" xfId="0" applyFont="1" applyFill="1" applyBorder="1" applyAlignment="1">
      <alignment wrapText="1"/>
    </xf>
    <xf numFmtId="0" fontId="4" fillId="8" borderId="7" xfId="0" applyFont="1" applyFill="1" applyBorder="1" applyAlignment="1">
      <alignment wrapText="1"/>
    </xf>
    <xf numFmtId="0" fontId="4" fillId="8" borderId="8" xfId="0" applyFont="1" applyFill="1" applyBorder="1" applyAlignment="1">
      <alignment wrapText="1"/>
    </xf>
    <xf numFmtId="0" fontId="4" fillId="0" borderId="8" xfId="0" applyFont="1" applyFill="1" applyBorder="1" applyAlignment="1">
      <alignment vertical="top" wrapText="1"/>
    </xf>
    <xf numFmtId="0" fontId="4" fillId="0" borderId="12" xfId="0" applyFont="1" applyFill="1" applyBorder="1" applyAlignment="1">
      <alignment vertical="top" wrapText="1"/>
    </xf>
    <xf numFmtId="0" fontId="4" fillId="0" borderId="3" xfId="0" applyFont="1" applyFill="1" applyBorder="1" applyAlignment="1">
      <alignment vertical="top" wrapText="1"/>
    </xf>
    <xf numFmtId="0" fontId="4" fillId="0" borderId="11" xfId="0" applyFont="1" applyFill="1" applyBorder="1" applyAlignment="1">
      <alignment horizontal="left" vertical="top" wrapText="1"/>
    </xf>
    <xf numFmtId="0" fontId="4" fillId="8" borderId="7" xfId="0" applyFont="1" applyFill="1" applyBorder="1" applyAlignment="1">
      <alignment vertical="top" wrapText="1"/>
    </xf>
    <xf numFmtId="0" fontId="4" fillId="8" borderId="4" xfId="0" applyFont="1" applyFill="1" applyBorder="1" applyAlignment="1">
      <alignment vertical="top" wrapText="1"/>
    </xf>
    <xf numFmtId="0" fontId="4" fillId="8" borderId="12" xfId="0" applyFont="1" applyFill="1" applyBorder="1" applyAlignment="1">
      <alignment vertical="top" wrapText="1"/>
    </xf>
    <xf numFmtId="0" fontId="1" fillId="8" borderId="3" xfId="0" applyFont="1" applyFill="1" applyBorder="1" applyAlignment="1">
      <alignment vertical="top" wrapText="1"/>
    </xf>
    <xf numFmtId="0" fontId="4" fillId="5" borderId="8" xfId="0" applyFont="1" applyFill="1" applyBorder="1" applyAlignment="1">
      <alignment vertical="top" wrapText="1"/>
    </xf>
    <xf numFmtId="0" fontId="1" fillId="5" borderId="8" xfId="0" applyFont="1" applyFill="1" applyBorder="1" applyAlignment="1">
      <alignment vertical="top" wrapText="1"/>
    </xf>
    <xf numFmtId="0" fontId="4" fillId="5" borderId="12" xfId="0" applyFont="1" applyFill="1" applyBorder="1" applyAlignment="1">
      <alignment vertical="top" wrapText="1"/>
    </xf>
    <xf numFmtId="0" fontId="4" fillId="5" borderId="1" xfId="0" applyFont="1" applyFill="1" applyBorder="1" applyAlignment="1">
      <alignment vertical="top"/>
    </xf>
    <xf numFmtId="0" fontId="4" fillId="5" borderId="60" xfId="0" applyFont="1" applyFill="1" applyBorder="1" applyAlignment="1">
      <alignment vertical="top"/>
    </xf>
    <xf numFmtId="0" fontId="7" fillId="5" borderId="18" xfId="0" applyNumberFormat="1" applyFont="1" applyFill="1" applyBorder="1" applyAlignment="1">
      <alignment vertical="top" wrapText="1"/>
    </xf>
    <xf numFmtId="0" fontId="1" fillId="5" borderId="1" xfId="0" applyNumberFormat="1" applyFont="1" applyFill="1" applyBorder="1" applyAlignment="1">
      <alignment horizontal="right" vertical="top" wrapText="1"/>
    </xf>
    <xf numFmtId="0" fontId="1" fillId="5" borderId="28" xfId="0" applyNumberFormat="1" applyFont="1" applyFill="1" applyBorder="1" applyAlignment="1">
      <alignment horizontal="right" vertical="top" wrapText="1"/>
    </xf>
    <xf numFmtId="0" fontId="1" fillId="5" borderId="1" xfId="0" applyFont="1" applyFill="1" applyBorder="1" applyAlignment="1">
      <alignment horizontal="left" vertical="top" wrapText="1"/>
    </xf>
    <xf numFmtId="0" fontId="1" fillId="5" borderId="9" xfId="0" applyFont="1" applyFill="1" applyBorder="1" applyAlignment="1">
      <alignment horizontal="left" vertical="top" wrapText="1"/>
    </xf>
    <xf numFmtId="0" fontId="1" fillId="5" borderId="25" xfId="0" applyNumberFormat="1" applyFont="1" applyFill="1" applyBorder="1" applyAlignment="1">
      <alignment horizontal="right" vertical="top" wrapText="1"/>
    </xf>
    <xf numFmtId="0" fontId="1" fillId="5" borderId="2" xfId="0" applyNumberFormat="1" applyFont="1" applyFill="1" applyBorder="1" applyAlignment="1">
      <alignment horizontal="right" vertical="top" wrapText="1"/>
    </xf>
    <xf numFmtId="0" fontId="1" fillId="5" borderId="60" xfId="0" applyNumberFormat="1" applyFont="1" applyFill="1" applyBorder="1" applyAlignment="1">
      <alignment horizontal="right" vertical="top" wrapText="1"/>
    </xf>
    <xf numFmtId="0" fontId="4" fillId="5" borderId="10" xfId="0" applyFont="1" applyFill="1" applyBorder="1" applyAlignment="1">
      <alignment vertical="top"/>
    </xf>
    <xf numFmtId="0" fontId="4" fillId="5" borderId="0" xfId="0" applyFont="1" applyFill="1" applyBorder="1" applyAlignment="1">
      <alignment vertical="top"/>
    </xf>
    <xf numFmtId="0" fontId="4" fillId="5" borderId="19" xfId="0" applyFont="1" applyFill="1" applyBorder="1" applyAlignment="1">
      <alignment vertical="top"/>
    </xf>
    <xf numFmtId="0" fontId="1" fillId="5" borderId="21" xfId="0" applyFont="1" applyFill="1" applyBorder="1" applyAlignment="1">
      <alignment vertical="top" wrapText="1"/>
    </xf>
    <xf numFmtId="0" fontId="1" fillId="6" borderId="60" xfId="0" applyFont="1" applyFill="1" applyBorder="1" applyAlignment="1">
      <alignment vertical="top"/>
    </xf>
    <xf numFmtId="0" fontId="1" fillId="5" borderId="14" xfId="0" applyFont="1" applyFill="1" applyBorder="1" applyAlignment="1">
      <alignment horizontal="left" vertical="top"/>
    </xf>
    <xf numFmtId="0" fontId="1" fillId="5" borderId="14" xfId="0" applyFont="1" applyFill="1" applyBorder="1" applyAlignment="1">
      <alignment vertical="top"/>
    </xf>
    <xf numFmtId="0" fontId="1" fillId="5" borderId="36" xfId="0" applyFont="1" applyFill="1" applyBorder="1" applyAlignment="1">
      <alignment vertical="top"/>
    </xf>
    <xf numFmtId="0" fontId="33" fillId="5" borderId="14" xfId="0" applyNumberFormat="1" applyFont="1" applyFill="1" applyBorder="1" applyAlignment="1">
      <alignment vertical="top" wrapText="1"/>
    </xf>
    <xf numFmtId="0" fontId="2" fillId="5" borderId="14" xfId="0" applyFont="1" applyFill="1" applyBorder="1"/>
    <xf numFmtId="0" fontId="4" fillId="8" borderId="7" xfId="0" applyFont="1" applyFill="1" applyBorder="1" applyAlignment="1">
      <alignment horizontal="left" vertical="top" wrapText="1"/>
    </xf>
    <xf numFmtId="0" fontId="1" fillId="8" borderId="17" xfId="0" applyFont="1" applyFill="1" applyBorder="1" applyAlignment="1">
      <alignment horizontal="left" vertical="top" wrapText="1"/>
    </xf>
    <xf numFmtId="0" fontId="4" fillId="0" borderId="20" xfId="0" applyFont="1" applyBorder="1" applyAlignment="1">
      <alignment horizontal="left"/>
    </xf>
    <xf numFmtId="14" fontId="4" fillId="0" borderId="9" xfId="0" applyNumberFormat="1" applyFont="1" applyBorder="1" applyAlignment="1">
      <alignment horizontal="left"/>
    </xf>
    <xf numFmtId="0" fontId="1" fillId="8" borderId="36" xfId="0" applyFont="1" applyFill="1" applyBorder="1" applyAlignment="1">
      <alignment horizontal="center" vertical="top" wrapText="1"/>
    </xf>
    <xf numFmtId="0" fontId="4" fillId="8" borderId="59" xfId="0" applyFont="1" applyFill="1" applyBorder="1"/>
    <xf numFmtId="0" fontId="1" fillId="8" borderId="14" xfId="0" applyFont="1" applyFill="1" applyBorder="1" applyAlignment="1">
      <alignment horizontal="center" vertical="top" wrapText="1"/>
    </xf>
    <xf numFmtId="0" fontId="1" fillId="8" borderId="9" xfId="0" applyFont="1" applyFill="1" applyBorder="1" applyAlignment="1">
      <alignment horizontal="center" vertical="top" wrapText="1"/>
    </xf>
    <xf numFmtId="0" fontId="1" fillId="8" borderId="10" xfId="0" applyNumberFormat="1" applyFont="1" applyFill="1" applyBorder="1" applyAlignment="1">
      <alignment horizontal="center" vertical="top" wrapText="1"/>
    </xf>
    <xf numFmtId="0" fontId="1" fillId="7" borderId="36" xfId="0" applyFont="1" applyFill="1" applyBorder="1" applyAlignment="1">
      <alignment vertical="top" wrapText="1"/>
    </xf>
    <xf numFmtId="0" fontId="4" fillId="8" borderId="13" xfId="0" applyFont="1" applyFill="1" applyBorder="1"/>
    <xf numFmtId="0" fontId="1" fillId="8" borderId="12" xfId="0" applyNumberFormat="1" applyFont="1" applyFill="1" applyBorder="1" applyAlignment="1">
      <alignment vertical="top"/>
    </xf>
    <xf numFmtId="0" fontId="1" fillId="8" borderId="8" xfId="0" applyNumberFormat="1" applyFont="1" applyFill="1" applyBorder="1" applyAlignment="1">
      <alignment vertical="top"/>
    </xf>
    <xf numFmtId="49" fontId="1" fillId="8" borderId="8" xfId="0" applyNumberFormat="1" applyFont="1" applyFill="1" applyBorder="1" applyAlignment="1">
      <alignment vertical="top" wrapText="1"/>
    </xf>
    <xf numFmtId="0" fontId="7" fillId="8" borderId="8" xfId="0" applyNumberFormat="1" applyFont="1" applyFill="1" applyBorder="1" applyAlignment="1">
      <alignment vertical="top" wrapText="1"/>
    </xf>
    <xf numFmtId="0" fontId="1" fillId="8" borderId="8" xfId="0" applyNumberFormat="1" applyFont="1" applyFill="1" applyBorder="1" applyAlignment="1">
      <alignment horizontal="center" vertical="top" wrapText="1"/>
    </xf>
    <xf numFmtId="0" fontId="1" fillId="8" borderId="6" xfId="0" applyFont="1" applyFill="1" applyBorder="1" applyAlignment="1">
      <alignment horizontal="center" vertical="top" wrapText="1"/>
    </xf>
    <xf numFmtId="0" fontId="4" fillId="8" borderId="3" xfId="0" applyFont="1" applyFill="1" applyBorder="1" applyAlignment="1">
      <alignment horizontal="center" vertical="top" wrapText="1"/>
    </xf>
    <xf numFmtId="0" fontId="4" fillId="8" borderId="4" xfId="0" applyFont="1" applyFill="1" applyBorder="1" applyAlignment="1">
      <alignment horizontal="center" vertical="top" wrapText="1"/>
    </xf>
    <xf numFmtId="0" fontId="1" fillId="8" borderId="26" xfId="0" applyNumberFormat="1" applyFont="1" applyFill="1" applyBorder="1" applyAlignment="1">
      <alignment vertical="top" wrapText="1"/>
    </xf>
    <xf numFmtId="0" fontId="1" fillId="6" borderId="2" xfId="0" applyNumberFormat="1" applyFont="1" applyFill="1" applyBorder="1" applyAlignment="1">
      <alignment horizontal="right" vertical="top" wrapText="1"/>
    </xf>
    <xf numFmtId="49" fontId="1" fillId="8" borderId="59" xfId="0" applyNumberFormat="1" applyFont="1" applyFill="1" applyBorder="1" applyAlignment="1">
      <alignment vertical="top" wrapText="1"/>
    </xf>
    <xf numFmtId="0" fontId="1" fillId="6" borderId="60" xfId="0" applyNumberFormat="1" applyFont="1" applyFill="1" applyBorder="1" applyAlignment="1">
      <alignment horizontal="right" vertical="top" wrapText="1"/>
    </xf>
    <xf numFmtId="0" fontId="1" fillId="0" borderId="51" xfId="0" applyNumberFormat="1" applyFont="1" applyFill="1" applyBorder="1" applyAlignment="1">
      <alignment vertical="top"/>
    </xf>
    <xf numFmtId="16" fontId="1" fillId="0" borderId="0" xfId="0" applyNumberFormat="1" applyFont="1" applyAlignment="1">
      <alignment vertical="top" wrapText="1"/>
    </xf>
    <xf numFmtId="0" fontId="1" fillId="8" borderId="12" xfId="0" applyFont="1" applyFill="1" applyBorder="1" applyAlignment="1">
      <alignment vertical="top" wrapText="1"/>
    </xf>
    <xf numFmtId="0" fontId="1" fillId="8" borderId="8" xfId="0" applyFont="1" applyFill="1" applyBorder="1" applyAlignment="1">
      <alignment vertical="top" wrapText="1"/>
    </xf>
    <xf numFmtId="0" fontId="4" fillId="8" borderId="14" xfId="0" applyFont="1" applyFill="1" applyBorder="1" applyAlignment="1">
      <alignment vertical="top" wrapText="1"/>
    </xf>
    <xf numFmtId="0" fontId="4" fillId="0" borderId="1" xfId="0" applyNumberFormat="1" applyFont="1" applyFill="1" applyBorder="1" applyAlignment="1">
      <alignment horizontal="center" vertical="top" wrapText="1"/>
    </xf>
    <xf numFmtId="14" fontId="0" fillId="0" borderId="0" xfId="0" applyNumberFormat="1" applyAlignment="1">
      <alignment horizontal="left"/>
    </xf>
    <xf numFmtId="0" fontId="0" fillId="0" borderId="1" xfId="0" applyBorder="1"/>
    <xf numFmtId="0" fontId="4" fillId="0" borderId="8" xfId="0" applyFont="1" applyBorder="1" applyAlignment="1">
      <alignment horizontal="left"/>
    </xf>
    <xf numFmtId="0" fontId="0" fillId="0" borderId="0" xfId="0" applyBorder="1" applyAlignment="1">
      <alignment horizontal="center"/>
    </xf>
    <xf numFmtId="0" fontId="0" fillId="0" borderId="0" xfId="0" applyBorder="1" applyAlignment="1">
      <alignment horizontal="left"/>
    </xf>
    <xf numFmtId="0" fontId="0" fillId="0" borderId="4" xfId="0" applyBorder="1" applyAlignment="1">
      <alignment horizontal="left"/>
    </xf>
    <xf numFmtId="0" fontId="1" fillId="8" borderId="77" xfId="0" applyNumberFormat="1" applyFont="1" applyFill="1" applyBorder="1" applyAlignment="1">
      <alignment vertical="top" wrapText="1"/>
    </xf>
    <xf numFmtId="0" fontId="1" fillId="8" borderId="78" xfId="0" applyNumberFormat="1" applyFont="1" applyFill="1" applyBorder="1" applyAlignment="1">
      <alignment vertical="top" wrapText="1"/>
    </xf>
    <xf numFmtId="0" fontId="1" fillId="8" borderId="79" xfId="0" applyNumberFormat="1" applyFont="1" applyFill="1" applyBorder="1" applyAlignment="1">
      <alignment vertical="top" wrapText="1"/>
    </xf>
    <xf numFmtId="0" fontId="1" fillId="8" borderId="80" xfId="0" applyNumberFormat="1" applyFont="1" applyFill="1" applyBorder="1" applyAlignment="1">
      <alignment vertical="top" wrapText="1"/>
    </xf>
    <xf numFmtId="0" fontId="1" fillId="8" borderId="77" xfId="0" applyFont="1" applyFill="1" applyBorder="1" applyAlignment="1">
      <alignment vertical="top" wrapText="1"/>
    </xf>
    <xf numFmtId="0" fontId="1" fillId="8" borderId="81" xfId="0" applyNumberFormat="1" applyFont="1" applyFill="1" applyBorder="1" applyAlignment="1">
      <alignment vertical="top" wrapText="1"/>
    </xf>
    <xf numFmtId="0" fontId="33" fillId="8" borderId="61" xfId="0" applyNumberFormat="1" applyFont="1" applyFill="1" applyBorder="1" applyAlignment="1">
      <alignment vertical="top"/>
    </xf>
    <xf numFmtId="0" fontId="38" fillId="8" borderId="0" xfId="0" applyFont="1" applyFill="1" applyBorder="1" applyAlignment="1">
      <alignment horizontal="center"/>
    </xf>
    <xf numFmtId="0" fontId="1" fillId="8" borderId="17" xfId="0" applyNumberFormat="1" applyFont="1" applyFill="1" applyBorder="1" applyAlignment="1">
      <alignment horizontal="left" vertical="top" wrapText="1"/>
    </xf>
    <xf numFmtId="0" fontId="33" fillId="8" borderId="82" xfId="0" applyNumberFormat="1" applyFont="1" applyFill="1" applyBorder="1" applyAlignment="1">
      <alignment vertical="top" wrapText="1"/>
    </xf>
    <xf numFmtId="0" fontId="1" fillId="8" borderId="83" xfId="0" applyNumberFormat="1" applyFont="1" applyFill="1" applyBorder="1" applyAlignment="1">
      <alignment vertical="top" wrapText="1"/>
    </xf>
    <xf numFmtId="0" fontId="1" fillId="8" borderId="82" xfId="0" applyNumberFormat="1" applyFont="1" applyFill="1" applyBorder="1" applyAlignment="1">
      <alignment vertical="top" wrapText="1"/>
    </xf>
    <xf numFmtId="0" fontId="33" fillId="8" borderId="4" xfId="0" applyNumberFormat="1" applyFont="1" applyFill="1" applyBorder="1" applyAlignment="1">
      <alignment vertical="top" wrapText="1"/>
    </xf>
    <xf numFmtId="0" fontId="1" fillId="8" borderId="84" xfId="0" applyNumberFormat="1" applyFont="1" applyFill="1" applyBorder="1" applyAlignment="1">
      <alignment vertical="top" wrapText="1"/>
    </xf>
    <xf numFmtId="0" fontId="1" fillId="0" borderId="43" xfId="0" applyNumberFormat="1" applyFont="1" applyFill="1" applyBorder="1" applyAlignment="1">
      <alignment vertical="top" wrapText="1"/>
    </xf>
    <xf numFmtId="0" fontId="1" fillId="0" borderId="15" xfId="0" applyNumberFormat="1" applyFont="1" applyFill="1" applyBorder="1" applyAlignment="1">
      <alignment horizontal="center" vertical="top" wrapText="1"/>
    </xf>
    <xf numFmtId="0" fontId="1" fillId="8" borderId="50" xfId="0" applyFont="1" applyFill="1" applyBorder="1" applyAlignment="1">
      <alignment vertical="top" wrapText="1"/>
    </xf>
    <xf numFmtId="0" fontId="4" fillId="8" borderId="49" xfId="0" applyFont="1" applyFill="1" applyBorder="1" applyAlignment="1">
      <alignment vertical="top" wrapText="1"/>
    </xf>
    <xf numFmtId="0" fontId="4" fillId="8" borderId="51" xfId="0" applyFont="1" applyFill="1" applyBorder="1" applyAlignment="1">
      <alignment vertical="top" wrapText="1"/>
    </xf>
    <xf numFmtId="0" fontId="1" fillId="8" borderId="49" xfId="0" applyFont="1" applyFill="1" applyBorder="1" applyAlignment="1">
      <alignment vertical="top" wrapText="1"/>
    </xf>
    <xf numFmtId="0" fontId="1" fillId="8" borderId="51" xfId="0" applyFont="1" applyFill="1" applyBorder="1" applyAlignment="1">
      <alignment vertical="top" wrapText="1"/>
    </xf>
    <xf numFmtId="0" fontId="4" fillId="8" borderId="50" xfId="0" applyFont="1" applyFill="1" applyBorder="1" applyAlignment="1">
      <alignment horizontal="left" vertical="top" wrapText="1"/>
    </xf>
    <xf numFmtId="0" fontId="1" fillId="8" borderId="22" xfId="0" applyNumberFormat="1" applyFont="1" applyFill="1" applyBorder="1" applyAlignment="1">
      <alignment horizontal="left" vertical="top" wrapText="1"/>
    </xf>
    <xf numFmtId="0" fontId="1" fillId="5" borderId="9" xfId="0" applyFont="1" applyFill="1" applyBorder="1" applyAlignment="1">
      <alignment horizontal="center" vertical="top" wrapText="1"/>
    </xf>
    <xf numFmtId="0" fontId="1" fillId="5" borderId="14" xfId="0" applyFont="1" applyFill="1" applyBorder="1" applyAlignment="1">
      <alignment horizontal="center" vertical="top" wrapText="1"/>
    </xf>
    <xf numFmtId="0" fontId="1" fillId="5" borderId="36" xfId="0" applyFont="1" applyFill="1" applyBorder="1" applyAlignment="1">
      <alignment horizontal="center" vertical="top" wrapText="1"/>
    </xf>
    <xf numFmtId="0" fontId="1" fillId="5" borderId="20" xfId="0" applyNumberFormat="1" applyFont="1" applyFill="1" applyBorder="1" applyAlignment="1">
      <alignment vertical="top"/>
    </xf>
    <xf numFmtId="0" fontId="1" fillId="5" borderId="20" xfId="0" applyFont="1" applyFill="1" applyBorder="1" applyAlignment="1">
      <alignment horizontal="center" vertical="top" wrapText="1"/>
    </xf>
    <xf numFmtId="0" fontId="1" fillId="0" borderId="20"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5" borderId="6" xfId="0" applyFont="1" applyFill="1" applyBorder="1" applyAlignment="1">
      <alignment horizontal="center" vertical="top" wrapText="1"/>
    </xf>
    <xf numFmtId="0" fontId="1" fillId="5" borderId="12" xfId="0" applyNumberFormat="1" applyFont="1" applyFill="1" applyBorder="1" applyAlignment="1">
      <alignment vertical="top"/>
    </xf>
    <xf numFmtId="0" fontId="4" fillId="5" borderId="3" xfId="0" applyFont="1" applyFill="1" applyBorder="1" applyAlignment="1">
      <alignment horizontal="center" vertical="top" wrapText="1"/>
    </xf>
    <xf numFmtId="49" fontId="1" fillId="5" borderId="8" xfId="0" applyNumberFormat="1" applyFont="1" applyFill="1" applyBorder="1" applyAlignment="1">
      <alignment vertical="top" wrapText="1"/>
    </xf>
    <xf numFmtId="0" fontId="1" fillId="5" borderId="8" xfId="0" applyNumberFormat="1" applyFont="1" applyFill="1" applyBorder="1" applyAlignment="1">
      <alignment horizontal="center" vertical="top" wrapText="1"/>
    </xf>
    <xf numFmtId="0" fontId="4" fillId="5" borderId="4" xfId="0" applyFont="1" applyFill="1" applyBorder="1" applyAlignment="1">
      <alignment horizontal="center" vertical="top" wrapText="1"/>
    </xf>
    <xf numFmtId="0" fontId="4" fillId="5" borderId="6" xfId="0" applyFont="1" applyFill="1" applyBorder="1" applyAlignment="1">
      <alignment horizontal="center" vertical="top" wrapText="1"/>
    </xf>
    <xf numFmtId="0" fontId="1" fillId="8" borderId="20" xfId="0" applyNumberFormat="1" applyFont="1" applyFill="1" applyBorder="1" applyAlignment="1">
      <alignment vertical="top" wrapText="1"/>
    </xf>
    <xf numFmtId="0" fontId="1" fillId="7" borderId="2" xfId="0" applyNumberFormat="1" applyFont="1" applyFill="1" applyBorder="1" applyAlignment="1">
      <alignment horizontal="right" vertical="top" wrapText="1"/>
    </xf>
    <xf numFmtId="0" fontId="4" fillId="5" borderId="14" xfId="0" applyFont="1" applyFill="1" applyBorder="1" applyAlignment="1">
      <alignment vertical="top" wrapText="1"/>
    </xf>
    <xf numFmtId="0" fontId="1" fillId="8" borderId="3" xfId="0" applyNumberFormat="1" applyFont="1" applyFill="1" applyBorder="1" applyAlignment="1">
      <alignment vertical="top"/>
    </xf>
    <xf numFmtId="0" fontId="2" fillId="3" borderId="69" xfId="0" applyNumberFormat="1" applyFont="1" applyFill="1" applyBorder="1" applyAlignment="1">
      <alignment horizontal="center" vertical="center" wrapText="1"/>
    </xf>
    <xf numFmtId="0" fontId="2" fillId="3" borderId="20" xfId="0" applyNumberFormat="1" applyFont="1" applyFill="1" applyBorder="1" applyAlignment="1">
      <alignment horizontal="center" vertical="center" wrapText="1"/>
    </xf>
    <xf numFmtId="0" fontId="2" fillId="3" borderId="70" xfId="0" applyNumberFormat="1" applyFont="1" applyFill="1" applyBorder="1" applyAlignment="1">
      <alignment horizontal="center" vertical="center" wrapText="1"/>
    </xf>
    <xf numFmtId="0" fontId="4" fillId="0" borderId="71" xfId="0" applyFont="1" applyBorder="1" applyAlignment="1">
      <alignment vertical="center"/>
    </xf>
    <xf numFmtId="0" fontId="4" fillId="0" borderId="10" xfId="0" applyFont="1" applyBorder="1" applyAlignment="1">
      <alignment vertical="center"/>
    </xf>
    <xf numFmtId="0" fontId="4" fillId="0" borderId="28" xfId="0" applyFont="1" applyBorder="1" applyAlignment="1">
      <alignment vertical="center"/>
    </xf>
    <xf numFmtId="0" fontId="2" fillId="3" borderId="70" xfId="0" applyNumberFormat="1" applyFont="1" applyFill="1" applyBorder="1" applyAlignment="1">
      <alignment horizontal="center" vertical="top" wrapText="1"/>
    </xf>
    <xf numFmtId="0" fontId="4" fillId="3" borderId="71" xfId="0" applyFont="1" applyFill="1" applyBorder="1" applyAlignment="1">
      <alignment horizontal="center" vertical="top"/>
    </xf>
    <xf numFmtId="0" fontId="4" fillId="3" borderId="10" xfId="0" applyFont="1" applyFill="1" applyBorder="1" applyAlignment="1">
      <alignment horizontal="center" vertical="top"/>
    </xf>
    <xf numFmtId="0" fontId="4" fillId="3" borderId="28" xfId="0" applyFont="1" applyFill="1" applyBorder="1" applyAlignment="1">
      <alignment horizontal="center" vertical="top"/>
    </xf>
    <xf numFmtId="0" fontId="2" fillId="3" borderId="20" xfId="0" applyNumberFormat="1" applyFont="1" applyFill="1" applyBorder="1" applyAlignment="1">
      <alignment horizontal="center" vertical="center"/>
    </xf>
    <xf numFmtId="0" fontId="4" fillId="3" borderId="20" xfId="0" applyFont="1" applyFill="1" applyBorder="1" applyAlignment="1">
      <alignment horizontal="center" vertical="center"/>
    </xf>
    <xf numFmtId="49" fontId="2" fillId="3" borderId="20" xfId="0" applyNumberFormat="1" applyFont="1" applyFill="1" applyBorder="1" applyAlignment="1">
      <alignment horizontal="center" vertical="center" wrapText="1"/>
    </xf>
    <xf numFmtId="0" fontId="4" fillId="3" borderId="20" xfId="0" applyFont="1" applyFill="1" applyBorder="1" applyAlignment="1">
      <alignment horizontal="center" vertical="center" wrapText="1"/>
    </xf>
    <xf numFmtId="0" fontId="2" fillId="3" borderId="6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0" fillId="0" borderId="4" xfId="0" applyBorder="1" applyAlignment="1">
      <alignment horizontal="center"/>
    </xf>
    <xf numFmtId="0" fontId="4" fillId="5" borderId="17" xfId="0" applyFont="1" applyFill="1" applyBorder="1" applyAlignment="1">
      <alignment horizontal="center"/>
    </xf>
    <xf numFmtId="0" fontId="4" fillId="5" borderId="22" xfId="0" applyFont="1" applyFill="1" applyBorder="1" applyAlignment="1">
      <alignment horizontal="center"/>
    </xf>
    <xf numFmtId="0" fontId="4" fillId="5" borderId="13" xfId="0" applyFont="1" applyFill="1" applyBorder="1" applyAlignment="1">
      <alignment horizontal="center"/>
    </xf>
    <xf numFmtId="0" fontId="4" fillId="5" borderId="25" xfId="0" applyFont="1" applyFill="1" applyBorder="1" applyAlignment="1">
      <alignment horizontal="center"/>
    </xf>
    <xf numFmtId="0" fontId="4" fillId="8" borderId="11" xfId="0" applyFont="1" applyFill="1" applyBorder="1" applyAlignment="1">
      <alignment horizontal="center"/>
    </xf>
    <xf numFmtId="0" fontId="4" fillId="8" borderId="26" xfId="0" applyFont="1" applyFill="1" applyBorder="1" applyAlignment="1">
      <alignment horizontal="center"/>
    </xf>
    <xf numFmtId="0" fontId="4" fillId="5" borderId="11" xfId="0" applyFont="1" applyFill="1" applyBorder="1" applyAlignment="1">
      <alignment horizontal="center"/>
    </xf>
    <xf numFmtId="0" fontId="4" fillId="5" borderId="26" xfId="0" applyFont="1" applyFill="1" applyBorder="1" applyAlignment="1">
      <alignment horizontal="center"/>
    </xf>
    <xf numFmtId="0" fontId="4" fillId="5" borderId="16" xfId="0" applyFont="1" applyFill="1" applyBorder="1" applyAlignment="1">
      <alignment horizontal="center"/>
    </xf>
    <xf numFmtId="0" fontId="4" fillId="5" borderId="43" xfId="0" applyFont="1" applyFill="1" applyBorder="1" applyAlignment="1">
      <alignment horizontal="center"/>
    </xf>
    <xf numFmtId="0" fontId="4" fillId="8" borderId="16" xfId="0" applyFont="1" applyFill="1" applyBorder="1" applyAlignment="1">
      <alignment horizontal="center"/>
    </xf>
    <xf numFmtId="0" fontId="4" fillId="8" borderId="43" xfId="0" applyFont="1" applyFill="1" applyBorder="1" applyAlignment="1">
      <alignment horizontal="center"/>
    </xf>
    <xf numFmtId="0" fontId="1" fillId="8" borderId="17" xfId="0" applyFont="1" applyFill="1" applyBorder="1" applyAlignment="1">
      <alignment horizontal="left" vertical="top" wrapText="1"/>
    </xf>
    <xf numFmtId="0" fontId="4" fillId="8" borderId="22" xfId="0" applyFont="1" applyFill="1" applyBorder="1" applyAlignment="1">
      <alignment horizontal="left" vertical="top" wrapText="1"/>
    </xf>
    <xf numFmtId="0" fontId="4" fillId="8" borderId="13" xfId="0" applyFont="1" applyFill="1" applyBorder="1" applyAlignment="1">
      <alignment horizontal="center"/>
    </xf>
    <xf numFmtId="0" fontId="4" fillId="8" borderId="25" xfId="0" applyFont="1" applyFill="1" applyBorder="1" applyAlignment="1">
      <alignment horizontal="center"/>
    </xf>
    <xf numFmtId="0" fontId="4" fillId="8" borderId="17" xfId="0" applyFont="1" applyFill="1" applyBorder="1" applyAlignment="1">
      <alignment horizontal="center"/>
    </xf>
    <xf numFmtId="0" fontId="4" fillId="8" borderId="22" xfId="0" applyFont="1" applyFill="1" applyBorder="1" applyAlignment="1">
      <alignment horizontal="center"/>
    </xf>
    <xf numFmtId="0" fontId="4" fillId="0" borderId="11" xfId="0" applyFont="1" applyFill="1" applyBorder="1" applyAlignment="1">
      <alignment horizontal="center"/>
    </xf>
    <xf numFmtId="0" fontId="4" fillId="0" borderId="26" xfId="0" applyFont="1" applyFill="1" applyBorder="1" applyAlignment="1">
      <alignment horizontal="center"/>
    </xf>
    <xf numFmtId="0" fontId="4" fillId="0" borderId="13" xfId="0" applyFont="1" applyFill="1" applyBorder="1" applyAlignment="1">
      <alignment horizontal="center"/>
    </xf>
    <xf numFmtId="0" fontId="4" fillId="0" borderId="25" xfId="0" applyFont="1" applyFill="1" applyBorder="1" applyAlignment="1">
      <alignment horizontal="center"/>
    </xf>
    <xf numFmtId="0" fontId="4" fillId="0" borderId="16" xfId="0" applyFont="1" applyFill="1" applyBorder="1" applyAlignment="1">
      <alignment horizontal="center"/>
    </xf>
    <xf numFmtId="0" fontId="4" fillId="0" borderId="43" xfId="0" applyFont="1" applyFill="1" applyBorder="1" applyAlignment="1">
      <alignment horizontal="center"/>
    </xf>
    <xf numFmtId="0" fontId="6" fillId="4" borderId="59" xfId="0" applyFont="1" applyFill="1" applyBorder="1" applyAlignment="1">
      <alignment horizontal="center" vertical="center" wrapText="1"/>
    </xf>
    <xf numFmtId="0" fontId="2" fillId="4" borderId="37"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33" fillId="8" borderId="13" xfId="0" applyFont="1" applyFill="1" applyBorder="1" applyAlignment="1">
      <alignment horizontal="left" vertical="top" wrapText="1"/>
    </xf>
    <xf numFmtId="0" fontId="4" fillId="8" borderId="25" xfId="0" applyFont="1" applyFill="1" applyBorder="1" applyAlignment="1">
      <alignment horizontal="left" vertical="top" wrapText="1"/>
    </xf>
    <xf numFmtId="0" fontId="4" fillId="8" borderId="16" xfId="0" applyFont="1" applyFill="1" applyBorder="1" applyAlignment="1">
      <alignment horizontal="center" wrapText="1"/>
    </xf>
    <xf numFmtId="0" fontId="4" fillId="8" borderId="43" xfId="0" applyFont="1" applyFill="1" applyBorder="1" applyAlignment="1">
      <alignment horizontal="center" wrapText="1"/>
    </xf>
    <xf numFmtId="0" fontId="4" fillId="5" borderId="7"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8" borderId="7" xfId="0" applyFont="1" applyFill="1" applyBorder="1" applyAlignment="1">
      <alignment horizontal="left" vertical="top" wrapText="1"/>
    </xf>
    <xf numFmtId="0" fontId="4" fillId="8" borderId="4" xfId="0" applyFont="1" applyFill="1" applyBorder="1" applyAlignment="1">
      <alignment horizontal="left" vertical="top" wrapText="1"/>
    </xf>
    <xf numFmtId="0" fontId="4" fillId="0" borderId="7"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5" borderId="16"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5" borderId="13" xfId="0" applyFont="1" applyFill="1" applyBorder="1" applyAlignment="1">
      <alignment horizontal="left" vertical="top" wrapText="1"/>
    </xf>
    <xf numFmtId="0" fontId="4" fillId="5" borderId="2" xfId="0" applyFont="1" applyFill="1" applyBorder="1" applyAlignment="1">
      <alignment horizontal="left" vertical="top" wrapText="1"/>
    </xf>
    <xf numFmtId="0" fontId="1" fillId="8" borderId="10" xfId="0" applyFont="1" applyFill="1" applyBorder="1" applyAlignment="1">
      <alignment horizontal="left" vertical="top" wrapText="1"/>
    </xf>
    <xf numFmtId="0" fontId="4" fillId="8" borderId="1" xfId="0" applyFont="1" applyFill="1" applyBorder="1" applyAlignment="1">
      <alignment horizontal="left" vertical="top" wrapText="1"/>
    </xf>
    <xf numFmtId="0" fontId="1" fillId="8" borderId="16"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5" borderId="19" xfId="0" applyFont="1" applyFill="1" applyBorder="1" applyAlignment="1">
      <alignment horizontal="left" vertical="top" wrapText="1"/>
    </xf>
    <xf numFmtId="0" fontId="4" fillId="5" borderId="0" xfId="0" applyFont="1" applyFill="1" applyBorder="1" applyAlignment="1">
      <alignment horizontal="left" vertical="top" wrapText="1"/>
    </xf>
    <xf numFmtId="0" fontId="1" fillId="8" borderId="7" xfId="0" applyFont="1" applyFill="1" applyBorder="1" applyAlignment="1">
      <alignment horizontal="left" vertical="top" wrapText="1"/>
    </xf>
    <xf numFmtId="0" fontId="4" fillId="8" borderId="17" xfId="0" applyFont="1" applyFill="1" applyBorder="1" applyAlignment="1">
      <alignment horizontal="left" vertical="top" wrapText="1"/>
    </xf>
    <xf numFmtId="0" fontId="4" fillId="8" borderId="6" xfId="0" applyFont="1" applyFill="1" applyBorder="1" applyAlignment="1">
      <alignment horizontal="left" vertical="top" wrapText="1"/>
    </xf>
    <xf numFmtId="0" fontId="1" fillId="8" borderId="50" xfId="0" applyFont="1" applyFill="1" applyBorder="1" applyAlignment="1">
      <alignment horizontal="left" vertical="top" wrapText="1"/>
    </xf>
    <xf numFmtId="0" fontId="4" fillId="8" borderId="51" xfId="0" applyFont="1" applyFill="1" applyBorder="1" applyAlignment="1">
      <alignment horizontal="left" vertical="top" wrapText="1"/>
    </xf>
    <xf numFmtId="0" fontId="1" fillId="8" borderId="13"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8" borderId="13" xfId="0" applyFont="1" applyFill="1" applyBorder="1" applyAlignment="1">
      <alignment horizontal="left" vertical="top" wrapText="1"/>
    </xf>
    <xf numFmtId="0" fontId="4" fillId="8" borderId="16" xfId="0" applyFont="1" applyFill="1" applyBorder="1" applyAlignment="1">
      <alignment horizontal="left" vertical="top" wrapText="1"/>
    </xf>
    <xf numFmtId="0" fontId="4" fillId="8" borderId="10" xfId="0" applyFont="1" applyFill="1" applyBorder="1" applyAlignment="1">
      <alignment horizontal="left" vertical="top" wrapText="1"/>
    </xf>
    <xf numFmtId="0" fontId="4" fillId="5" borderId="59" xfId="0" applyFont="1" applyFill="1" applyBorder="1" applyAlignment="1">
      <alignment horizontal="left" vertical="top" wrapText="1"/>
    </xf>
    <xf numFmtId="0" fontId="4" fillId="5" borderId="60" xfId="0" applyFont="1" applyFill="1" applyBorder="1" applyAlignment="1">
      <alignment horizontal="left" vertical="top" wrapText="1"/>
    </xf>
    <xf numFmtId="0" fontId="4" fillId="0" borderId="10"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59" xfId="0" applyFont="1" applyFill="1" applyBorder="1" applyAlignment="1">
      <alignment horizontal="left" vertical="top" wrapText="1"/>
    </xf>
    <xf numFmtId="0" fontId="4" fillId="0" borderId="60" xfId="0" applyFont="1" applyFill="1" applyBorder="1" applyAlignment="1">
      <alignment horizontal="left" vertical="top" wrapText="1"/>
    </xf>
    <xf numFmtId="0" fontId="4" fillId="0" borderId="16" xfId="0" applyFont="1" applyFill="1" applyBorder="1" applyAlignment="1">
      <alignment horizontal="left" vertical="top" wrapText="1"/>
    </xf>
    <xf numFmtId="0" fontId="4" fillId="0" borderId="5" xfId="0" applyFont="1" applyFill="1" applyBorder="1" applyAlignment="1">
      <alignment horizontal="left" vertical="top" wrapText="1"/>
    </xf>
    <xf numFmtId="0" fontId="6" fillId="4" borderId="37"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1" fillId="8" borderId="11" xfId="0" applyFont="1" applyFill="1" applyBorder="1" applyAlignment="1">
      <alignment horizontal="left" vertical="top" wrapText="1"/>
    </xf>
    <xf numFmtId="0" fontId="4" fillId="8" borderId="26" xfId="0" applyFont="1" applyFill="1" applyBorder="1" applyAlignment="1">
      <alignment horizontal="left" vertical="top" wrapText="1"/>
    </xf>
    <xf numFmtId="0" fontId="4" fillId="5" borderId="50" xfId="0" applyFont="1" applyFill="1" applyBorder="1" applyAlignment="1">
      <alignment horizontal="left" vertical="top" wrapText="1"/>
    </xf>
    <xf numFmtId="0" fontId="4" fillId="5" borderId="51" xfId="0" applyFont="1" applyFill="1" applyBorder="1" applyAlignment="1">
      <alignment horizontal="left" vertical="top" wrapText="1"/>
    </xf>
    <xf numFmtId="0" fontId="6" fillId="4" borderId="19"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1" fillId="4" borderId="7" xfId="0" applyFont="1" applyFill="1" applyBorder="1" applyAlignment="1">
      <alignment horizontal="left" vertical="center" wrapText="1"/>
    </xf>
    <xf numFmtId="0" fontId="6" fillId="4" borderId="13" xfId="0" applyNumberFormat="1" applyFont="1" applyFill="1" applyBorder="1" applyAlignment="1">
      <alignment horizontal="center" vertical="center"/>
    </xf>
    <xf numFmtId="0" fontId="6" fillId="4" borderId="25" xfId="0" applyNumberFormat="1" applyFont="1" applyFill="1" applyBorder="1" applyAlignment="1">
      <alignment horizontal="center" vertical="center"/>
    </xf>
    <xf numFmtId="0" fontId="6" fillId="4" borderId="19" xfId="0" applyNumberFormat="1"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6" fillId="4" borderId="36" xfId="0" applyNumberFormat="1" applyFont="1" applyFill="1" applyBorder="1" applyAlignment="1">
      <alignment horizontal="center" vertical="center" wrapText="1"/>
    </xf>
    <xf numFmtId="0" fontId="4" fillId="4" borderId="8" xfId="0" applyFont="1" applyFill="1" applyBorder="1" applyAlignment="1">
      <alignment horizontal="center" vertical="center"/>
    </xf>
    <xf numFmtId="0" fontId="6" fillId="4" borderId="13"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6" fillId="4" borderId="25" xfId="0" applyNumberFormat="1" applyFont="1" applyFill="1" applyBorder="1" applyAlignment="1">
      <alignment horizontal="center" vertical="center" wrapText="1"/>
    </xf>
    <xf numFmtId="0" fontId="6" fillId="4" borderId="59" xfId="0" applyNumberFormat="1" applyFont="1" applyFill="1" applyBorder="1" applyAlignment="1">
      <alignment horizontal="center" vertical="center" wrapText="1"/>
    </xf>
    <xf numFmtId="0" fontId="4" fillId="4" borderId="7" xfId="0" applyFont="1" applyFill="1" applyBorder="1" applyAlignment="1">
      <alignment horizontal="center" vertical="center"/>
    </xf>
    <xf numFmtId="0" fontId="6" fillId="4" borderId="72" xfId="0" applyFont="1" applyFill="1" applyBorder="1" applyAlignment="1">
      <alignment horizontal="center"/>
    </xf>
    <xf numFmtId="0" fontId="6" fillId="4" borderId="73" xfId="0" applyFont="1" applyFill="1" applyBorder="1" applyAlignment="1">
      <alignment horizontal="center"/>
    </xf>
    <xf numFmtId="0" fontId="6" fillId="4" borderId="74" xfId="0" applyFont="1" applyFill="1" applyBorder="1" applyAlignment="1">
      <alignment horizontal="center"/>
    </xf>
    <xf numFmtId="0" fontId="6" fillId="4" borderId="20" xfId="0" applyNumberFormat="1" applyFont="1" applyFill="1" applyBorder="1" applyAlignment="1">
      <alignment horizontal="center" vertical="center" wrapText="1"/>
    </xf>
    <xf numFmtId="0" fontId="6" fillId="4" borderId="8" xfId="0" applyNumberFormat="1" applyFont="1" applyFill="1" applyBorder="1" applyAlignment="1">
      <alignment horizontal="center" vertical="center" wrapText="1"/>
    </xf>
    <xf numFmtId="0" fontId="6" fillId="4" borderId="7" xfId="0" applyNumberFormat="1" applyFont="1" applyFill="1" applyBorder="1" applyAlignment="1">
      <alignment horizontal="center" vertical="center" wrapText="1"/>
    </xf>
    <xf numFmtId="0" fontId="6" fillId="4" borderId="59"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9" xfId="0" applyNumberFormat="1" applyFont="1" applyFill="1" applyBorder="1" applyAlignment="1">
      <alignment horizontal="center" vertical="center"/>
    </xf>
    <xf numFmtId="0" fontId="2" fillId="4" borderId="19" xfId="0" applyNumberFormat="1" applyFont="1" applyFill="1" applyBorder="1" applyAlignment="1">
      <alignment horizontal="center" vertical="center"/>
    </xf>
    <xf numFmtId="0" fontId="2" fillId="4" borderId="7" xfId="0" applyNumberFormat="1" applyFont="1" applyFill="1" applyBorder="1" applyAlignment="1">
      <alignment horizontal="center" vertical="center"/>
    </xf>
    <xf numFmtId="0" fontId="6" fillId="4" borderId="2" xfId="0" applyNumberFormat="1" applyFont="1" applyFill="1" applyBorder="1" applyAlignment="1">
      <alignment horizontal="center" vertical="center"/>
    </xf>
    <xf numFmtId="0" fontId="6" fillId="4" borderId="59" xfId="0" applyNumberFormat="1" applyFont="1" applyFill="1" applyBorder="1" applyAlignment="1">
      <alignment horizontal="center" vertical="center"/>
    </xf>
    <xf numFmtId="0" fontId="6" fillId="4" borderId="60" xfId="0" applyNumberFormat="1" applyFont="1" applyFill="1" applyBorder="1" applyAlignment="1">
      <alignment horizontal="center" vertical="center"/>
    </xf>
    <xf numFmtId="0" fontId="6" fillId="4" borderId="37" xfId="0" applyNumberFormat="1" applyFont="1" applyFill="1" applyBorder="1" applyAlignment="1">
      <alignment horizontal="center" vertical="center"/>
    </xf>
    <xf numFmtId="0" fontId="6" fillId="4" borderId="10" xfId="0" applyNumberFormat="1" applyFont="1" applyFill="1" applyBorder="1" applyAlignment="1">
      <alignment horizontal="center" vertical="center"/>
    </xf>
    <xf numFmtId="0" fontId="6" fillId="4" borderId="1" xfId="0" applyNumberFormat="1" applyFont="1" applyFill="1" applyBorder="1" applyAlignment="1">
      <alignment horizontal="center" vertical="center"/>
    </xf>
    <xf numFmtId="0" fontId="6" fillId="4" borderId="28" xfId="0" applyNumberFormat="1" applyFont="1" applyFill="1" applyBorder="1" applyAlignment="1">
      <alignment horizontal="center" vertical="center"/>
    </xf>
    <xf numFmtId="0" fontId="6" fillId="4" borderId="60" xfId="0" applyNumberFormat="1" applyFont="1" applyFill="1" applyBorder="1" applyAlignment="1">
      <alignment horizontal="center" vertical="center" wrapText="1"/>
    </xf>
    <xf numFmtId="0" fontId="4" fillId="4" borderId="4" xfId="0" applyFont="1" applyFill="1" applyBorder="1" applyAlignment="1">
      <alignment horizontal="center" vertical="center"/>
    </xf>
    <xf numFmtId="0" fontId="6" fillId="3" borderId="19" xfId="0" applyNumberFormat="1" applyFont="1" applyFill="1" applyBorder="1" applyAlignment="1">
      <alignment horizontal="center" vertical="center" wrapText="1"/>
    </xf>
    <xf numFmtId="0" fontId="4" fillId="3" borderId="21"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28" xfId="0" applyFont="1" applyFill="1" applyBorder="1" applyAlignment="1">
      <alignment horizontal="center" vertical="center"/>
    </xf>
    <xf numFmtId="49" fontId="6" fillId="6" borderId="20" xfId="0" applyNumberFormat="1" applyFont="1" applyFill="1" applyBorder="1" applyAlignment="1">
      <alignment horizontal="center" vertical="center" wrapText="1"/>
    </xf>
    <xf numFmtId="0" fontId="4" fillId="6" borderId="8" xfId="0" applyFont="1" applyFill="1" applyBorder="1" applyAlignment="1">
      <alignment horizontal="center" vertical="center" wrapText="1"/>
    </xf>
    <xf numFmtId="49" fontId="6" fillId="7" borderId="20" xfId="0" applyNumberFormat="1" applyFont="1" applyFill="1" applyBorder="1" applyAlignment="1">
      <alignment horizontal="center" vertical="center" wrapText="1"/>
    </xf>
    <xf numFmtId="0" fontId="4" fillId="7" borderId="8" xfId="0" applyFont="1" applyFill="1" applyBorder="1" applyAlignment="1">
      <alignment horizontal="center" vertical="center" wrapText="1"/>
    </xf>
    <xf numFmtId="49" fontId="6" fillId="4" borderId="19" xfId="0" applyNumberFormat="1" applyFont="1" applyFill="1" applyBorder="1" applyAlignment="1">
      <alignment horizontal="center" vertical="center" wrapText="1"/>
    </xf>
    <xf numFmtId="49" fontId="6" fillId="4" borderId="7" xfId="0" applyNumberFormat="1"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3" borderId="8" xfId="0" applyFont="1" applyFill="1" applyBorder="1" applyAlignment="1">
      <alignment horizontal="center" vertical="center"/>
    </xf>
    <xf numFmtId="0" fontId="6" fillId="3" borderId="20" xfId="0" applyNumberFormat="1" applyFont="1" applyFill="1" applyBorder="1" applyAlignment="1">
      <alignment horizontal="center" vertical="center"/>
    </xf>
    <xf numFmtId="0" fontId="6" fillId="4" borderId="11" xfId="0" applyNumberFormat="1" applyFont="1" applyFill="1" applyBorder="1" applyAlignment="1">
      <alignment horizontal="center" vertical="center" wrapText="1"/>
    </xf>
    <xf numFmtId="0" fontId="4" fillId="4" borderId="3" xfId="0" applyFont="1" applyFill="1" applyBorder="1" applyAlignment="1"/>
    <xf numFmtId="0" fontId="4" fillId="4" borderId="26" xfId="0" applyFont="1" applyFill="1" applyBorder="1" applyAlignment="1"/>
    <xf numFmtId="0" fontId="6" fillId="4" borderId="37" xfId="0" applyNumberFormat="1" applyFont="1" applyFill="1" applyBorder="1" applyAlignment="1">
      <alignment horizontal="center" vertical="center" wrapText="1"/>
    </xf>
    <xf numFmtId="0" fontId="6" fillId="4" borderId="10" xfId="0" applyNumberFormat="1" applyFont="1" applyFill="1" applyBorder="1" applyAlignment="1">
      <alignment horizontal="center" vertical="center" wrapText="1"/>
    </xf>
    <xf numFmtId="0" fontId="6" fillId="4" borderId="28" xfId="0" applyNumberFormat="1" applyFont="1" applyFill="1" applyBorder="1" applyAlignment="1">
      <alignment horizontal="center" vertical="center" wrapText="1"/>
    </xf>
    <xf numFmtId="0" fontId="4" fillId="4" borderId="25" xfId="0" applyFont="1" applyFill="1" applyBorder="1" applyAlignment="1">
      <alignment horizontal="center" vertical="center"/>
    </xf>
    <xf numFmtId="0" fontId="4" fillId="0" borderId="17" xfId="0" applyFont="1" applyFill="1" applyBorder="1" applyAlignment="1">
      <alignment horizontal="center"/>
    </xf>
    <xf numFmtId="0" fontId="4" fillId="0" borderId="22" xfId="0" applyFont="1" applyFill="1" applyBorder="1" applyAlignment="1">
      <alignment horizontal="center"/>
    </xf>
    <xf numFmtId="0" fontId="1" fillId="0" borderId="27" xfId="0" applyNumberFormat="1" applyFont="1" applyFill="1" applyBorder="1" applyAlignment="1">
      <alignment vertical="top" wrapText="1"/>
    </xf>
    <xf numFmtId="0" fontId="4" fillId="0" borderId="27" xfId="0" applyFont="1" applyBorder="1" applyAlignment="1">
      <alignment vertical="top" wrapText="1"/>
    </xf>
    <xf numFmtId="0" fontId="6" fillId="4" borderId="1" xfId="0" applyNumberFormat="1"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72" xfId="0" applyNumberFormat="1" applyFont="1" applyFill="1" applyBorder="1" applyAlignment="1">
      <alignment horizontal="center" vertical="center" wrapText="1"/>
    </xf>
    <xf numFmtId="0" fontId="6" fillId="4" borderId="73" xfId="0" applyNumberFormat="1" applyFont="1" applyFill="1" applyBorder="1" applyAlignment="1">
      <alignment horizontal="center" vertical="center" wrapText="1"/>
    </xf>
    <xf numFmtId="0" fontId="12" fillId="0" borderId="27" xfId="0" applyNumberFormat="1" applyFont="1" applyFill="1" applyBorder="1" applyAlignment="1">
      <alignment horizontal="left" vertical="top" wrapText="1"/>
    </xf>
    <xf numFmtId="0" fontId="4" fillId="0" borderId="27" xfId="0" applyFont="1" applyFill="1" applyBorder="1" applyAlignment="1">
      <alignment horizontal="left" wrapText="1"/>
    </xf>
    <xf numFmtId="0" fontId="4" fillId="0" borderId="27" xfId="0" applyFont="1" applyBorder="1" applyAlignment="1">
      <alignment wrapText="1"/>
    </xf>
    <xf numFmtId="0" fontId="4" fillId="0" borderId="60" xfId="0" applyFont="1" applyBorder="1" applyAlignment="1">
      <alignment wrapText="1"/>
    </xf>
    <xf numFmtId="0" fontId="6" fillId="4" borderId="36" xfId="0" applyFont="1" applyFill="1" applyBorder="1" applyAlignment="1">
      <alignment horizontal="center" vertical="center" wrapText="1"/>
    </xf>
    <xf numFmtId="0" fontId="0" fillId="4" borderId="25" xfId="0" applyFill="1" applyBorder="1" applyAlignment="1">
      <alignment horizontal="center" vertical="center"/>
    </xf>
    <xf numFmtId="0" fontId="0" fillId="4" borderId="2" xfId="0" applyFill="1" applyBorder="1" applyAlignment="1">
      <alignment horizontal="center" vertical="center"/>
    </xf>
    <xf numFmtId="0" fontId="0" fillId="4" borderId="25" xfId="0" applyFill="1" applyBorder="1" applyAlignment="1">
      <alignment vertical="center"/>
    </xf>
    <xf numFmtId="0" fontId="0" fillId="0" borderId="27" xfId="0" applyBorder="1" applyAlignment="1">
      <alignment vertical="top" wrapText="1"/>
    </xf>
    <xf numFmtId="49" fontId="6" fillId="4" borderId="20" xfId="0" applyNumberFormat="1" applyFont="1" applyFill="1" applyBorder="1" applyAlignment="1">
      <alignment horizontal="center" vertical="center" wrapText="1"/>
    </xf>
    <xf numFmtId="49" fontId="6" fillId="4" borderId="8" xfId="0" applyNumberFormat="1" applyFont="1" applyFill="1" applyBorder="1" applyAlignment="1">
      <alignment horizontal="center" vertical="center" wrapText="1"/>
    </xf>
    <xf numFmtId="0" fontId="0" fillId="0" borderId="27" xfId="0" applyFill="1" applyBorder="1" applyAlignment="1">
      <alignment horizontal="left" wrapText="1"/>
    </xf>
    <xf numFmtId="0" fontId="0" fillId="0" borderId="27" xfId="0" applyBorder="1" applyAlignment="1">
      <alignment wrapText="1"/>
    </xf>
    <xf numFmtId="0" fontId="6" fillId="4" borderId="73" xfId="0" applyNumberFormat="1" applyFont="1" applyFill="1" applyBorder="1" applyAlignment="1">
      <alignment horizontal="center" vertical="center"/>
    </xf>
    <xf numFmtId="0" fontId="0" fillId="4" borderId="73" xfId="0" applyFill="1" applyBorder="1" applyAlignment="1">
      <alignment horizontal="center" vertical="center"/>
    </xf>
    <xf numFmtId="0" fontId="0" fillId="4" borderId="74" xfId="0" applyFill="1" applyBorder="1" applyAlignment="1">
      <alignment horizontal="center" vertical="center"/>
    </xf>
    <xf numFmtId="0" fontId="0" fillId="4" borderId="20" xfId="0" applyFill="1" applyBorder="1" applyAlignment="1">
      <alignment horizontal="center" vertical="center" wrapText="1"/>
    </xf>
    <xf numFmtId="0" fontId="0" fillId="4" borderId="8" xfId="0" applyFill="1" applyBorder="1" applyAlignment="1">
      <alignment horizontal="center" vertical="center" wrapText="1"/>
    </xf>
    <xf numFmtId="0" fontId="6" fillId="3" borderId="50" xfId="0" applyNumberFormat="1" applyFont="1" applyFill="1" applyBorder="1" applyAlignment="1">
      <alignment horizontal="center" vertical="center" wrapText="1"/>
    </xf>
    <xf numFmtId="0" fontId="0" fillId="3" borderId="62" xfId="0"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6" fillId="4" borderId="0" xfId="0" applyNumberFormat="1" applyFont="1" applyFill="1" applyBorder="1" applyAlignment="1">
      <alignment horizontal="center" vertical="center" wrapText="1"/>
    </xf>
    <xf numFmtId="0" fontId="2" fillId="4" borderId="0" xfId="0" applyFont="1" applyFill="1" applyBorder="1" applyAlignment="1">
      <alignment horizontal="center" vertical="center" wrapText="1"/>
    </xf>
    <xf numFmtId="0" fontId="6" fillId="4" borderId="72" xfId="0" applyNumberFormat="1" applyFont="1" applyFill="1" applyBorder="1" applyAlignment="1">
      <alignment horizontal="center" vertical="center"/>
    </xf>
    <xf numFmtId="0" fontId="6" fillId="4" borderId="19" xfId="0" applyFont="1" applyFill="1" applyBorder="1" applyAlignment="1">
      <alignment horizontal="center" vertical="top" wrapText="1"/>
    </xf>
    <xf numFmtId="0" fontId="6" fillId="4" borderId="7" xfId="0" applyFont="1" applyFill="1" applyBorder="1" applyAlignment="1">
      <alignment horizontal="center" vertical="top" wrapText="1"/>
    </xf>
    <xf numFmtId="0" fontId="6" fillId="4" borderId="72" xfId="0" applyNumberFormat="1" applyFont="1" applyFill="1" applyBorder="1" applyAlignment="1">
      <alignment horizontal="center" vertical="top" wrapText="1"/>
    </xf>
    <xf numFmtId="0" fontId="6" fillId="4" borderId="73" xfId="0" applyNumberFormat="1" applyFont="1" applyFill="1" applyBorder="1" applyAlignment="1">
      <alignment horizontal="center" vertical="top" wrapText="1"/>
    </xf>
    <xf numFmtId="0" fontId="1" fillId="4" borderId="73" xfId="0" applyFont="1" applyFill="1" applyBorder="1" applyAlignment="1">
      <alignment horizontal="center" vertical="top"/>
    </xf>
    <xf numFmtId="0" fontId="1" fillId="4" borderId="74" xfId="0" applyFont="1" applyFill="1" applyBorder="1" applyAlignment="1">
      <alignment horizontal="center" vertical="top"/>
    </xf>
    <xf numFmtId="0" fontId="0" fillId="4" borderId="74" xfId="0" applyFill="1" applyBorder="1" applyAlignment="1">
      <alignment horizontal="center" vertical="center" wrapText="1"/>
    </xf>
    <xf numFmtId="0" fontId="6" fillId="4" borderId="20" xfId="0" applyFont="1" applyFill="1" applyBorder="1" applyAlignment="1">
      <alignment horizontal="center" vertical="top" wrapText="1"/>
    </xf>
    <xf numFmtId="0" fontId="6" fillId="4" borderId="8" xfId="0" applyFont="1" applyFill="1" applyBorder="1" applyAlignment="1">
      <alignment horizontal="center" vertical="top" wrapText="1"/>
    </xf>
    <xf numFmtId="0" fontId="2" fillId="3" borderId="21" xfId="0" applyFont="1" applyFill="1" applyBorder="1" applyAlignment="1">
      <alignment horizontal="center" vertical="center" wrapText="1"/>
    </xf>
    <xf numFmtId="0" fontId="6" fillId="4" borderId="0" xfId="0" applyNumberFormat="1" applyFont="1" applyFill="1" applyBorder="1" applyAlignment="1">
      <alignment horizontal="center" vertical="center"/>
    </xf>
    <xf numFmtId="0" fontId="2" fillId="4" borderId="0" xfId="0" applyNumberFormat="1" applyFont="1" applyFill="1" applyBorder="1" applyAlignment="1">
      <alignment horizontal="center" vertical="center"/>
    </xf>
    <xf numFmtId="0" fontId="2" fillId="4" borderId="4" xfId="0" applyNumberFormat="1" applyFont="1" applyFill="1" applyBorder="1" applyAlignment="1">
      <alignment horizontal="center" vertical="center"/>
    </xf>
    <xf numFmtId="0" fontId="6" fillId="4" borderId="0" xfId="0" applyFont="1" applyFill="1" applyBorder="1" applyAlignment="1">
      <alignment horizontal="center" vertical="top" wrapText="1"/>
    </xf>
    <xf numFmtId="0" fontId="6" fillId="4" borderId="21" xfId="0" applyFont="1" applyFill="1" applyBorder="1" applyAlignment="1">
      <alignment horizontal="center" vertical="top" wrapText="1"/>
    </xf>
    <xf numFmtId="0" fontId="6" fillId="4" borderId="72" xfId="0" applyFont="1" applyFill="1" applyBorder="1" applyAlignment="1">
      <alignment horizontal="center" vertical="center" wrapText="1"/>
    </xf>
    <xf numFmtId="0" fontId="6" fillId="4" borderId="73" xfId="0" applyFont="1" applyFill="1" applyBorder="1" applyAlignment="1">
      <alignment horizontal="center" vertical="center" wrapText="1"/>
    </xf>
    <xf numFmtId="0" fontId="6" fillId="4" borderId="74" xfId="0" applyFont="1" applyFill="1" applyBorder="1" applyAlignment="1">
      <alignment horizontal="center" vertical="center" wrapText="1"/>
    </xf>
    <xf numFmtId="0" fontId="0" fillId="6" borderId="8" xfId="0" applyFill="1" applyBorder="1" applyAlignment="1">
      <alignment horizontal="center" vertical="center" wrapText="1"/>
    </xf>
    <xf numFmtId="49" fontId="6" fillId="7" borderId="0" xfId="0" applyNumberFormat="1" applyFont="1" applyFill="1" applyBorder="1" applyAlignment="1">
      <alignment horizontal="center" vertical="center" wrapText="1"/>
    </xf>
    <xf numFmtId="0" fontId="0" fillId="7" borderId="4" xfId="0" applyFill="1" applyBorder="1" applyAlignment="1">
      <alignment horizontal="center" vertical="center" wrapText="1"/>
    </xf>
    <xf numFmtId="0" fontId="6" fillId="4" borderId="74" xfId="0" applyNumberFormat="1" applyFont="1" applyFill="1" applyBorder="1" applyAlignment="1">
      <alignment horizontal="center" vertical="center" wrapText="1"/>
    </xf>
    <xf numFmtId="0" fontId="6" fillId="4" borderId="70" xfId="0" applyNumberFormat="1" applyFont="1" applyFill="1" applyBorder="1" applyAlignment="1">
      <alignment horizontal="center" vertical="center" wrapText="1"/>
    </xf>
    <xf numFmtId="0" fontId="6" fillId="4" borderId="71" xfId="0" applyNumberFormat="1" applyFont="1" applyFill="1" applyBorder="1" applyAlignment="1">
      <alignment horizontal="center" vertical="center" wrapText="1"/>
    </xf>
    <xf numFmtId="0" fontId="6" fillId="4" borderId="19" xfId="0" applyNumberFormat="1" applyFont="1" applyFill="1" applyBorder="1" applyAlignment="1">
      <alignment horizontal="center" vertical="top" wrapText="1"/>
    </xf>
    <xf numFmtId="0" fontId="1" fillId="4" borderId="7" xfId="0" applyFont="1" applyFill="1" applyBorder="1" applyAlignment="1">
      <alignment horizontal="center" vertical="top" wrapText="1"/>
    </xf>
    <xf numFmtId="0" fontId="6" fillId="4" borderId="21" xfId="0" applyNumberFormat="1" applyFont="1" applyFill="1" applyBorder="1" applyAlignment="1">
      <alignment horizontal="center" vertical="center"/>
    </xf>
    <xf numFmtId="0" fontId="4" fillId="4" borderId="0"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1" xfId="0" applyFont="1" applyFill="1" applyBorder="1" applyAlignment="1">
      <alignment vertical="center"/>
    </xf>
    <xf numFmtId="0" fontId="6" fillId="4" borderId="20" xfId="0" applyNumberFormat="1" applyFont="1" applyFill="1" applyBorder="1" applyAlignment="1">
      <alignment horizontal="center" vertical="center"/>
    </xf>
    <xf numFmtId="0" fontId="2" fillId="4" borderId="20" xfId="0" applyNumberFormat="1" applyFont="1" applyFill="1" applyBorder="1" applyAlignment="1">
      <alignment horizontal="center" vertical="center"/>
    </xf>
    <xf numFmtId="0" fontId="2" fillId="4" borderId="8" xfId="0" applyNumberFormat="1" applyFont="1" applyFill="1" applyBorder="1" applyAlignment="1">
      <alignment horizontal="center" vertical="center"/>
    </xf>
    <xf numFmtId="0" fontId="4" fillId="3" borderId="62" xfId="0" applyFont="1" applyFill="1" applyBorder="1" applyAlignment="1">
      <alignment horizontal="center" vertical="center"/>
    </xf>
    <xf numFmtId="0" fontId="4" fillId="3" borderId="19" xfId="0" applyFont="1" applyFill="1" applyBorder="1" applyAlignment="1">
      <alignment horizontal="center" vertical="center"/>
    </xf>
    <xf numFmtId="0" fontId="4" fillId="4" borderId="0"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4" fillId="4" borderId="0" xfId="0" applyFont="1" applyFill="1" applyAlignment="1">
      <alignment horizontal="center" vertical="center"/>
    </xf>
    <xf numFmtId="0" fontId="4" fillId="4" borderId="8" xfId="0" applyFont="1" applyFill="1" applyBorder="1" applyAlignment="1">
      <alignment horizontal="center" vertical="center" wrapText="1"/>
    </xf>
    <xf numFmtId="0" fontId="6" fillId="4" borderId="50" xfId="0" applyNumberFormat="1" applyFont="1" applyFill="1" applyBorder="1" applyAlignment="1">
      <alignment horizontal="center" vertical="center" wrapText="1"/>
    </xf>
    <xf numFmtId="0" fontId="6" fillId="4" borderId="51" xfId="0" applyNumberFormat="1" applyFont="1" applyFill="1" applyBorder="1" applyAlignment="1">
      <alignment horizontal="center" vertical="center" wrapText="1"/>
    </xf>
    <xf numFmtId="0" fontId="4" fillId="4" borderId="51" xfId="0" applyFont="1" applyFill="1" applyBorder="1" applyAlignment="1">
      <alignment horizontal="center" vertical="center" wrapText="1"/>
    </xf>
    <xf numFmtId="0" fontId="4" fillId="4" borderId="62" xfId="0" applyFont="1" applyFill="1" applyBorder="1" applyAlignment="1">
      <alignment horizontal="center" vertical="center" wrapText="1"/>
    </xf>
    <xf numFmtId="0" fontId="1" fillId="0" borderId="50" xfId="0" applyNumberFormat="1" applyFont="1" applyFill="1" applyBorder="1" applyAlignment="1">
      <alignment horizontal="center" vertical="top" wrapText="1"/>
    </xf>
    <xf numFmtId="0" fontId="1" fillId="0" borderId="51" xfId="0" applyNumberFormat="1" applyFont="1" applyFill="1" applyBorder="1" applyAlignment="1">
      <alignment horizontal="center" vertical="top" wrapText="1"/>
    </xf>
    <xf numFmtId="0" fontId="1" fillId="0" borderId="62" xfId="0" applyNumberFormat="1" applyFont="1" applyFill="1" applyBorder="1" applyAlignment="1">
      <alignment horizontal="center" vertical="top" wrapText="1"/>
    </xf>
    <xf numFmtId="0" fontId="4" fillId="0" borderId="8" xfId="0" applyFont="1" applyBorder="1" applyAlignment="1">
      <alignment horizontal="center" vertical="center" wrapText="1"/>
    </xf>
    <xf numFmtId="0" fontId="6" fillId="4" borderId="69" xfId="0" applyFont="1" applyFill="1" applyBorder="1" applyAlignment="1">
      <alignment horizontal="center" vertical="center" wrapText="1"/>
    </xf>
    <xf numFmtId="0" fontId="4" fillId="0" borderId="20" xfId="0" applyFont="1" applyBorder="1" applyAlignment="1">
      <alignment horizontal="center" vertical="center" wrapText="1"/>
    </xf>
    <xf numFmtId="0" fontId="2" fillId="4" borderId="62" xfId="0" applyFont="1" applyFill="1" applyBorder="1" applyAlignment="1">
      <alignment horizontal="center" vertical="center" wrapText="1"/>
    </xf>
    <xf numFmtId="49" fontId="6" fillId="6" borderId="19" xfId="0" applyNumberFormat="1" applyFont="1" applyFill="1" applyBorder="1" applyAlignment="1">
      <alignment horizontal="center" vertical="center" wrapText="1"/>
    </xf>
    <xf numFmtId="0" fontId="4" fillId="6"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6" fillId="4" borderId="62" xfId="0" applyNumberFormat="1" applyFont="1" applyFill="1" applyBorder="1" applyAlignment="1">
      <alignment horizontal="center" vertical="center" wrapText="1"/>
    </xf>
    <xf numFmtId="0" fontId="4" fillId="4" borderId="23"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4" fillId="0" borderId="7" xfId="0" applyFont="1" applyBorder="1" applyAlignment="1">
      <alignment horizontal="center" vertical="center" wrapText="1"/>
    </xf>
    <xf numFmtId="0" fontId="1" fillId="0" borderId="10"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0" fontId="1" fillId="0" borderId="28" xfId="0" applyNumberFormat="1" applyFont="1" applyFill="1" applyBorder="1" applyAlignment="1">
      <alignment horizontal="left" vertical="top" wrapText="1"/>
    </xf>
    <xf numFmtId="0" fontId="1" fillId="0" borderId="59" xfId="0" applyNumberFormat="1" applyFont="1" applyFill="1" applyBorder="1" applyAlignment="1">
      <alignment vertical="top" wrapText="1"/>
    </xf>
    <xf numFmtId="0" fontId="1" fillId="0" borderId="60" xfId="0" applyNumberFormat="1" applyFont="1" applyFill="1" applyBorder="1" applyAlignment="1">
      <alignment vertical="top" wrapText="1"/>
    </xf>
    <xf numFmtId="0" fontId="1" fillId="0" borderId="37" xfId="0" applyNumberFormat="1" applyFont="1" applyFill="1" applyBorder="1" applyAlignment="1">
      <alignment vertical="top" wrapText="1"/>
    </xf>
    <xf numFmtId="0" fontId="4" fillId="4" borderId="7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2" fillId="4" borderId="0" xfId="0" applyNumberFormat="1" applyFont="1" applyFill="1" applyBorder="1" applyAlignment="1">
      <alignment horizontal="center" vertical="center" wrapText="1"/>
    </xf>
    <xf numFmtId="0" fontId="2" fillId="4" borderId="4" xfId="0" applyNumberFormat="1" applyFont="1" applyFill="1" applyBorder="1" applyAlignment="1">
      <alignment horizontal="center" vertical="center" wrapText="1"/>
    </xf>
    <xf numFmtId="0" fontId="4" fillId="4" borderId="8" xfId="0" applyFont="1" applyFill="1" applyBorder="1"/>
    <xf numFmtId="0" fontId="4" fillId="4" borderId="2"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4" borderId="60"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2" fillId="4" borderId="70" xfId="0" applyFont="1" applyFill="1" applyBorder="1" applyAlignment="1">
      <alignment horizontal="center" vertical="center" wrapText="1"/>
    </xf>
    <xf numFmtId="0" fontId="6" fillId="4" borderId="14" xfId="0" applyNumberFormat="1" applyFont="1" applyFill="1" applyBorder="1" applyAlignment="1">
      <alignment horizontal="center" vertical="center" wrapText="1"/>
    </xf>
    <xf numFmtId="0" fontId="6" fillId="4" borderId="15" xfId="0" applyNumberFormat="1" applyFont="1" applyFill="1" applyBorder="1" applyAlignment="1">
      <alignment horizontal="center" vertical="center" wrapText="1"/>
    </xf>
    <xf numFmtId="49" fontId="6" fillId="7" borderId="19" xfId="0" applyNumberFormat="1"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37" xfId="0" applyFont="1" applyFill="1" applyBorder="1" applyAlignment="1">
      <alignment horizontal="center" vertical="center"/>
    </xf>
    <xf numFmtId="0" fontId="6" fillId="4" borderId="11" xfId="0" applyNumberFormat="1" applyFont="1" applyFill="1" applyBorder="1" applyAlignment="1">
      <alignment horizontal="center" vertical="center"/>
    </xf>
    <xf numFmtId="0" fontId="4" fillId="3" borderId="6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6" fillId="4" borderId="49" xfId="0" applyNumberFormat="1" applyFont="1" applyFill="1" applyBorder="1" applyAlignment="1">
      <alignment horizontal="center" vertical="center" wrapText="1"/>
    </xf>
    <xf numFmtId="0" fontId="6" fillId="4" borderId="75" xfId="0" applyNumberFormat="1" applyFont="1" applyFill="1" applyBorder="1" applyAlignment="1">
      <alignment horizontal="center" vertical="center" wrapText="1"/>
    </xf>
    <xf numFmtId="0" fontId="4" fillId="4" borderId="75" xfId="0" applyFont="1" applyFill="1" applyBorder="1" applyAlignment="1">
      <alignment horizontal="center" vertical="center" wrapText="1"/>
    </xf>
    <xf numFmtId="0" fontId="4" fillId="4" borderId="71" xfId="0" applyFont="1" applyFill="1" applyBorder="1" applyAlignment="1">
      <alignment horizontal="center" vertical="center" wrapText="1"/>
    </xf>
    <xf numFmtId="0" fontId="1" fillId="5" borderId="5" xfId="0" applyNumberFormat="1" applyFont="1" applyFill="1" applyBorder="1" applyAlignment="1">
      <alignment horizontal="center" vertical="top" wrapText="1"/>
    </xf>
    <xf numFmtId="0" fontId="4" fillId="5" borderId="5" xfId="0" applyFont="1" applyFill="1" applyBorder="1" applyAlignment="1">
      <alignment horizontal="center" vertical="top" wrapText="1"/>
    </xf>
    <xf numFmtId="0" fontId="6" fillId="4" borderId="21" xfId="0" applyNumberFormat="1" applyFont="1" applyFill="1" applyBorder="1" applyAlignment="1">
      <alignment horizontal="center" vertical="center" wrapText="1"/>
    </xf>
    <xf numFmtId="0" fontId="6" fillId="4" borderId="69" xfId="0" applyNumberFormat="1" applyFont="1" applyFill="1" applyBorder="1" applyAlignment="1">
      <alignment horizontal="center" vertical="center" wrapText="1"/>
    </xf>
    <xf numFmtId="0" fontId="1" fillId="8" borderId="5" xfId="0" applyNumberFormat="1" applyFont="1" applyFill="1" applyBorder="1" applyAlignment="1">
      <alignment horizontal="center" vertical="top" wrapText="1"/>
    </xf>
    <xf numFmtId="0" fontId="4" fillId="8" borderId="5" xfId="0" applyFont="1" applyFill="1" applyBorder="1" applyAlignment="1">
      <alignment horizontal="center" vertical="top" wrapText="1"/>
    </xf>
    <xf numFmtId="0" fontId="1" fillId="4" borderId="7" xfId="0" applyFont="1" applyFill="1" applyBorder="1" applyAlignment="1">
      <alignment horizontal="center" vertical="center" wrapText="1"/>
    </xf>
    <xf numFmtId="0" fontId="6" fillId="4" borderId="74" xfId="0" applyNumberFormat="1" applyFont="1" applyFill="1" applyBorder="1" applyAlignment="1">
      <alignment horizontal="center" vertical="center"/>
    </xf>
    <xf numFmtId="0" fontId="4" fillId="4" borderId="73" xfId="0" applyFont="1" applyFill="1" applyBorder="1" applyAlignment="1">
      <alignment horizontal="center" vertical="center"/>
    </xf>
    <xf numFmtId="0" fontId="4" fillId="0" borderId="74" xfId="0" applyFont="1" applyBorder="1" applyAlignment="1">
      <alignment horizontal="center" vertical="center"/>
    </xf>
    <xf numFmtId="0" fontId="4" fillId="0" borderId="75" xfId="0" applyFont="1" applyBorder="1" applyAlignment="1">
      <alignment horizontal="center" vertical="center" wrapText="1"/>
    </xf>
    <xf numFmtId="0" fontId="4" fillId="0" borderId="0" xfId="0" applyFont="1" applyBorder="1" applyAlignment="1">
      <alignment horizontal="center" vertical="center" wrapText="1"/>
    </xf>
    <xf numFmtId="0" fontId="4" fillId="4" borderId="19" xfId="0" applyFont="1" applyFill="1" applyBorder="1" applyAlignment="1">
      <alignment horizontal="center" vertical="center"/>
    </xf>
    <xf numFmtId="0" fontId="4" fillId="4" borderId="1" xfId="0" applyFont="1" applyFill="1" applyBorder="1" applyAlignment="1">
      <alignment horizontal="center" vertical="center"/>
    </xf>
    <xf numFmtId="0" fontId="1" fillId="0" borderId="7" xfId="0" applyNumberFormat="1" applyFont="1" applyFill="1" applyBorder="1" applyAlignment="1">
      <alignment horizontal="center" vertical="top" wrapText="1"/>
    </xf>
    <xf numFmtId="0" fontId="1" fillId="0" borderId="4" xfId="0" applyNumberFormat="1" applyFont="1" applyFill="1" applyBorder="1" applyAlignment="1">
      <alignment horizontal="center" vertical="top" wrapText="1"/>
    </xf>
    <xf numFmtId="0" fontId="1" fillId="0" borderId="23" xfId="0" applyNumberFormat="1" applyFont="1" applyFill="1" applyBorder="1" applyAlignment="1">
      <alignment horizontal="center" vertical="top" wrapText="1"/>
    </xf>
    <xf numFmtId="0" fontId="4" fillId="4" borderId="74" xfId="0" applyFont="1" applyFill="1" applyBorder="1" applyAlignment="1">
      <alignment horizontal="center" vertical="center"/>
    </xf>
    <xf numFmtId="0" fontId="1" fillId="0" borderId="17" xfId="0" applyNumberFormat="1" applyFont="1" applyFill="1" applyBorder="1" applyAlignment="1">
      <alignment horizontal="center" vertical="top" wrapText="1"/>
    </xf>
    <xf numFmtId="0" fontId="1" fillId="0" borderId="6" xfId="0" applyNumberFormat="1" applyFont="1" applyFill="1" applyBorder="1" applyAlignment="1">
      <alignment horizontal="center" vertical="top" wrapText="1"/>
    </xf>
    <xf numFmtId="0" fontId="1" fillId="0" borderId="22" xfId="0" applyNumberFormat="1" applyFont="1" applyFill="1" applyBorder="1" applyAlignment="1">
      <alignment horizontal="center" vertical="top" wrapText="1"/>
    </xf>
    <xf numFmtId="0" fontId="6" fillId="4" borderId="36" xfId="0" applyFont="1" applyFill="1" applyBorder="1" applyAlignment="1">
      <alignment horizontal="center" vertical="center"/>
    </xf>
    <xf numFmtId="0" fontId="2" fillId="4" borderId="8" xfId="0" applyFont="1" applyFill="1" applyBorder="1" applyAlignment="1">
      <alignment horizontal="center" vertical="center"/>
    </xf>
    <xf numFmtId="0" fontId="1" fillId="0" borderId="11" xfId="0" applyNumberFormat="1" applyFont="1" applyFill="1" applyBorder="1" applyAlignment="1">
      <alignment horizontal="center" vertical="top" wrapText="1"/>
    </xf>
    <xf numFmtId="0" fontId="1" fillId="0" borderId="3" xfId="0" applyNumberFormat="1" applyFont="1" applyFill="1" applyBorder="1" applyAlignment="1">
      <alignment horizontal="center" vertical="top" wrapText="1"/>
    </xf>
    <xf numFmtId="0" fontId="1" fillId="0" borderId="26" xfId="0" applyNumberFormat="1" applyFont="1" applyFill="1" applyBorder="1" applyAlignment="1">
      <alignment horizontal="center" vertical="top" wrapText="1"/>
    </xf>
    <xf numFmtId="0" fontId="1" fillId="5" borderId="11" xfId="0" applyNumberFormat="1" applyFont="1" applyFill="1" applyBorder="1" applyAlignment="1">
      <alignment horizontal="center" vertical="top" wrapText="1"/>
    </xf>
    <xf numFmtId="0" fontId="1" fillId="5" borderId="3" xfId="0" applyNumberFormat="1" applyFont="1" applyFill="1" applyBorder="1" applyAlignment="1">
      <alignment horizontal="center" vertical="top" wrapText="1"/>
    </xf>
    <xf numFmtId="0" fontId="1" fillId="5" borderId="26" xfId="0" applyNumberFormat="1" applyFont="1" applyFill="1" applyBorder="1" applyAlignment="1">
      <alignment horizontal="center" vertical="top" wrapText="1"/>
    </xf>
    <xf numFmtId="0" fontId="2" fillId="4" borderId="70"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7" xfId="0" applyFont="1" applyFill="1" applyBorder="1" applyAlignment="1">
      <alignment horizontal="center" vertical="center"/>
    </xf>
    <xf numFmtId="0" fontId="1" fillId="5" borderId="7" xfId="0" applyNumberFormat="1" applyFont="1" applyFill="1" applyBorder="1" applyAlignment="1">
      <alignment horizontal="center" vertical="top" wrapText="1"/>
    </xf>
    <xf numFmtId="0" fontId="1" fillId="5" borderId="4" xfId="0" applyNumberFormat="1" applyFont="1" applyFill="1" applyBorder="1" applyAlignment="1">
      <alignment horizontal="center" vertical="top" wrapText="1"/>
    </xf>
    <xf numFmtId="0" fontId="1" fillId="5" borderId="23" xfId="0" applyNumberFormat="1" applyFont="1" applyFill="1" applyBorder="1" applyAlignment="1">
      <alignment horizontal="center" vertical="top" wrapText="1"/>
    </xf>
    <xf numFmtId="0" fontId="1" fillId="8" borderId="7" xfId="0" applyNumberFormat="1" applyFont="1" applyFill="1" applyBorder="1" applyAlignment="1">
      <alignment horizontal="center" vertical="top" wrapText="1"/>
    </xf>
    <xf numFmtId="0" fontId="1" fillId="8" borderId="4" xfId="0" applyNumberFormat="1" applyFont="1" applyFill="1" applyBorder="1" applyAlignment="1">
      <alignment horizontal="center" vertical="top" wrapText="1"/>
    </xf>
    <xf numFmtId="0" fontId="1" fillId="8" borderId="23" xfId="0" applyNumberFormat="1" applyFont="1" applyFill="1" applyBorder="1" applyAlignment="1">
      <alignment horizontal="center" vertical="top" wrapText="1"/>
    </xf>
    <xf numFmtId="0" fontId="1" fillId="8" borderId="11" xfId="0" applyNumberFormat="1" applyFont="1" applyFill="1" applyBorder="1" applyAlignment="1">
      <alignment horizontal="center" vertical="top" wrapText="1"/>
    </xf>
    <xf numFmtId="0" fontId="1" fillId="8" borderId="3" xfId="0" applyNumberFormat="1" applyFont="1" applyFill="1" applyBorder="1" applyAlignment="1">
      <alignment horizontal="center" vertical="top" wrapText="1"/>
    </xf>
    <xf numFmtId="0" fontId="1" fillId="8" borderId="26" xfId="0" applyNumberFormat="1" applyFont="1" applyFill="1" applyBorder="1" applyAlignment="1">
      <alignment horizontal="center" vertical="top" wrapText="1"/>
    </xf>
    <xf numFmtId="0" fontId="6" fillId="4" borderId="8" xfId="0" applyFont="1" applyFill="1" applyBorder="1" applyAlignment="1">
      <alignment horizontal="center" vertical="center"/>
    </xf>
    <xf numFmtId="0" fontId="6" fillId="4" borderId="76"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7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678180</xdr:colOff>
      <xdr:row>0</xdr:row>
      <xdr:rowOff>342900</xdr:rowOff>
    </xdr:to>
    <xdr:pic>
      <xdr:nvPicPr>
        <xdr:cNvPr id="45697"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388620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678180</xdr:colOff>
      <xdr:row>0</xdr:row>
      <xdr:rowOff>342900</xdr:rowOff>
    </xdr:to>
    <xdr:pic>
      <xdr:nvPicPr>
        <xdr:cNvPr id="45698"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388620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678180</xdr:colOff>
      <xdr:row>0</xdr:row>
      <xdr:rowOff>342900</xdr:rowOff>
    </xdr:to>
    <xdr:pic>
      <xdr:nvPicPr>
        <xdr:cNvPr id="45699"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3886200" cy="32766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15240</xdr:rowOff>
    </xdr:from>
    <xdr:to>
      <xdr:col>2</xdr:col>
      <xdr:colOff>586740</xdr:colOff>
      <xdr:row>0</xdr:row>
      <xdr:rowOff>342900</xdr:rowOff>
    </xdr:to>
    <xdr:pic>
      <xdr:nvPicPr>
        <xdr:cNvPr id="42561"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40792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2</xdr:col>
      <xdr:colOff>586740</xdr:colOff>
      <xdr:row>0</xdr:row>
      <xdr:rowOff>342900</xdr:rowOff>
    </xdr:to>
    <xdr:pic>
      <xdr:nvPicPr>
        <xdr:cNvPr id="42562"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407920" cy="32766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45030"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974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5031"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974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5032"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974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5033"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97480" cy="32766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44015"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9260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4016"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9260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4017"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9260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4018"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926080" cy="32766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46085"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73558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6086"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735580" cy="32766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47110"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36520" cy="327660"/>
        </a:xfrm>
        <a:prstGeom prst="rect">
          <a:avLst/>
        </a:prstGeom>
        <a:noFill/>
        <a:ln w="9525">
          <a:noFill/>
          <a:miter lim="800000"/>
          <a:headEnd/>
          <a:tailEnd/>
        </a:ln>
      </xdr:spPr>
    </xdr:pic>
    <xdr:clientData/>
  </xdr:twoCellAnchor>
  <xdr:twoCellAnchor>
    <xdr:from>
      <xdr:col>0</xdr:col>
      <xdr:colOff>7620</xdr:colOff>
      <xdr:row>0</xdr:row>
      <xdr:rowOff>15240</xdr:rowOff>
    </xdr:from>
    <xdr:to>
      <xdr:col>4</xdr:col>
      <xdr:colOff>99060</xdr:colOff>
      <xdr:row>0</xdr:row>
      <xdr:rowOff>342900</xdr:rowOff>
    </xdr:to>
    <xdr:pic>
      <xdr:nvPicPr>
        <xdr:cNvPr id="47111" name="Picture 2"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36520" cy="32766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4307"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499360" cy="32766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5331"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44140" cy="32766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6355"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705100" cy="32766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1260"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735580" cy="32766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7379"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529840" cy="32766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8403"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545080" cy="32766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xdr:colOff>
      <xdr:row>0</xdr:row>
      <xdr:rowOff>15240</xdr:rowOff>
    </xdr:from>
    <xdr:to>
      <xdr:col>4</xdr:col>
      <xdr:colOff>99060</xdr:colOff>
      <xdr:row>0</xdr:row>
      <xdr:rowOff>342900</xdr:rowOff>
    </xdr:to>
    <xdr:pic>
      <xdr:nvPicPr>
        <xdr:cNvPr id="39427" name="Picture 1" descr="FMC EnergySystems"/>
        <xdr:cNvPicPr>
          <a:picLocks noChangeAspect="1" noChangeArrowheads="1"/>
        </xdr:cNvPicPr>
      </xdr:nvPicPr>
      <xdr:blipFill>
        <a:blip xmlns:r="http://schemas.openxmlformats.org/officeDocument/2006/relationships" r:embed="rId1" cstate="print"/>
        <a:srcRect/>
        <a:stretch>
          <a:fillRect/>
        </a:stretch>
      </xdr:blipFill>
      <xdr:spPr bwMode="auto">
        <a:xfrm>
          <a:off x="7620" y="15240"/>
          <a:ext cx="2697480" cy="32766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AB205"/>
  <sheetViews>
    <sheetView tabSelected="1" topLeftCell="A103" zoomScaleNormal="100" workbookViewId="0">
      <selection activeCell="G122" sqref="G122"/>
    </sheetView>
  </sheetViews>
  <sheetFormatPr defaultColWidth="9.109375" defaultRowHeight="13.2"/>
  <cols>
    <col min="1" max="1" width="14" style="117" customWidth="1"/>
    <col min="2" max="2" width="7.6640625" style="118" customWidth="1"/>
    <col min="3" max="3" width="8.33203125" style="249" customWidth="1"/>
    <col min="4" max="4" width="16.88671875" style="118" bestFit="1" customWidth="1"/>
    <col min="5" max="5" width="11.44140625" style="118" customWidth="1"/>
    <col min="6" max="6" width="16.44140625" style="118" customWidth="1"/>
    <col min="7" max="7" width="20.44140625" style="385" customWidth="1"/>
    <col min="8" max="8" width="35.5546875" style="509" bestFit="1" customWidth="1"/>
    <col min="9" max="16384" width="9.109375" style="116"/>
  </cols>
  <sheetData>
    <row r="1" spans="1:28" s="199" customFormat="1" ht="29.25" customHeight="1" thickBot="1">
      <c r="C1" s="275"/>
      <c r="G1" s="380"/>
      <c r="H1" s="822"/>
      <c r="I1" s="276"/>
      <c r="J1" s="277"/>
      <c r="K1" s="277"/>
      <c r="N1" s="278"/>
      <c r="O1" s="278"/>
      <c r="P1" s="278"/>
      <c r="Q1" s="278"/>
      <c r="R1" s="278"/>
      <c r="S1" s="278"/>
      <c r="T1" s="278"/>
      <c r="U1" s="278"/>
      <c r="V1" s="278"/>
      <c r="W1" s="278"/>
      <c r="X1" s="278"/>
      <c r="Y1" s="278"/>
      <c r="Z1" s="278"/>
      <c r="AA1" s="278"/>
      <c r="AB1" s="278"/>
    </row>
    <row r="2" spans="1:28" ht="12.75" customHeight="1" thickTop="1">
      <c r="A2" s="1425" t="s">
        <v>1341</v>
      </c>
      <c r="B2" s="1426"/>
      <c r="C2" s="1423" t="s">
        <v>1052</v>
      </c>
      <c r="D2" s="1437" t="s">
        <v>1450</v>
      </c>
      <c r="E2" s="1429" t="s">
        <v>440</v>
      </c>
      <c r="F2" s="1430"/>
      <c r="G2" s="1423" t="s">
        <v>1415</v>
      </c>
    </row>
    <row r="3" spans="1:28" ht="12.75" customHeight="1">
      <c r="A3" s="1427"/>
      <c r="B3" s="1428"/>
      <c r="C3" s="1424"/>
      <c r="D3" s="1438"/>
      <c r="E3" s="1431"/>
      <c r="F3" s="1432"/>
      <c r="G3" s="1424"/>
    </row>
    <row r="4" spans="1:28" ht="12.75" customHeight="1">
      <c r="A4" s="1433"/>
      <c r="B4" s="1433" t="s">
        <v>463</v>
      </c>
      <c r="C4" s="1424"/>
      <c r="D4" s="1438"/>
      <c r="E4" s="1435" t="s">
        <v>441</v>
      </c>
      <c r="F4" s="1435" t="s">
        <v>442</v>
      </c>
      <c r="G4" s="1424"/>
    </row>
    <row r="5" spans="1:28" ht="13.5" customHeight="1">
      <c r="A5" s="1434"/>
      <c r="B5" s="1434"/>
      <c r="C5" s="1424"/>
      <c r="D5" s="1438"/>
      <c r="E5" s="1436"/>
      <c r="F5" s="1436"/>
      <c r="G5" s="1424"/>
    </row>
    <row r="6" spans="1:28" ht="13.5" customHeight="1" thickBot="1">
      <c r="A6" s="1032" t="s">
        <v>338</v>
      </c>
      <c r="B6" s="1033" t="s">
        <v>1245</v>
      </c>
      <c r="C6" s="1034">
        <v>1</v>
      </c>
      <c r="D6" s="1033"/>
      <c r="E6" s="1035" t="s">
        <v>1343</v>
      </c>
      <c r="F6" s="1036" t="s">
        <v>1188</v>
      </c>
      <c r="G6" s="1037"/>
    </row>
    <row r="7" spans="1:28" ht="13.5" customHeight="1">
      <c r="A7" s="288" t="s">
        <v>338</v>
      </c>
      <c r="B7" s="289" t="s">
        <v>686</v>
      </c>
      <c r="C7" s="290">
        <v>1</v>
      </c>
      <c r="D7" s="289"/>
      <c r="E7" s="1029" t="s">
        <v>1343</v>
      </c>
      <c r="F7" s="1030" t="s">
        <v>1188</v>
      </c>
      <c r="G7" s="1031" t="s">
        <v>2158</v>
      </c>
    </row>
    <row r="8" spans="1:28" s="545" customFormat="1" ht="14.25" customHeight="1">
      <c r="A8" s="539" t="s">
        <v>936</v>
      </c>
      <c r="B8" s="1048" t="s">
        <v>686</v>
      </c>
      <c r="C8" s="541">
        <v>1</v>
      </c>
      <c r="D8" s="1048"/>
      <c r="E8" s="1049" t="s">
        <v>1342</v>
      </c>
      <c r="F8" s="543" t="s">
        <v>2320</v>
      </c>
      <c r="G8" s="1050"/>
      <c r="H8" s="825"/>
    </row>
    <row r="9" spans="1:28" s="1053" customFormat="1" ht="14.25" customHeight="1">
      <c r="A9" s="239" t="s">
        <v>936</v>
      </c>
      <c r="B9" s="240" t="s">
        <v>563</v>
      </c>
      <c r="C9" s="248">
        <v>1</v>
      </c>
      <c r="D9" s="240"/>
      <c r="E9" s="492" t="s">
        <v>1342</v>
      </c>
      <c r="F9" s="280" t="s">
        <v>1444</v>
      </c>
      <c r="G9" s="536" t="s">
        <v>1380</v>
      </c>
      <c r="H9" s="1051"/>
    </row>
    <row r="10" spans="1:28" s="545" customFormat="1">
      <c r="A10" s="539" t="s">
        <v>84</v>
      </c>
      <c r="B10" s="1048" t="s">
        <v>628</v>
      </c>
      <c r="C10" s="541">
        <v>1</v>
      </c>
      <c r="D10" s="1048"/>
      <c r="E10" s="1049" t="s">
        <v>1346</v>
      </c>
      <c r="F10" s="543" t="s">
        <v>1190</v>
      </c>
      <c r="G10" s="1050"/>
      <c r="H10" s="825"/>
    </row>
    <row r="11" spans="1:28" s="1053" customFormat="1" ht="12" customHeight="1">
      <c r="A11" s="239" t="s">
        <v>84</v>
      </c>
      <c r="B11" s="240" t="s">
        <v>464</v>
      </c>
      <c r="C11" s="248">
        <v>1</v>
      </c>
      <c r="D11" s="240"/>
      <c r="E11" s="492" t="s">
        <v>1346</v>
      </c>
      <c r="F11" s="280" t="s">
        <v>1190</v>
      </c>
      <c r="G11" s="381" t="s">
        <v>1380</v>
      </c>
      <c r="H11" s="1051"/>
    </row>
    <row r="12" spans="1:28" s="545" customFormat="1">
      <c r="A12" s="539" t="s">
        <v>85</v>
      </c>
      <c r="B12" s="1048" t="s">
        <v>466</v>
      </c>
      <c r="C12" s="541">
        <v>1</v>
      </c>
      <c r="D12" s="1048"/>
      <c r="E12" s="1049" t="s">
        <v>1347</v>
      </c>
      <c r="F12" s="543" t="s">
        <v>1190</v>
      </c>
      <c r="G12" s="1050"/>
      <c r="H12" s="1056"/>
    </row>
    <row r="13" spans="1:28" s="1052" customFormat="1">
      <c r="A13" s="239" t="s">
        <v>85</v>
      </c>
      <c r="B13" s="240" t="s">
        <v>468</v>
      </c>
      <c r="C13" s="248">
        <v>1</v>
      </c>
      <c r="D13" s="240"/>
      <c r="E13" s="492" t="s">
        <v>1347</v>
      </c>
      <c r="F13" s="280" t="s">
        <v>1190</v>
      </c>
      <c r="G13" s="536" t="s">
        <v>1380</v>
      </c>
      <c r="H13" s="1051"/>
    </row>
    <row r="14" spans="1:28" s="545" customFormat="1">
      <c r="A14" s="539" t="s">
        <v>86</v>
      </c>
      <c r="B14" s="1048" t="s">
        <v>466</v>
      </c>
      <c r="C14" s="541">
        <v>1</v>
      </c>
      <c r="D14" s="1048"/>
      <c r="E14" s="1049" t="s">
        <v>1344</v>
      </c>
      <c r="F14" s="543" t="s">
        <v>1190</v>
      </c>
      <c r="G14" s="1050"/>
      <c r="H14" s="1056"/>
    </row>
    <row r="15" spans="1:28" s="1052" customFormat="1">
      <c r="A15" s="239" t="s">
        <v>86</v>
      </c>
      <c r="B15" s="240" t="s">
        <v>468</v>
      </c>
      <c r="C15" s="248">
        <v>1</v>
      </c>
      <c r="D15" s="240"/>
      <c r="E15" s="492" t="s">
        <v>1344</v>
      </c>
      <c r="F15" s="280" t="s">
        <v>1190</v>
      </c>
      <c r="G15" s="536" t="s">
        <v>1380</v>
      </c>
      <c r="H15" s="1051"/>
    </row>
    <row r="16" spans="1:28" s="545" customFormat="1" ht="39" customHeight="1">
      <c r="A16" s="539" t="s">
        <v>355</v>
      </c>
      <c r="B16" s="1048" t="s">
        <v>560</v>
      </c>
      <c r="C16" s="541">
        <v>1</v>
      </c>
      <c r="D16" s="1048"/>
      <c r="E16" s="1049" t="s">
        <v>1345</v>
      </c>
      <c r="F16" s="543" t="s">
        <v>1445</v>
      </c>
      <c r="G16" s="1050"/>
      <c r="H16" s="1056"/>
    </row>
    <row r="17" spans="1:8" s="1052" customFormat="1" ht="39" customHeight="1">
      <c r="A17" s="239" t="s">
        <v>355</v>
      </c>
      <c r="B17" s="240" t="s">
        <v>468</v>
      </c>
      <c r="C17" s="248">
        <v>1</v>
      </c>
      <c r="D17" s="240"/>
      <c r="E17" s="492" t="s">
        <v>1345</v>
      </c>
      <c r="F17" s="280" t="s">
        <v>1445</v>
      </c>
      <c r="G17" s="381" t="s">
        <v>1380</v>
      </c>
      <c r="H17" s="1051"/>
    </row>
    <row r="18" spans="1:8" s="545" customFormat="1" ht="39.6">
      <c r="A18" s="539" t="s">
        <v>335</v>
      </c>
      <c r="B18" s="1048" t="s">
        <v>464</v>
      </c>
      <c r="C18" s="541">
        <v>1</v>
      </c>
      <c r="D18" s="1048"/>
      <c r="E18" s="1049" t="s">
        <v>1348</v>
      </c>
      <c r="F18" s="543" t="s">
        <v>1446</v>
      </c>
      <c r="G18" s="1050"/>
      <c r="H18" s="1056"/>
    </row>
    <row r="19" spans="1:8" s="1052" customFormat="1" ht="39.6">
      <c r="A19" s="239" t="s">
        <v>335</v>
      </c>
      <c r="B19" s="240" t="s">
        <v>466</v>
      </c>
      <c r="C19" s="248">
        <v>1</v>
      </c>
      <c r="D19" s="240"/>
      <c r="E19" s="492" t="s">
        <v>1348</v>
      </c>
      <c r="F19" s="280" t="s">
        <v>1446</v>
      </c>
      <c r="G19" s="381" t="s">
        <v>1380</v>
      </c>
      <c r="H19" s="1051"/>
    </row>
    <row r="20" spans="1:8" s="545" customFormat="1" ht="36.75" customHeight="1">
      <c r="A20" s="539" t="s">
        <v>356</v>
      </c>
      <c r="B20" s="1048" t="s">
        <v>560</v>
      </c>
      <c r="C20" s="541">
        <v>1</v>
      </c>
      <c r="D20" s="1048"/>
      <c r="E20" s="1049" t="s">
        <v>1349</v>
      </c>
      <c r="F20" s="543" t="s">
        <v>1447</v>
      </c>
      <c r="G20" s="1050"/>
      <c r="H20" s="1056"/>
    </row>
    <row r="21" spans="1:8" s="1052" customFormat="1" ht="36.75" customHeight="1">
      <c r="A21" s="239" t="s">
        <v>356</v>
      </c>
      <c r="B21" s="240" t="s">
        <v>465</v>
      </c>
      <c r="C21" s="248">
        <v>1</v>
      </c>
      <c r="D21" s="240"/>
      <c r="E21" s="492" t="s">
        <v>1349</v>
      </c>
      <c r="F21" s="280" t="s">
        <v>1447</v>
      </c>
      <c r="G21" s="536" t="s">
        <v>1380</v>
      </c>
      <c r="H21" s="1051"/>
    </row>
    <row r="22" spans="1:8" s="545" customFormat="1">
      <c r="A22" s="539" t="s">
        <v>87</v>
      </c>
      <c r="B22" s="1048" t="s">
        <v>560</v>
      </c>
      <c r="C22" s="541">
        <v>1</v>
      </c>
      <c r="D22" s="1048"/>
      <c r="E22" s="1049" t="s">
        <v>1350</v>
      </c>
      <c r="F22" s="543" t="s">
        <v>1194</v>
      </c>
      <c r="G22" s="1050"/>
      <c r="H22" s="1056"/>
    </row>
    <row r="23" spans="1:8" s="1087" customFormat="1">
      <c r="A23" s="1081" t="s">
        <v>87</v>
      </c>
      <c r="B23" s="1082" t="s">
        <v>465</v>
      </c>
      <c r="C23" s="1083">
        <v>1</v>
      </c>
      <c r="D23" s="1082"/>
      <c r="E23" s="1084" t="s">
        <v>1350</v>
      </c>
      <c r="F23" s="1085" t="s">
        <v>1194</v>
      </c>
      <c r="G23" s="1086" t="s">
        <v>1380</v>
      </c>
      <c r="H23" s="1051"/>
    </row>
    <row r="24" spans="1:8" s="545" customFormat="1" ht="14.25" customHeight="1">
      <c r="A24" s="539" t="s">
        <v>88</v>
      </c>
      <c r="B24" s="1048" t="s">
        <v>560</v>
      </c>
      <c r="C24" s="541">
        <v>1</v>
      </c>
      <c r="D24" s="1048"/>
      <c r="E24" s="1049" t="s">
        <v>1873</v>
      </c>
      <c r="F24" s="543" t="s">
        <v>1448</v>
      </c>
      <c r="G24" s="1050"/>
      <c r="H24" s="1056"/>
    </row>
    <row r="25" spans="1:8" s="1052" customFormat="1" ht="14.25" customHeight="1">
      <c r="A25" s="239" t="s">
        <v>88</v>
      </c>
      <c r="B25" s="240" t="s">
        <v>465</v>
      </c>
      <c r="C25" s="248">
        <v>1</v>
      </c>
      <c r="D25" s="240"/>
      <c r="E25" s="492" t="s">
        <v>1873</v>
      </c>
      <c r="F25" s="280" t="s">
        <v>1448</v>
      </c>
      <c r="G25" s="536" t="s">
        <v>1380</v>
      </c>
      <c r="H25" s="1051"/>
    </row>
    <row r="26" spans="1:8" s="545" customFormat="1">
      <c r="A26" s="539" t="s">
        <v>90</v>
      </c>
      <c r="B26" s="1048" t="s">
        <v>560</v>
      </c>
      <c r="C26" s="541">
        <v>1</v>
      </c>
      <c r="D26" s="1048"/>
      <c r="E26" s="1049" t="s">
        <v>1449</v>
      </c>
      <c r="F26" s="543" t="s">
        <v>1190</v>
      </c>
      <c r="G26" s="1050"/>
      <c r="H26" s="1056"/>
    </row>
    <row r="27" spans="1:8" s="1052" customFormat="1">
      <c r="A27" s="239" t="s">
        <v>90</v>
      </c>
      <c r="B27" s="240" t="s">
        <v>465</v>
      </c>
      <c r="C27" s="248">
        <v>1</v>
      </c>
      <c r="D27" s="240"/>
      <c r="E27" s="492" t="s">
        <v>1449</v>
      </c>
      <c r="F27" s="280" t="s">
        <v>1190</v>
      </c>
      <c r="G27" s="536" t="s">
        <v>1380</v>
      </c>
      <c r="H27" s="1051"/>
    </row>
    <row r="28" spans="1:8" ht="39.6">
      <c r="A28" s="49" t="s">
        <v>342</v>
      </c>
      <c r="B28" s="50" t="s">
        <v>467</v>
      </c>
      <c r="C28" s="524">
        <v>5</v>
      </c>
      <c r="D28" s="50"/>
      <c r="E28" s="279" t="s">
        <v>1778</v>
      </c>
      <c r="F28" s="279" t="s">
        <v>625</v>
      </c>
      <c r="G28" s="371"/>
    </row>
    <row r="29" spans="1:8" ht="26.4">
      <c r="A29" s="49" t="s">
        <v>91</v>
      </c>
      <c r="B29" s="528" t="s">
        <v>466</v>
      </c>
      <c r="C29" s="247">
        <v>5</v>
      </c>
      <c r="D29" s="528"/>
      <c r="E29" s="279" t="s">
        <v>1779</v>
      </c>
      <c r="F29" s="279" t="s">
        <v>952</v>
      </c>
      <c r="G29" s="382"/>
      <c r="H29" s="826"/>
    </row>
    <row r="30" spans="1:8" s="1052" customFormat="1" ht="26.4">
      <c r="A30" s="239" t="s">
        <v>91</v>
      </c>
      <c r="B30" s="534" t="s">
        <v>468</v>
      </c>
      <c r="C30" s="248">
        <v>5</v>
      </c>
      <c r="D30" s="534"/>
      <c r="E30" s="280" t="s">
        <v>1779</v>
      </c>
      <c r="F30" s="280" t="s">
        <v>952</v>
      </c>
      <c r="G30" s="381" t="s">
        <v>1380</v>
      </c>
      <c r="H30" s="1131"/>
    </row>
    <row r="31" spans="1:8" ht="39.6">
      <c r="A31" s="49" t="s">
        <v>544</v>
      </c>
      <c r="B31" s="528" t="s">
        <v>465</v>
      </c>
      <c r="C31" s="247">
        <v>11</v>
      </c>
      <c r="D31" s="528"/>
      <c r="E31" s="491" t="s">
        <v>1452</v>
      </c>
      <c r="F31" s="279" t="s">
        <v>952</v>
      </c>
      <c r="G31" s="382"/>
      <c r="H31" s="826"/>
    </row>
    <row r="32" spans="1:8" s="1052" customFormat="1" ht="39.6">
      <c r="A32" s="239" t="s">
        <v>544</v>
      </c>
      <c r="B32" s="534" t="s">
        <v>468</v>
      </c>
      <c r="C32" s="248">
        <v>11</v>
      </c>
      <c r="D32" s="534"/>
      <c r="E32" s="492" t="s">
        <v>1452</v>
      </c>
      <c r="F32" s="280" t="s">
        <v>952</v>
      </c>
      <c r="G32" s="381" t="s">
        <v>1380</v>
      </c>
      <c r="H32" s="1131"/>
    </row>
    <row r="33" spans="1:8" s="545" customFormat="1">
      <c r="A33" s="539" t="s">
        <v>892</v>
      </c>
      <c r="B33" s="1048" t="s">
        <v>560</v>
      </c>
      <c r="C33" s="541">
        <v>1</v>
      </c>
      <c r="D33" s="1048"/>
      <c r="E33" s="1049" t="s">
        <v>1351</v>
      </c>
      <c r="F33" s="543" t="s">
        <v>1190</v>
      </c>
      <c r="G33" s="1050"/>
      <c r="H33" s="1056"/>
    </row>
    <row r="34" spans="1:8" s="1052" customFormat="1" ht="13.5" customHeight="1">
      <c r="A34" s="239" t="s">
        <v>892</v>
      </c>
      <c r="B34" s="240" t="s">
        <v>465</v>
      </c>
      <c r="C34" s="248">
        <v>1</v>
      </c>
      <c r="D34" s="240"/>
      <c r="E34" s="492" t="s">
        <v>1351</v>
      </c>
      <c r="F34" s="280" t="s">
        <v>1190</v>
      </c>
      <c r="G34" s="536" t="s">
        <v>1380</v>
      </c>
      <c r="H34" s="1051"/>
    </row>
    <row r="35" spans="1:8" s="545" customFormat="1">
      <c r="A35" s="539" t="s">
        <v>894</v>
      </c>
      <c r="B35" s="1048" t="s">
        <v>560</v>
      </c>
      <c r="C35" s="541">
        <v>1</v>
      </c>
      <c r="D35" s="1048"/>
      <c r="E35" s="1049" t="s">
        <v>1352</v>
      </c>
      <c r="F35" s="543" t="s">
        <v>1190</v>
      </c>
      <c r="G35" s="1050"/>
      <c r="H35" s="1056"/>
    </row>
    <row r="36" spans="1:8" s="1052" customFormat="1">
      <c r="A36" s="239" t="s">
        <v>894</v>
      </c>
      <c r="B36" s="240" t="s">
        <v>465</v>
      </c>
      <c r="C36" s="248">
        <v>1</v>
      </c>
      <c r="D36" s="240"/>
      <c r="E36" s="492" t="s">
        <v>1352</v>
      </c>
      <c r="F36" s="280" t="s">
        <v>1190</v>
      </c>
      <c r="G36" s="536" t="s">
        <v>1380</v>
      </c>
      <c r="H36" s="1051"/>
    </row>
    <row r="37" spans="1:8" s="545" customFormat="1">
      <c r="A37" s="539" t="s">
        <v>893</v>
      </c>
      <c r="B37" s="1048" t="s">
        <v>560</v>
      </c>
      <c r="C37" s="541">
        <v>1</v>
      </c>
      <c r="D37" s="1048"/>
      <c r="E37" s="1049" t="s">
        <v>1353</v>
      </c>
      <c r="F37" s="543" t="s">
        <v>1190</v>
      </c>
      <c r="G37" s="1050"/>
      <c r="H37" s="1056"/>
    </row>
    <row r="38" spans="1:8" s="1052" customFormat="1">
      <c r="A38" s="239" t="s">
        <v>893</v>
      </c>
      <c r="B38" s="240" t="s">
        <v>465</v>
      </c>
      <c r="C38" s="248">
        <v>1</v>
      </c>
      <c r="D38" s="240"/>
      <c r="E38" s="492" t="s">
        <v>1353</v>
      </c>
      <c r="F38" s="280" t="s">
        <v>1190</v>
      </c>
      <c r="G38" s="536" t="s">
        <v>1380</v>
      </c>
      <c r="H38" s="1051"/>
    </row>
    <row r="39" spans="1:8" s="545" customFormat="1">
      <c r="A39" s="539" t="s">
        <v>891</v>
      </c>
      <c r="B39" s="1048" t="s">
        <v>466</v>
      </c>
      <c r="C39" s="541">
        <v>1</v>
      </c>
      <c r="D39" s="1048"/>
      <c r="E39" s="1049" t="s">
        <v>1354</v>
      </c>
      <c r="F39" s="543" t="s">
        <v>1190</v>
      </c>
      <c r="G39" s="1050"/>
      <c r="H39" s="1056"/>
    </row>
    <row r="40" spans="1:8" s="1052" customFormat="1">
      <c r="A40" s="239" t="s">
        <v>891</v>
      </c>
      <c r="B40" s="240" t="s">
        <v>468</v>
      </c>
      <c r="C40" s="248">
        <v>1</v>
      </c>
      <c r="D40" s="240"/>
      <c r="E40" s="492" t="s">
        <v>1354</v>
      </c>
      <c r="F40" s="280" t="s">
        <v>1190</v>
      </c>
      <c r="G40" s="536" t="s">
        <v>1380</v>
      </c>
      <c r="H40" s="1051"/>
    </row>
    <row r="41" spans="1:8" s="545" customFormat="1">
      <c r="A41" s="539" t="s">
        <v>890</v>
      </c>
      <c r="B41" s="1048" t="s">
        <v>560</v>
      </c>
      <c r="C41" s="541">
        <v>1</v>
      </c>
      <c r="D41" s="1048"/>
      <c r="E41" s="1049" t="s">
        <v>1355</v>
      </c>
      <c r="F41" s="543" t="s">
        <v>1191</v>
      </c>
      <c r="G41" s="1050"/>
      <c r="H41" s="1056"/>
    </row>
    <row r="42" spans="1:8" s="1052" customFormat="1" ht="12.75" customHeight="1">
      <c r="A42" s="239" t="s">
        <v>890</v>
      </c>
      <c r="B42" s="240" t="s">
        <v>465</v>
      </c>
      <c r="C42" s="248">
        <v>1</v>
      </c>
      <c r="D42" s="240"/>
      <c r="E42" s="492" t="s">
        <v>1355</v>
      </c>
      <c r="F42" s="280" t="s">
        <v>1191</v>
      </c>
      <c r="G42" s="536" t="s">
        <v>1380</v>
      </c>
      <c r="H42" s="1051"/>
    </row>
    <row r="43" spans="1:8" s="545" customFormat="1">
      <c r="A43" s="539" t="s">
        <v>889</v>
      </c>
      <c r="B43" s="1048" t="s">
        <v>560</v>
      </c>
      <c r="C43" s="541">
        <v>1</v>
      </c>
      <c r="D43" s="1048"/>
      <c r="E43" s="1049" t="s">
        <v>1356</v>
      </c>
      <c r="F43" s="543" t="s">
        <v>1190</v>
      </c>
      <c r="G43" s="1050"/>
      <c r="H43" s="1056"/>
    </row>
    <row r="44" spans="1:8" s="1052" customFormat="1">
      <c r="A44" s="239" t="s">
        <v>889</v>
      </c>
      <c r="B44" s="240" t="s">
        <v>465</v>
      </c>
      <c r="C44" s="248">
        <v>1</v>
      </c>
      <c r="D44" s="240"/>
      <c r="E44" s="492" t="s">
        <v>1356</v>
      </c>
      <c r="F44" s="280" t="s">
        <v>1190</v>
      </c>
      <c r="G44" s="536" t="s">
        <v>1380</v>
      </c>
      <c r="H44" s="1051"/>
    </row>
    <row r="45" spans="1:8" s="545" customFormat="1">
      <c r="A45" s="539" t="s">
        <v>888</v>
      </c>
      <c r="B45" s="1048" t="s">
        <v>466</v>
      </c>
      <c r="C45" s="541">
        <v>1</v>
      </c>
      <c r="D45" s="1048"/>
      <c r="E45" s="1049" t="s">
        <v>1357</v>
      </c>
      <c r="F45" s="543" t="s">
        <v>1190</v>
      </c>
      <c r="G45" s="1050"/>
      <c r="H45" s="1056"/>
    </row>
    <row r="46" spans="1:8" s="1052" customFormat="1">
      <c r="A46" s="239" t="s">
        <v>888</v>
      </c>
      <c r="B46" s="240" t="s">
        <v>468</v>
      </c>
      <c r="C46" s="248">
        <v>1</v>
      </c>
      <c r="D46" s="240"/>
      <c r="E46" s="492" t="s">
        <v>1357</v>
      </c>
      <c r="F46" s="280" t="s">
        <v>1190</v>
      </c>
      <c r="G46" s="536" t="s">
        <v>1380</v>
      </c>
      <c r="H46" s="1051"/>
    </row>
    <row r="47" spans="1:8" s="545" customFormat="1">
      <c r="A47" s="539" t="s">
        <v>2498</v>
      </c>
      <c r="B47" s="1048" t="s">
        <v>466</v>
      </c>
      <c r="C47" s="541">
        <v>11</v>
      </c>
      <c r="D47" s="1048"/>
      <c r="E47" s="1049"/>
      <c r="F47" s="543" t="s">
        <v>952</v>
      </c>
      <c r="G47" s="544"/>
      <c r="H47" s="825"/>
    </row>
    <row r="48" spans="1:8">
      <c r="A48" s="49" t="s">
        <v>935</v>
      </c>
      <c r="B48" s="50" t="s">
        <v>467</v>
      </c>
      <c r="C48" s="247">
        <v>9</v>
      </c>
      <c r="D48" s="50" t="s">
        <v>1457</v>
      </c>
      <c r="E48" s="49"/>
      <c r="F48" s="279" t="s">
        <v>209</v>
      </c>
      <c r="G48" s="382"/>
    </row>
    <row r="49" spans="1:8" s="545" customFormat="1">
      <c r="A49" s="539" t="s">
        <v>618</v>
      </c>
      <c r="B49" s="1048" t="s">
        <v>9</v>
      </c>
      <c r="C49" s="541">
        <v>6</v>
      </c>
      <c r="D49" s="1048"/>
      <c r="E49" s="539"/>
      <c r="F49" s="543" t="s">
        <v>625</v>
      </c>
      <c r="G49" s="1050"/>
      <c r="H49" s="825"/>
    </row>
    <row r="50" spans="1:8" s="1052" customFormat="1">
      <c r="A50" s="239" t="s">
        <v>618</v>
      </c>
      <c r="B50" s="240" t="s">
        <v>1245</v>
      </c>
      <c r="C50" s="248">
        <v>6</v>
      </c>
      <c r="D50" s="240"/>
      <c r="E50" s="239"/>
      <c r="F50" s="280" t="s">
        <v>625</v>
      </c>
      <c r="G50" s="536" t="s">
        <v>1380</v>
      </c>
      <c r="H50" s="1051"/>
    </row>
    <row r="51" spans="1:8" ht="26.4">
      <c r="A51" s="49" t="s">
        <v>316</v>
      </c>
      <c r="B51" s="50" t="s">
        <v>467</v>
      </c>
      <c r="C51" s="247">
        <v>6</v>
      </c>
      <c r="D51" s="50"/>
      <c r="E51" s="49"/>
      <c r="F51" s="279" t="s">
        <v>1013</v>
      </c>
      <c r="G51" s="382"/>
    </row>
    <row r="52" spans="1:8" ht="26.4">
      <c r="A52" s="49" t="s">
        <v>1242</v>
      </c>
      <c r="B52" s="50" t="s">
        <v>563</v>
      </c>
      <c r="C52" s="247">
        <v>8</v>
      </c>
      <c r="D52" s="50"/>
      <c r="E52" s="49"/>
      <c r="F52" s="279" t="s">
        <v>1280</v>
      </c>
      <c r="G52" s="382"/>
    </row>
    <row r="53" spans="1:8" ht="52.8">
      <c r="A53" s="49" t="s">
        <v>619</v>
      </c>
      <c r="B53" s="50" t="s">
        <v>464</v>
      </c>
      <c r="C53" s="247">
        <v>8</v>
      </c>
      <c r="D53" s="50"/>
      <c r="E53" s="49"/>
      <c r="F53" s="279" t="s">
        <v>405</v>
      </c>
      <c r="G53" s="382"/>
    </row>
    <row r="54" spans="1:8">
      <c r="A54" s="49" t="s">
        <v>819</v>
      </c>
      <c r="B54" s="50" t="s">
        <v>465</v>
      </c>
      <c r="C54" s="247">
        <v>1</v>
      </c>
      <c r="D54" s="49" t="s">
        <v>458</v>
      </c>
      <c r="E54" s="49"/>
      <c r="F54" s="279"/>
      <c r="G54" s="382"/>
    </row>
    <row r="55" spans="1:8" ht="26.4">
      <c r="A55" s="49" t="s">
        <v>303</v>
      </c>
      <c r="B55" s="528" t="s">
        <v>468</v>
      </c>
      <c r="C55" s="247">
        <v>5</v>
      </c>
      <c r="D55" s="50" t="s">
        <v>1458</v>
      </c>
      <c r="E55" s="533"/>
      <c r="F55" s="279" t="s">
        <v>842</v>
      </c>
      <c r="G55" s="382"/>
    </row>
    <row r="56" spans="1:8">
      <c r="A56" s="49" t="s">
        <v>1688</v>
      </c>
      <c r="B56" s="528" t="s">
        <v>467</v>
      </c>
      <c r="C56" s="247">
        <v>6</v>
      </c>
      <c r="D56" s="50" t="s">
        <v>1712</v>
      </c>
      <c r="E56" s="533"/>
      <c r="F56" s="279" t="s">
        <v>1713</v>
      </c>
      <c r="G56" s="382"/>
    </row>
    <row r="57" spans="1:8">
      <c r="A57" s="49" t="s">
        <v>620</v>
      </c>
      <c r="B57" s="528" t="s">
        <v>464</v>
      </c>
      <c r="C57" s="247">
        <v>11</v>
      </c>
      <c r="D57" s="528"/>
      <c r="E57" s="533"/>
      <c r="F57" s="279" t="s">
        <v>952</v>
      </c>
      <c r="G57" s="382"/>
    </row>
    <row r="58" spans="1:8" ht="26.4">
      <c r="A58" s="49" t="s">
        <v>317</v>
      </c>
      <c r="B58" s="528" t="s">
        <v>563</v>
      </c>
      <c r="C58" s="247">
        <v>11</v>
      </c>
      <c r="D58" s="528"/>
      <c r="E58" s="533"/>
      <c r="F58" s="279" t="s">
        <v>2370</v>
      </c>
      <c r="G58" s="382"/>
    </row>
    <row r="59" spans="1:8">
      <c r="A59" s="239" t="s">
        <v>317</v>
      </c>
      <c r="B59" s="534" t="s">
        <v>464</v>
      </c>
      <c r="C59" s="248">
        <v>11</v>
      </c>
      <c r="D59" s="534"/>
      <c r="E59" s="535"/>
      <c r="F59" s="280" t="s">
        <v>952</v>
      </c>
      <c r="G59" s="536" t="s">
        <v>1380</v>
      </c>
    </row>
    <row r="60" spans="1:8">
      <c r="A60" s="49" t="s">
        <v>133</v>
      </c>
      <c r="B60" s="528" t="s">
        <v>560</v>
      </c>
      <c r="C60" s="247">
        <v>11</v>
      </c>
      <c r="D60" s="528"/>
      <c r="E60" s="533"/>
      <c r="F60" s="279" t="s">
        <v>952</v>
      </c>
      <c r="G60" s="382"/>
    </row>
    <row r="61" spans="1:8" s="493" customFormat="1">
      <c r="A61" s="239" t="s">
        <v>1243</v>
      </c>
      <c r="B61" s="534" t="s">
        <v>560</v>
      </c>
      <c r="C61" s="248">
        <v>8</v>
      </c>
      <c r="D61" s="534"/>
      <c r="E61" s="535"/>
      <c r="F61" s="280" t="s">
        <v>1267</v>
      </c>
      <c r="G61" s="381" t="s">
        <v>1380</v>
      </c>
      <c r="H61" s="823"/>
    </row>
    <row r="62" spans="1:8" s="493" customFormat="1" ht="79.2">
      <c r="A62" s="239" t="s">
        <v>1711</v>
      </c>
      <c r="B62" s="534" t="s">
        <v>464</v>
      </c>
      <c r="C62" s="248">
        <v>8</v>
      </c>
      <c r="D62" s="534"/>
      <c r="E62" s="535"/>
      <c r="F62" s="280" t="s">
        <v>1267</v>
      </c>
      <c r="G62" s="536" t="s">
        <v>1714</v>
      </c>
      <c r="H62" s="823"/>
    </row>
    <row r="63" spans="1:8">
      <c r="A63" s="49" t="s">
        <v>1244</v>
      </c>
      <c r="B63" s="528" t="s">
        <v>560</v>
      </c>
      <c r="C63" s="247">
        <v>8</v>
      </c>
      <c r="D63" s="528"/>
      <c r="E63" s="533"/>
      <c r="F63" s="279" t="s">
        <v>1267</v>
      </c>
      <c r="G63" s="382"/>
    </row>
    <row r="64" spans="1:8" ht="26.4">
      <c r="A64" s="49" t="s">
        <v>220</v>
      </c>
      <c r="B64" s="50" t="s">
        <v>628</v>
      </c>
      <c r="C64" s="247">
        <v>8</v>
      </c>
      <c r="D64" s="50"/>
      <c r="E64" s="49"/>
      <c r="F64" s="279" t="s">
        <v>2329</v>
      </c>
      <c r="G64" s="382"/>
    </row>
    <row r="65" spans="1:8" s="1052" customFormat="1" ht="26.4">
      <c r="A65" s="239" t="s">
        <v>220</v>
      </c>
      <c r="B65" s="240" t="s">
        <v>464</v>
      </c>
      <c r="C65" s="248">
        <v>8</v>
      </c>
      <c r="D65" s="240"/>
      <c r="E65" s="239"/>
      <c r="F65" s="280" t="s">
        <v>559</v>
      </c>
      <c r="G65" s="536" t="s">
        <v>1380</v>
      </c>
      <c r="H65" s="1051"/>
    </row>
    <row r="66" spans="1:8">
      <c r="A66" s="49" t="s">
        <v>350</v>
      </c>
      <c r="B66" s="50" t="s">
        <v>563</v>
      </c>
      <c r="C66" s="247">
        <v>8</v>
      </c>
      <c r="D66" s="50"/>
      <c r="E66" s="49"/>
      <c r="F66" s="279" t="s">
        <v>156</v>
      </c>
      <c r="G66" s="382"/>
    </row>
    <row r="67" spans="1:8">
      <c r="A67" s="239" t="s">
        <v>350</v>
      </c>
      <c r="B67" s="240" t="s">
        <v>560</v>
      </c>
      <c r="C67" s="248">
        <v>8</v>
      </c>
      <c r="D67" s="240"/>
      <c r="E67" s="239"/>
      <c r="F67" s="280" t="s">
        <v>156</v>
      </c>
      <c r="G67" s="536" t="s">
        <v>1380</v>
      </c>
    </row>
    <row r="68" spans="1:8">
      <c r="A68" s="49" t="s">
        <v>318</v>
      </c>
      <c r="B68" s="50" t="s">
        <v>465</v>
      </c>
      <c r="C68" s="247">
        <v>5</v>
      </c>
      <c r="D68" s="50"/>
      <c r="E68" s="49"/>
      <c r="F68" s="572" t="s">
        <v>1902</v>
      </c>
      <c r="G68" s="382"/>
    </row>
    <row r="69" spans="1:8" ht="52.8">
      <c r="A69" s="49" t="s">
        <v>319</v>
      </c>
      <c r="B69" s="50" t="s">
        <v>466</v>
      </c>
      <c r="C69" s="247">
        <v>5</v>
      </c>
      <c r="D69" s="50"/>
      <c r="E69" s="49"/>
      <c r="F69" s="279" t="s">
        <v>519</v>
      </c>
      <c r="G69" s="382"/>
    </row>
    <row r="70" spans="1:8" ht="39.6">
      <c r="A70" s="49" t="s">
        <v>320</v>
      </c>
      <c r="B70" s="50" t="s">
        <v>465</v>
      </c>
      <c r="C70" s="247">
        <v>8</v>
      </c>
      <c r="D70" s="50"/>
      <c r="E70" s="49"/>
      <c r="F70" s="279" t="s">
        <v>1375</v>
      </c>
      <c r="G70" s="382"/>
    </row>
    <row r="71" spans="1:8" ht="39.6">
      <c r="A71" s="49" t="s">
        <v>418</v>
      </c>
      <c r="B71" s="50" t="s">
        <v>468</v>
      </c>
      <c r="C71" s="247">
        <v>6</v>
      </c>
      <c r="D71" s="50" t="s">
        <v>1461</v>
      </c>
      <c r="E71" s="49"/>
      <c r="F71" s="279" t="s">
        <v>1986</v>
      </c>
      <c r="G71" s="382"/>
    </row>
    <row r="72" spans="1:8" ht="39.6">
      <c r="A72" s="239" t="s">
        <v>418</v>
      </c>
      <c r="B72" s="240" t="s">
        <v>467</v>
      </c>
      <c r="C72" s="248">
        <v>6</v>
      </c>
      <c r="D72" s="240" t="s">
        <v>1461</v>
      </c>
      <c r="E72" s="239"/>
      <c r="F72" s="280" t="s">
        <v>1986</v>
      </c>
      <c r="G72" s="536" t="s">
        <v>1380</v>
      </c>
    </row>
    <row r="73" spans="1:8">
      <c r="A73" s="49" t="s">
        <v>1239</v>
      </c>
      <c r="B73" s="50" t="s">
        <v>686</v>
      </c>
      <c r="C73" s="247">
        <v>8</v>
      </c>
      <c r="D73" s="50"/>
      <c r="E73" s="49"/>
      <c r="F73" s="279" t="s">
        <v>1287</v>
      </c>
      <c r="G73" s="382"/>
    </row>
    <row r="74" spans="1:8" ht="26.4">
      <c r="A74" s="49" t="s">
        <v>404</v>
      </c>
      <c r="B74" s="50" t="s">
        <v>467</v>
      </c>
      <c r="C74" s="247">
        <v>6</v>
      </c>
      <c r="D74" s="50" t="s">
        <v>1460</v>
      </c>
      <c r="E74" s="49"/>
      <c r="F74" s="279" t="s">
        <v>1369</v>
      </c>
      <c r="G74" s="382"/>
    </row>
    <row r="75" spans="1:8" ht="39.6">
      <c r="A75" s="49" t="s">
        <v>321</v>
      </c>
      <c r="B75" s="50" t="s">
        <v>467</v>
      </c>
      <c r="C75" s="247">
        <v>8</v>
      </c>
      <c r="D75" s="50"/>
      <c r="E75" s="49"/>
      <c r="F75" s="279" t="s">
        <v>1376</v>
      </c>
      <c r="G75" s="382"/>
    </row>
    <row r="76" spans="1:8" ht="26.4">
      <c r="A76" s="49" t="s">
        <v>934</v>
      </c>
      <c r="B76" s="50" t="s">
        <v>465</v>
      </c>
      <c r="C76" s="247">
        <v>6</v>
      </c>
      <c r="D76" s="50" t="s">
        <v>1459</v>
      </c>
      <c r="E76" s="49"/>
      <c r="F76" s="279" t="s">
        <v>1216</v>
      </c>
      <c r="G76" s="382"/>
    </row>
    <row r="77" spans="1:8" ht="26.4">
      <c r="A77" s="49" t="s">
        <v>469</v>
      </c>
      <c r="B77" s="50" t="s">
        <v>465</v>
      </c>
      <c r="C77" s="247">
        <v>6</v>
      </c>
      <c r="D77" s="50" t="s">
        <v>1462</v>
      </c>
      <c r="E77" s="49"/>
      <c r="F77" s="279" t="s">
        <v>1370</v>
      </c>
      <c r="G77" s="382"/>
    </row>
    <row r="78" spans="1:8" ht="26.4">
      <c r="A78" s="49" t="s">
        <v>33</v>
      </c>
      <c r="B78" s="50" t="s">
        <v>467</v>
      </c>
      <c r="C78" s="247">
        <v>6</v>
      </c>
      <c r="D78" s="50" t="s">
        <v>1463</v>
      </c>
      <c r="E78" s="49"/>
      <c r="F78" s="279" t="s">
        <v>554</v>
      </c>
      <c r="G78" s="382"/>
    </row>
    <row r="79" spans="1:8" ht="26.4">
      <c r="A79" s="49" t="s">
        <v>162</v>
      </c>
      <c r="B79" s="50" t="s">
        <v>468</v>
      </c>
      <c r="C79" s="247">
        <v>6</v>
      </c>
      <c r="D79" s="50" t="s">
        <v>1464</v>
      </c>
      <c r="E79" s="49"/>
      <c r="F79" s="279" t="s">
        <v>554</v>
      </c>
      <c r="G79" s="382"/>
    </row>
    <row r="80" spans="1:8" ht="26.4">
      <c r="A80" s="49" t="s">
        <v>205</v>
      </c>
      <c r="B80" s="50" t="s">
        <v>465</v>
      </c>
      <c r="C80" s="247">
        <v>6</v>
      </c>
      <c r="D80" s="50" t="s">
        <v>1465</v>
      </c>
      <c r="E80" s="49"/>
      <c r="F80" s="279" t="s">
        <v>554</v>
      </c>
      <c r="G80" s="382"/>
    </row>
    <row r="81" spans="1:8" ht="26.4">
      <c r="A81" s="239" t="s">
        <v>205</v>
      </c>
      <c r="B81" s="240" t="s">
        <v>468</v>
      </c>
      <c r="C81" s="248">
        <v>6</v>
      </c>
      <c r="D81" s="240" t="s">
        <v>1465</v>
      </c>
      <c r="E81" s="239"/>
      <c r="F81" s="280" t="s">
        <v>554</v>
      </c>
      <c r="G81" s="536" t="s">
        <v>1380</v>
      </c>
    </row>
    <row r="82" spans="1:8" s="545" customFormat="1">
      <c r="A82" s="539" t="s">
        <v>2499</v>
      </c>
      <c r="B82" s="1048" t="s">
        <v>560</v>
      </c>
      <c r="C82" s="541">
        <v>6</v>
      </c>
      <c r="D82" s="1048"/>
      <c r="E82" s="539"/>
      <c r="F82" s="543" t="s">
        <v>1371</v>
      </c>
      <c r="G82" s="544"/>
      <c r="H82" s="825"/>
    </row>
    <row r="83" spans="1:8">
      <c r="A83" s="49" t="s">
        <v>1241</v>
      </c>
      <c r="B83" s="50" t="s">
        <v>628</v>
      </c>
      <c r="C83" s="247" t="s">
        <v>2104</v>
      </c>
      <c r="D83" s="50"/>
      <c r="E83" s="49"/>
      <c r="F83" s="279" t="s">
        <v>1202</v>
      </c>
      <c r="G83" s="382"/>
    </row>
    <row r="84" spans="1:8">
      <c r="A84" s="49" t="s">
        <v>204</v>
      </c>
      <c r="B84" s="50" t="s">
        <v>467</v>
      </c>
      <c r="C84" s="247">
        <v>6</v>
      </c>
      <c r="D84" s="50" t="s">
        <v>1466</v>
      </c>
      <c r="E84" s="49"/>
      <c r="F84" s="279" t="s">
        <v>1371</v>
      </c>
      <c r="G84" s="382"/>
    </row>
    <row r="85" spans="1:8">
      <c r="A85" s="49" t="s">
        <v>1451</v>
      </c>
      <c r="B85" s="50" t="s">
        <v>467</v>
      </c>
      <c r="C85" s="247">
        <v>6</v>
      </c>
      <c r="D85" s="50" t="s">
        <v>1467</v>
      </c>
      <c r="E85" s="49"/>
      <c r="F85" s="279" t="s">
        <v>508</v>
      </c>
      <c r="G85" s="382"/>
    </row>
    <row r="86" spans="1:8" ht="26.4">
      <c r="A86" s="49" t="s">
        <v>1240</v>
      </c>
      <c r="B86" s="50" t="s">
        <v>686</v>
      </c>
      <c r="C86" s="247">
        <v>8</v>
      </c>
      <c r="D86" s="50"/>
      <c r="E86" s="49"/>
      <c r="F86" s="279" t="s">
        <v>1378</v>
      </c>
      <c r="G86" s="382"/>
    </row>
    <row r="87" spans="1:8" ht="26.4">
      <c r="A87" s="49" t="s">
        <v>1236</v>
      </c>
      <c r="B87" s="50" t="s">
        <v>1245</v>
      </c>
      <c r="C87" s="247">
        <v>8</v>
      </c>
      <c r="D87" s="50"/>
      <c r="E87" s="49"/>
      <c r="F87" s="279" t="s">
        <v>1377</v>
      </c>
      <c r="G87" s="382"/>
    </row>
    <row r="88" spans="1:8" ht="26.4">
      <c r="A88" s="49" t="s">
        <v>621</v>
      </c>
      <c r="B88" s="50" t="s">
        <v>2335</v>
      </c>
      <c r="C88" s="247">
        <v>8</v>
      </c>
      <c r="D88" s="50"/>
      <c r="E88" s="49"/>
      <c r="F88" s="279" t="s">
        <v>1378</v>
      </c>
      <c r="G88" s="382"/>
    </row>
    <row r="89" spans="1:8" ht="26.4">
      <c r="A89" s="239" t="s">
        <v>621</v>
      </c>
      <c r="B89" s="240" t="s">
        <v>1151</v>
      </c>
      <c r="C89" s="248">
        <v>8</v>
      </c>
      <c r="D89" s="240"/>
      <c r="E89" s="239"/>
      <c r="F89" s="280" t="s">
        <v>1378</v>
      </c>
      <c r="G89" s="536" t="s">
        <v>1380</v>
      </c>
    </row>
    <row r="90" spans="1:8" ht="39.6">
      <c r="A90" s="49" t="s">
        <v>134</v>
      </c>
      <c r="B90" s="50" t="s">
        <v>465</v>
      </c>
      <c r="C90" s="247">
        <v>4</v>
      </c>
      <c r="D90" s="50"/>
      <c r="E90" s="49"/>
      <c r="F90" s="279" t="s">
        <v>1365</v>
      </c>
      <c r="G90" s="382"/>
    </row>
    <row r="91" spans="1:8">
      <c r="A91" s="49" t="s">
        <v>564</v>
      </c>
      <c r="B91" s="528" t="s">
        <v>466</v>
      </c>
      <c r="C91" s="247">
        <v>4</v>
      </c>
      <c r="D91" s="528" t="s">
        <v>1468</v>
      </c>
      <c r="E91" s="533"/>
      <c r="F91" s="279" t="s">
        <v>460</v>
      </c>
      <c r="G91" s="382"/>
    </row>
    <row r="92" spans="1:8" s="545" customFormat="1" ht="52.8">
      <c r="A92" s="539" t="s">
        <v>135</v>
      </c>
      <c r="B92" s="540" t="s">
        <v>466</v>
      </c>
      <c r="C92" s="541">
        <v>4</v>
      </c>
      <c r="D92" s="540"/>
      <c r="E92" s="542"/>
      <c r="F92" s="543" t="s">
        <v>1366</v>
      </c>
      <c r="G92" s="544"/>
      <c r="H92" s="824"/>
    </row>
    <row r="93" spans="1:8" s="545" customFormat="1" ht="105.6">
      <c r="A93" s="539" t="s">
        <v>818</v>
      </c>
      <c r="B93" s="540" t="s">
        <v>468</v>
      </c>
      <c r="C93" s="541">
        <v>4</v>
      </c>
      <c r="D93" s="540" t="s">
        <v>1469</v>
      </c>
      <c r="E93" s="543" t="s">
        <v>1781</v>
      </c>
      <c r="F93" s="1374" t="s">
        <v>1368</v>
      </c>
      <c r="G93" s="544"/>
      <c r="H93" s="825"/>
    </row>
    <row r="94" spans="1:8" s="545" customFormat="1" ht="105.6">
      <c r="A94" s="239" t="s">
        <v>818</v>
      </c>
      <c r="B94" s="534" t="s">
        <v>467</v>
      </c>
      <c r="C94" s="248">
        <v>4</v>
      </c>
      <c r="D94" s="534" t="s">
        <v>1469</v>
      </c>
      <c r="E94" s="280" t="s">
        <v>1781</v>
      </c>
      <c r="F94" s="1421" t="s">
        <v>1368</v>
      </c>
      <c r="G94" s="536" t="s">
        <v>1380</v>
      </c>
      <c r="H94" s="825"/>
    </row>
    <row r="95" spans="1:8">
      <c r="A95" s="49" t="s">
        <v>706</v>
      </c>
      <c r="B95" s="528" t="s">
        <v>465</v>
      </c>
      <c r="C95" s="247">
        <v>4</v>
      </c>
      <c r="D95" s="528" t="s">
        <v>1470</v>
      </c>
      <c r="E95" s="533"/>
      <c r="F95" s="279"/>
      <c r="G95" s="382"/>
      <c r="H95" s="825"/>
    </row>
    <row r="96" spans="1:8">
      <c r="A96" s="239" t="s">
        <v>706</v>
      </c>
      <c r="B96" s="1251" t="s">
        <v>468</v>
      </c>
      <c r="C96" s="248">
        <v>4</v>
      </c>
      <c r="D96" s="534" t="s">
        <v>1470</v>
      </c>
      <c r="E96" s="535"/>
      <c r="F96" s="280"/>
      <c r="G96" s="536" t="s">
        <v>1380</v>
      </c>
      <c r="H96" s="825"/>
    </row>
    <row r="97" spans="1:8" ht="52.8">
      <c r="A97" s="49" t="s">
        <v>705</v>
      </c>
      <c r="B97" s="50" t="s">
        <v>465</v>
      </c>
      <c r="C97" s="247">
        <v>4</v>
      </c>
      <c r="D97" s="50" t="s">
        <v>1455</v>
      </c>
      <c r="E97" s="279" t="s">
        <v>388</v>
      </c>
      <c r="F97" s="279" t="s">
        <v>387</v>
      </c>
      <c r="G97" s="382"/>
    </row>
    <row r="98" spans="1:8" ht="66">
      <c r="A98" s="49" t="s">
        <v>403</v>
      </c>
      <c r="B98" s="50" t="s">
        <v>467</v>
      </c>
      <c r="C98" s="247">
        <v>2</v>
      </c>
      <c r="D98" s="50" t="s">
        <v>1454</v>
      </c>
      <c r="E98" s="279" t="s">
        <v>1797</v>
      </c>
      <c r="F98" s="279" t="s">
        <v>1841</v>
      </c>
      <c r="G98" s="382"/>
      <c r="H98" s="826"/>
    </row>
    <row r="99" spans="1:8" ht="51" customHeight="1">
      <c r="A99" s="49" t="s">
        <v>25</v>
      </c>
      <c r="B99" s="50" t="s">
        <v>467</v>
      </c>
      <c r="C99" s="247">
        <v>2</v>
      </c>
      <c r="D99" s="50" t="s">
        <v>1453</v>
      </c>
      <c r="E99" s="279" t="s">
        <v>1782</v>
      </c>
      <c r="F99" s="279" t="s">
        <v>1914</v>
      </c>
      <c r="G99" s="382"/>
      <c r="H99" s="826"/>
    </row>
    <row r="100" spans="1:8" ht="26.4">
      <c r="A100" s="49" t="s">
        <v>24</v>
      </c>
      <c r="B100" s="50" t="s">
        <v>467</v>
      </c>
      <c r="C100" s="247">
        <v>4</v>
      </c>
      <c r="D100" s="50" t="s">
        <v>1471</v>
      </c>
      <c r="E100" s="279" t="s">
        <v>796</v>
      </c>
      <c r="F100" s="279" t="s">
        <v>1204</v>
      </c>
      <c r="G100" s="371"/>
    </row>
    <row r="101" spans="1:8" ht="52.8">
      <c r="A101" s="49" t="s">
        <v>1358</v>
      </c>
      <c r="B101" s="50" t="s">
        <v>467</v>
      </c>
      <c r="C101" s="247">
        <v>2</v>
      </c>
      <c r="D101" s="50"/>
      <c r="E101" s="279" t="s">
        <v>1783</v>
      </c>
      <c r="F101" s="279" t="s">
        <v>1208</v>
      </c>
      <c r="G101" s="371"/>
    </row>
    <row r="102" spans="1:8">
      <c r="A102" s="49" t="s">
        <v>136</v>
      </c>
      <c r="B102" s="50" t="s">
        <v>464</v>
      </c>
      <c r="C102" s="247">
        <v>4</v>
      </c>
      <c r="D102" s="50"/>
      <c r="E102" s="49"/>
      <c r="F102" s="49"/>
      <c r="G102" s="382"/>
    </row>
    <row r="103" spans="1:8" s="1052" customFormat="1">
      <c r="A103" s="239" t="s">
        <v>136</v>
      </c>
      <c r="B103" s="240" t="s">
        <v>560</v>
      </c>
      <c r="C103" s="248">
        <v>4</v>
      </c>
      <c r="D103" s="240"/>
      <c r="E103" s="239"/>
      <c r="F103" s="239"/>
      <c r="G103" s="536" t="s">
        <v>1380</v>
      </c>
      <c r="H103" s="1051"/>
    </row>
    <row r="104" spans="1:8">
      <c r="A104" s="49" t="s">
        <v>479</v>
      </c>
      <c r="B104" s="528" t="s">
        <v>466</v>
      </c>
      <c r="C104" s="247">
        <v>4</v>
      </c>
      <c r="D104" s="528"/>
      <c r="E104" s="533"/>
      <c r="F104" s="533"/>
      <c r="G104" s="382"/>
    </row>
    <row r="105" spans="1:8" ht="92.4">
      <c r="A105" s="49" t="s">
        <v>354</v>
      </c>
      <c r="B105" s="528" t="s">
        <v>466</v>
      </c>
      <c r="C105" s="247">
        <v>4</v>
      </c>
      <c r="D105" s="528"/>
      <c r="E105" s="279" t="s">
        <v>1781</v>
      </c>
      <c r="F105" s="546" t="s">
        <v>1367</v>
      </c>
      <c r="G105" s="371"/>
    </row>
    <row r="106" spans="1:8" ht="92.4">
      <c r="A106" s="239" t="s">
        <v>354</v>
      </c>
      <c r="B106" s="534" t="s">
        <v>465</v>
      </c>
      <c r="C106" s="248">
        <v>4</v>
      </c>
      <c r="D106" s="534"/>
      <c r="E106" s="280" t="s">
        <v>1781</v>
      </c>
      <c r="F106" s="1421" t="s">
        <v>1367</v>
      </c>
      <c r="G106" s="536" t="s">
        <v>1380</v>
      </c>
    </row>
    <row r="107" spans="1:8" ht="24.75" customHeight="1">
      <c r="A107" s="49" t="s">
        <v>933</v>
      </c>
      <c r="B107" s="50" t="s">
        <v>563</v>
      </c>
      <c r="C107" s="247">
        <v>8</v>
      </c>
      <c r="D107" s="50"/>
      <c r="E107" s="49"/>
      <c r="F107" s="279" t="s">
        <v>2347</v>
      </c>
      <c r="G107" s="382"/>
    </row>
    <row r="108" spans="1:8" s="1052" customFormat="1" ht="14.25" customHeight="1">
      <c r="A108" s="239" t="s">
        <v>933</v>
      </c>
      <c r="B108" s="240" t="s">
        <v>466</v>
      </c>
      <c r="C108" s="248">
        <v>8</v>
      </c>
      <c r="D108" s="240"/>
      <c r="E108" s="239"/>
      <c r="F108" s="280" t="s">
        <v>561</v>
      </c>
      <c r="G108" s="536" t="s">
        <v>1380</v>
      </c>
      <c r="H108" s="1051"/>
    </row>
    <row r="109" spans="1:8" ht="26.4">
      <c r="A109" s="49" t="s">
        <v>480</v>
      </c>
      <c r="B109" s="50" t="s">
        <v>563</v>
      </c>
      <c r="C109" s="247">
        <v>8</v>
      </c>
      <c r="E109" s="50"/>
      <c r="F109" s="279" t="s">
        <v>2349</v>
      </c>
      <c r="G109" s="382"/>
    </row>
    <row r="110" spans="1:8" s="1052" customFormat="1">
      <c r="A110" s="239" t="s">
        <v>480</v>
      </c>
      <c r="B110" s="240" t="s">
        <v>466</v>
      </c>
      <c r="C110" s="248">
        <v>8</v>
      </c>
      <c r="D110" s="240"/>
      <c r="E110" s="239"/>
      <c r="F110" s="280" t="s">
        <v>562</v>
      </c>
      <c r="G110" s="536" t="s">
        <v>1380</v>
      </c>
      <c r="H110" s="1051"/>
    </row>
    <row r="111" spans="1:8">
      <c r="A111" s="49" t="s">
        <v>932</v>
      </c>
      <c r="B111" s="528" t="s">
        <v>464</v>
      </c>
      <c r="C111" s="247">
        <v>4</v>
      </c>
      <c r="D111" s="846" t="s">
        <v>1470</v>
      </c>
      <c r="E111" s="533"/>
      <c r="F111" s="533"/>
      <c r="G111" s="382"/>
    </row>
    <row r="112" spans="1:8" ht="118.8">
      <c r="A112" s="72" t="s">
        <v>1237</v>
      </c>
      <c r="B112" s="1375" t="s">
        <v>1151</v>
      </c>
      <c r="C112" s="247">
        <v>8</v>
      </c>
      <c r="D112" s="49"/>
      <c r="E112" s="49"/>
      <c r="F112" s="279" t="s">
        <v>2355</v>
      </c>
      <c r="G112" s="382"/>
    </row>
    <row r="113" spans="1:8" s="1052" customFormat="1">
      <c r="A113" s="288" t="s">
        <v>1237</v>
      </c>
      <c r="B113" s="1257" t="s">
        <v>686</v>
      </c>
      <c r="C113" s="248">
        <v>8</v>
      </c>
      <c r="D113" s="239"/>
      <c r="E113" s="239"/>
      <c r="F113" s="280" t="s">
        <v>1261</v>
      </c>
      <c r="G113" s="536" t="s">
        <v>1380</v>
      </c>
      <c r="H113" s="1051"/>
    </row>
    <row r="114" spans="1:8" ht="12.75" customHeight="1">
      <c r="A114" s="72" t="s">
        <v>348</v>
      </c>
      <c r="B114" s="48" t="s">
        <v>465</v>
      </c>
      <c r="C114" s="247">
        <v>10</v>
      </c>
      <c r="D114" s="48"/>
      <c r="E114" s="49"/>
      <c r="F114" s="49"/>
      <c r="G114" s="382"/>
    </row>
    <row r="115" spans="1:8" ht="12.75" customHeight="1">
      <c r="A115" s="49" t="s">
        <v>322</v>
      </c>
      <c r="B115" s="50" t="s">
        <v>560</v>
      </c>
      <c r="C115" s="247">
        <v>10</v>
      </c>
      <c r="D115" s="50"/>
      <c r="E115" s="49"/>
      <c r="F115" s="279" t="s">
        <v>615</v>
      </c>
      <c r="G115" s="382"/>
    </row>
    <row r="116" spans="1:8" ht="12.75" customHeight="1">
      <c r="A116" s="49" t="s">
        <v>323</v>
      </c>
      <c r="B116" s="50" t="s">
        <v>686</v>
      </c>
      <c r="C116" s="247">
        <v>3</v>
      </c>
      <c r="D116" s="50"/>
      <c r="E116" s="49"/>
      <c r="F116" s="279" t="s">
        <v>687</v>
      </c>
      <c r="G116" s="382"/>
    </row>
    <row r="117" spans="1:8" ht="12.75" customHeight="1">
      <c r="A117" s="49" t="s">
        <v>719</v>
      </c>
      <c r="B117" s="50" t="s">
        <v>628</v>
      </c>
      <c r="C117" s="247">
        <v>9</v>
      </c>
      <c r="D117" s="50"/>
      <c r="E117" s="49"/>
      <c r="F117" s="279" t="s">
        <v>1379</v>
      </c>
      <c r="G117" s="382"/>
    </row>
    <row r="118" spans="1:8" ht="12.75" customHeight="1">
      <c r="A118" s="239" t="s">
        <v>719</v>
      </c>
      <c r="B118" s="240" t="s">
        <v>563</v>
      </c>
      <c r="C118" s="248">
        <v>9</v>
      </c>
      <c r="D118" s="240"/>
      <c r="E118" s="239"/>
      <c r="F118" s="280" t="s">
        <v>1379</v>
      </c>
      <c r="G118" s="536" t="s">
        <v>1380</v>
      </c>
    </row>
    <row r="119" spans="1:8" s="545" customFormat="1" ht="12.75" customHeight="1">
      <c r="A119" s="539" t="s">
        <v>2500</v>
      </c>
      <c r="B119" s="1048" t="s">
        <v>628</v>
      </c>
      <c r="C119" s="541">
        <v>2</v>
      </c>
      <c r="D119" s="1048"/>
      <c r="E119" s="539"/>
      <c r="F119" s="543" t="s">
        <v>508</v>
      </c>
      <c r="G119" s="544"/>
      <c r="H119" s="825"/>
    </row>
    <row r="120" spans="1:8" s="545" customFormat="1" ht="80.25" customHeight="1">
      <c r="A120" s="539" t="s">
        <v>54</v>
      </c>
      <c r="B120" s="540" t="s">
        <v>464</v>
      </c>
      <c r="C120" s="541">
        <v>3</v>
      </c>
      <c r="D120" s="540"/>
      <c r="E120" s="543" t="s">
        <v>2560</v>
      </c>
      <c r="F120" s="543" t="s">
        <v>1360</v>
      </c>
      <c r="G120" s="1050"/>
      <c r="H120" s="825"/>
    </row>
    <row r="121" spans="1:8" s="545" customFormat="1" ht="80.25" customHeight="1">
      <c r="A121" s="239" t="s">
        <v>54</v>
      </c>
      <c r="B121" s="534" t="s">
        <v>466</v>
      </c>
      <c r="C121" s="248">
        <v>3</v>
      </c>
      <c r="D121" s="534"/>
      <c r="E121" s="280" t="s">
        <v>1359</v>
      </c>
      <c r="F121" s="280" t="s">
        <v>1360</v>
      </c>
      <c r="G121" s="381" t="s">
        <v>1380</v>
      </c>
      <c r="H121" s="825"/>
    </row>
    <row r="122" spans="1:8" ht="13.5" customHeight="1">
      <c r="A122" s="49" t="s">
        <v>290</v>
      </c>
      <c r="B122" s="528" t="s">
        <v>468</v>
      </c>
      <c r="C122" s="247">
        <v>3</v>
      </c>
      <c r="D122" s="528" t="s">
        <v>1472</v>
      </c>
      <c r="E122" s="533"/>
      <c r="F122" s="279" t="s">
        <v>129</v>
      </c>
      <c r="G122" s="382"/>
    </row>
    <row r="123" spans="1:8" ht="39.6">
      <c r="A123" s="49" t="s">
        <v>163</v>
      </c>
      <c r="B123" s="50" t="s">
        <v>467</v>
      </c>
      <c r="C123" s="247">
        <v>3</v>
      </c>
      <c r="D123" s="50" t="s">
        <v>1473</v>
      </c>
      <c r="E123" s="49"/>
      <c r="F123" s="279" t="s">
        <v>1364</v>
      </c>
      <c r="G123" s="382"/>
    </row>
    <row r="124" spans="1:8" ht="26.4">
      <c r="A124" s="49" t="s">
        <v>53</v>
      </c>
      <c r="B124" s="528" t="s">
        <v>560</v>
      </c>
      <c r="C124" s="247">
        <v>3</v>
      </c>
      <c r="D124" s="528" t="s">
        <v>1456</v>
      </c>
      <c r="E124" s="279"/>
      <c r="F124" s="279" t="s">
        <v>1363</v>
      </c>
      <c r="G124" s="382"/>
    </row>
    <row r="125" spans="1:8" ht="26.4">
      <c r="A125" s="49" t="s">
        <v>1817</v>
      </c>
      <c r="B125" s="50" t="s">
        <v>466</v>
      </c>
      <c r="C125" s="247">
        <v>2</v>
      </c>
      <c r="D125" s="50"/>
      <c r="E125" s="279" t="s">
        <v>1784</v>
      </c>
      <c r="F125" s="279" t="s">
        <v>1947</v>
      </c>
      <c r="G125" s="382"/>
      <c r="H125" s="1127"/>
    </row>
    <row r="126" spans="1:8" s="1052" customFormat="1" ht="26.4">
      <c r="A126" s="239" t="s">
        <v>1817</v>
      </c>
      <c r="B126" s="240" t="s">
        <v>465</v>
      </c>
      <c r="C126" s="248">
        <v>2</v>
      </c>
      <c r="D126" s="240"/>
      <c r="E126" s="280" t="s">
        <v>1784</v>
      </c>
      <c r="F126" s="280" t="s">
        <v>1201</v>
      </c>
      <c r="G126" s="381" t="s">
        <v>1380</v>
      </c>
      <c r="H126" s="1126"/>
    </row>
    <row r="127" spans="1:8" ht="26.4">
      <c r="A127" s="49" t="s">
        <v>1821</v>
      </c>
      <c r="B127" s="50" t="s">
        <v>1151</v>
      </c>
      <c r="C127" s="247">
        <v>2</v>
      </c>
      <c r="D127" s="50"/>
      <c r="E127" s="279" t="s">
        <v>1946</v>
      </c>
      <c r="F127" s="279" t="s">
        <v>1947</v>
      </c>
      <c r="G127" s="383"/>
    </row>
    <row r="128" spans="1:8" s="1052" customFormat="1" ht="26.4">
      <c r="A128" s="239" t="s">
        <v>1821</v>
      </c>
      <c r="B128" s="240" t="s">
        <v>9</v>
      </c>
      <c r="C128" s="248">
        <v>2</v>
      </c>
      <c r="D128" s="240"/>
      <c r="E128" s="280" t="s">
        <v>1946</v>
      </c>
      <c r="F128" s="280" t="s">
        <v>1947</v>
      </c>
      <c r="G128" s="381" t="s">
        <v>1380</v>
      </c>
      <c r="H128" s="1051"/>
    </row>
    <row r="129" spans="1:8" ht="26.4">
      <c r="A129" s="239" t="s">
        <v>79</v>
      </c>
      <c r="B129" s="240" t="s">
        <v>465</v>
      </c>
      <c r="C129" s="248">
        <v>4</v>
      </c>
      <c r="D129" s="240"/>
      <c r="E129" s="280" t="s">
        <v>1785</v>
      </c>
      <c r="F129" s="280" t="s">
        <v>273</v>
      </c>
      <c r="G129" s="536" t="s">
        <v>2379</v>
      </c>
    </row>
    <row r="130" spans="1:8" s="389" customFormat="1" ht="30" customHeight="1">
      <c r="A130" s="49" t="s">
        <v>76</v>
      </c>
      <c r="B130" s="50" t="s">
        <v>468</v>
      </c>
      <c r="C130" s="247">
        <v>2</v>
      </c>
      <c r="D130" s="50"/>
      <c r="E130" s="279" t="s">
        <v>1732</v>
      </c>
      <c r="F130" s="279" t="s">
        <v>1209</v>
      </c>
      <c r="G130" s="383"/>
      <c r="H130" s="1127"/>
    </row>
    <row r="131" spans="1:8" s="1162" customFormat="1" ht="30" customHeight="1">
      <c r="A131" s="239" t="s">
        <v>76</v>
      </c>
      <c r="B131" s="240" t="s">
        <v>467</v>
      </c>
      <c r="C131" s="248">
        <v>2</v>
      </c>
      <c r="D131" s="240"/>
      <c r="E131" s="280" t="s">
        <v>2241</v>
      </c>
      <c r="F131" s="280" t="s">
        <v>1209</v>
      </c>
      <c r="G131" s="381" t="s">
        <v>1380</v>
      </c>
      <c r="H131" s="1161"/>
    </row>
    <row r="132" spans="1:8" s="545" customFormat="1" ht="39.6">
      <c r="A132" s="539" t="s">
        <v>75</v>
      </c>
      <c r="B132" s="1048" t="s">
        <v>466</v>
      </c>
      <c r="C132" s="541">
        <v>2</v>
      </c>
      <c r="D132" s="1048"/>
      <c r="E132" s="1171" t="s">
        <v>1733</v>
      </c>
      <c r="F132" s="1171" t="s">
        <v>1317</v>
      </c>
      <c r="G132" s="1050"/>
      <c r="H132" s="1056"/>
    </row>
    <row r="133" spans="1:8" s="1052" customFormat="1" ht="25.5" customHeight="1">
      <c r="A133" s="239" t="s">
        <v>75</v>
      </c>
      <c r="B133" s="240" t="s">
        <v>465</v>
      </c>
      <c r="C133" s="248">
        <v>2</v>
      </c>
      <c r="D133" s="240"/>
      <c r="E133" s="280" t="s">
        <v>1733</v>
      </c>
      <c r="F133" s="280" t="s">
        <v>1317</v>
      </c>
      <c r="G133" s="381" t="s">
        <v>1380</v>
      </c>
      <c r="H133" s="1051"/>
    </row>
    <row r="134" spans="1:8" ht="39.6">
      <c r="A134" s="49" t="s">
        <v>78</v>
      </c>
      <c r="B134" s="50" t="s">
        <v>468</v>
      </c>
      <c r="C134" s="247">
        <v>2</v>
      </c>
      <c r="D134" s="50"/>
      <c r="E134" s="279" t="s">
        <v>1735</v>
      </c>
      <c r="F134" s="279" t="s">
        <v>1827</v>
      </c>
      <c r="G134" s="383"/>
    </row>
    <row r="135" spans="1:8" s="1052" customFormat="1" ht="39.6">
      <c r="A135" s="239" t="s">
        <v>78</v>
      </c>
      <c r="B135" s="240" t="s">
        <v>467</v>
      </c>
      <c r="C135" s="248">
        <v>2</v>
      </c>
      <c r="D135" s="240"/>
      <c r="E135" s="280" t="s">
        <v>1735</v>
      </c>
      <c r="F135" s="280" t="s">
        <v>1827</v>
      </c>
      <c r="G135" s="381" t="s">
        <v>1380</v>
      </c>
      <c r="H135" s="1051"/>
    </row>
    <row r="136" spans="1:8" s="545" customFormat="1" ht="39.6">
      <c r="A136" s="539" t="s">
        <v>73</v>
      </c>
      <c r="B136" s="1048" t="s">
        <v>466</v>
      </c>
      <c r="C136" s="541">
        <v>2</v>
      </c>
      <c r="D136" s="1048"/>
      <c r="E136" s="1171" t="s">
        <v>2262</v>
      </c>
      <c r="F136" s="1171" t="s">
        <v>1203</v>
      </c>
      <c r="G136" s="1050"/>
      <c r="H136" s="1056"/>
    </row>
    <row r="137" spans="1:8" s="1052" customFormat="1" ht="27" customHeight="1">
      <c r="A137" s="239" t="s">
        <v>73</v>
      </c>
      <c r="B137" s="240" t="s">
        <v>465</v>
      </c>
      <c r="C137" s="248">
        <v>2</v>
      </c>
      <c r="D137" s="240"/>
      <c r="E137" s="280" t="s">
        <v>1736</v>
      </c>
      <c r="F137" s="280" t="s">
        <v>1203</v>
      </c>
      <c r="G137" s="381" t="s">
        <v>1380</v>
      </c>
      <c r="H137" s="1051"/>
    </row>
    <row r="138" spans="1:8" ht="39.75" customHeight="1">
      <c r="A138" s="49" t="s">
        <v>72</v>
      </c>
      <c r="B138" s="50" t="s">
        <v>468</v>
      </c>
      <c r="C138" s="247">
        <v>2</v>
      </c>
      <c r="D138" s="50"/>
      <c r="E138" s="279" t="s">
        <v>1738</v>
      </c>
      <c r="F138" s="279" t="s">
        <v>1854</v>
      </c>
      <c r="G138" s="382"/>
      <c r="H138" s="1056"/>
    </row>
    <row r="139" spans="1:8" s="1052" customFormat="1" ht="39.75" customHeight="1">
      <c r="A139" s="239" t="s">
        <v>1849</v>
      </c>
      <c r="B139" s="240" t="s">
        <v>467</v>
      </c>
      <c r="C139" s="248">
        <v>2</v>
      </c>
      <c r="D139" s="240"/>
      <c r="E139" s="280" t="s">
        <v>1738</v>
      </c>
      <c r="F139" s="280" t="s">
        <v>1854</v>
      </c>
      <c r="G139" s="381" t="s">
        <v>1380</v>
      </c>
      <c r="H139" s="1131"/>
    </row>
    <row r="140" spans="1:8" ht="36.75" customHeight="1">
      <c r="A140" s="49" t="s">
        <v>481</v>
      </c>
      <c r="B140" s="50" t="s">
        <v>468</v>
      </c>
      <c r="C140" s="247">
        <v>2</v>
      </c>
      <c r="D140" s="50"/>
      <c r="E140" s="279" t="s">
        <v>1746</v>
      </c>
      <c r="F140" s="279" t="s">
        <v>1841</v>
      </c>
      <c r="G140" s="383"/>
      <c r="H140" s="826"/>
    </row>
    <row r="141" spans="1:8" s="1052" customFormat="1" ht="36.75" customHeight="1">
      <c r="A141" s="239" t="s">
        <v>481</v>
      </c>
      <c r="B141" s="240" t="s">
        <v>467</v>
      </c>
      <c r="C141" s="248">
        <v>2</v>
      </c>
      <c r="D141" s="240"/>
      <c r="E141" s="280" t="s">
        <v>1746</v>
      </c>
      <c r="F141" s="280" t="s">
        <v>1841</v>
      </c>
      <c r="G141" s="381" t="s">
        <v>1380</v>
      </c>
      <c r="H141" s="1131"/>
    </row>
    <row r="142" spans="1:8">
      <c r="A142" s="49" t="s">
        <v>1413</v>
      </c>
      <c r="B142" s="50" t="s">
        <v>468</v>
      </c>
      <c r="C142" s="247">
        <v>2</v>
      </c>
      <c r="D142" s="50"/>
      <c r="E142" s="279"/>
      <c r="F142" s="279" t="s">
        <v>1442</v>
      </c>
      <c r="G142" s="383" t="s">
        <v>1431</v>
      </c>
    </row>
    <row r="143" spans="1:8">
      <c r="A143" s="239" t="s">
        <v>1413</v>
      </c>
      <c r="B143" s="240" t="s">
        <v>467</v>
      </c>
      <c r="C143" s="248">
        <v>2</v>
      </c>
      <c r="D143" s="240"/>
      <c r="E143" s="280"/>
      <c r="F143" s="280" t="s">
        <v>1442</v>
      </c>
      <c r="G143" s="381" t="s">
        <v>1380</v>
      </c>
    </row>
    <row r="144" spans="1:8" ht="53.25" customHeight="1">
      <c r="A144" s="49" t="s">
        <v>590</v>
      </c>
      <c r="B144" s="50" t="s">
        <v>464</v>
      </c>
      <c r="C144" s="247">
        <v>2</v>
      </c>
      <c r="D144" s="50"/>
      <c r="E144" s="279" t="s">
        <v>1747</v>
      </c>
      <c r="F144" s="279" t="s">
        <v>1209</v>
      </c>
      <c r="G144" s="383"/>
      <c r="H144" s="826"/>
    </row>
    <row r="145" spans="1:8" ht="53.25" customHeight="1">
      <c r="A145" s="239" t="s">
        <v>590</v>
      </c>
      <c r="B145" s="240" t="s">
        <v>560</v>
      </c>
      <c r="C145" s="248">
        <v>2</v>
      </c>
      <c r="D145" s="240"/>
      <c r="E145" s="280" t="s">
        <v>1747</v>
      </c>
      <c r="F145" s="280" t="s">
        <v>1209</v>
      </c>
      <c r="G145" s="381" t="s">
        <v>1380</v>
      </c>
      <c r="H145" s="826"/>
    </row>
    <row r="146" spans="1:8" s="545" customFormat="1" ht="39.6">
      <c r="A146" s="539" t="s">
        <v>589</v>
      </c>
      <c r="B146" s="1048" t="s">
        <v>464</v>
      </c>
      <c r="C146" s="541">
        <v>2</v>
      </c>
      <c r="D146" s="1048"/>
      <c r="E146" s="543" t="s">
        <v>1751</v>
      </c>
      <c r="F146" s="543" t="s">
        <v>1213</v>
      </c>
      <c r="G146" s="1050"/>
      <c r="H146" s="1056"/>
    </row>
    <row r="147" spans="1:8" s="1052" customFormat="1" ht="42" customHeight="1">
      <c r="A147" s="239" t="s">
        <v>589</v>
      </c>
      <c r="B147" s="240" t="s">
        <v>560</v>
      </c>
      <c r="C147" s="248">
        <v>2</v>
      </c>
      <c r="D147" s="240"/>
      <c r="E147" s="280" t="s">
        <v>1751</v>
      </c>
      <c r="F147" s="280" t="s">
        <v>1213</v>
      </c>
      <c r="G147" s="381" t="s">
        <v>1380</v>
      </c>
      <c r="H147" s="1051"/>
    </row>
    <row r="148" spans="1:8" ht="64.5" customHeight="1">
      <c r="A148" s="49" t="s">
        <v>588</v>
      </c>
      <c r="B148" s="50" t="s">
        <v>560</v>
      </c>
      <c r="C148" s="247">
        <v>2</v>
      </c>
      <c r="D148" s="50"/>
      <c r="E148" s="279" t="s">
        <v>1750</v>
      </c>
      <c r="F148" s="279" t="s">
        <v>1827</v>
      </c>
      <c r="G148" s="382"/>
      <c r="H148" s="826"/>
    </row>
    <row r="149" spans="1:8" s="1052" customFormat="1" ht="64.5" customHeight="1">
      <c r="A149" s="239" t="s">
        <v>1850</v>
      </c>
      <c r="B149" s="240" t="s">
        <v>466</v>
      </c>
      <c r="C149" s="248">
        <v>2</v>
      </c>
      <c r="D149" s="240"/>
      <c r="E149" s="280" t="s">
        <v>1750</v>
      </c>
      <c r="F149" s="280" t="s">
        <v>1827</v>
      </c>
      <c r="G149" s="381" t="s">
        <v>1380</v>
      </c>
      <c r="H149" s="1131"/>
    </row>
    <row r="150" spans="1:8" s="545" customFormat="1" ht="27" customHeight="1">
      <c r="A150" s="539" t="s">
        <v>586</v>
      </c>
      <c r="B150" s="1048" t="s">
        <v>464</v>
      </c>
      <c r="C150" s="541">
        <v>2</v>
      </c>
      <c r="D150" s="1048"/>
      <c r="E150" s="543" t="s">
        <v>1753</v>
      </c>
      <c r="F150" s="543" t="s">
        <v>1214</v>
      </c>
      <c r="G150" s="1050"/>
      <c r="H150" s="1056"/>
    </row>
    <row r="151" spans="1:8" s="1052" customFormat="1" ht="48.75" customHeight="1">
      <c r="A151" s="239" t="s">
        <v>586</v>
      </c>
      <c r="B151" s="240" t="s">
        <v>560</v>
      </c>
      <c r="C151" s="248">
        <v>2</v>
      </c>
      <c r="D151" s="240"/>
      <c r="E151" s="280" t="s">
        <v>1753</v>
      </c>
      <c r="F151" s="280" t="s">
        <v>1214</v>
      </c>
      <c r="G151" s="381" t="s">
        <v>1380</v>
      </c>
      <c r="H151" s="1051"/>
    </row>
    <row r="152" spans="1:8" s="545" customFormat="1" ht="39.75" customHeight="1">
      <c r="A152" s="539" t="s">
        <v>585</v>
      </c>
      <c r="B152" s="1048" t="s">
        <v>560</v>
      </c>
      <c r="C152" s="541">
        <v>2</v>
      </c>
      <c r="D152" s="1048"/>
      <c r="E152" s="543" t="s">
        <v>1755</v>
      </c>
      <c r="F152" s="543" t="s">
        <v>1854</v>
      </c>
      <c r="G152" s="544"/>
      <c r="H152" s="1056"/>
    </row>
    <row r="153" spans="1:8" s="1052" customFormat="1" ht="39.75" customHeight="1">
      <c r="A153" s="239" t="s">
        <v>1855</v>
      </c>
      <c r="B153" s="240" t="s">
        <v>466</v>
      </c>
      <c r="C153" s="248">
        <v>2</v>
      </c>
      <c r="D153" s="240"/>
      <c r="E153" s="280" t="s">
        <v>2309</v>
      </c>
      <c r="F153" s="280" t="s">
        <v>1854</v>
      </c>
      <c r="G153" s="381" t="s">
        <v>1380</v>
      </c>
      <c r="H153" s="1051"/>
    </row>
    <row r="154" spans="1:8" ht="69.75" customHeight="1">
      <c r="A154" s="49" t="s">
        <v>482</v>
      </c>
      <c r="B154" s="50" t="s">
        <v>560</v>
      </c>
      <c r="C154" s="247">
        <v>2</v>
      </c>
      <c r="D154" s="50"/>
      <c r="E154" s="279" t="s">
        <v>1760</v>
      </c>
      <c r="F154" s="279" t="s">
        <v>1841</v>
      </c>
      <c r="G154" s="382"/>
      <c r="H154" s="826"/>
    </row>
    <row r="155" spans="1:8" s="1052" customFormat="1" ht="69.75" customHeight="1">
      <c r="A155" s="239" t="s">
        <v>482</v>
      </c>
      <c r="B155" s="240" t="s">
        <v>466</v>
      </c>
      <c r="C155" s="248">
        <v>2</v>
      </c>
      <c r="D155" s="240"/>
      <c r="E155" s="280" t="s">
        <v>1760</v>
      </c>
      <c r="F155" s="280" t="s">
        <v>1841</v>
      </c>
      <c r="G155" s="381" t="s">
        <v>1380</v>
      </c>
      <c r="H155" s="1131"/>
    </row>
    <row r="156" spans="1:8">
      <c r="A156" s="49" t="s">
        <v>1414</v>
      </c>
      <c r="B156" s="50" t="s">
        <v>466</v>
      </c>
      <c r="C156" s="247">
        <v>2</v>
      </c>
      <c r="D156" s="50"/>
      <c r="E156" s="279"/>
      <c r="F156" s="279" t="s">
        <v>1442</v>
      </c>
      <c r="G156" s="383" t="s">
        <v>1431</v>
      </c>
      <c r="H156" s="826"/>
    </row>
    <row r="157" spans="1:8" ht="26.4">
      <c r="A157" s="239" t="s">
        <v>1414</v>
      </c>
      <c r="B157" s="240" t="s">
        <v>468</v>
      </c>
      <c r="C157" s="248">
        <v>2</v>
      </c>
      <c r="D157" s="240"/>
      <c r="E157" s="280"/>
      <c r="F157" s="280" t="s">
        <v>1442</v>
      </c>
      <c r="G157" s="381" t="s">
        <v>2412</v>
      </c>
      <c r="H157" s="826"/>
    </row>
    <row r="158" spans="1:8" ht="39.6">
      <c r="A158" s="49" t="s">
        <v>583</v>
      </c>
      <c r="B158" s="50" t="s">
        <v>468</v>
      </c>
      <c r="C158" s="247">
        <v>4</v>
      </c>
      <c r="D158" s="50"/>
      <c r="E158" s="279" t="s">
        <v>1761</v>
      </c>
      <c r="F158" s="279" t="s">
        <v>1205</v>
      </c>
      <c r="G158" s="382"/>
      <c r="H158" s="826"/>
    </row>
    <row r="159" spans="1:8" ht="39.6">
      <c r="A159" s="239" t="s">
        <v>583</v>
      </c>
      <c r="B159" s="240" t="s">
        <v>467</v>
      </c>
      <c r="C159" s="248">
        <v>4</v>
      </c>
      <c r="D159" s="240"/>
      <c r="E159" s="280" t="s">
        <v>1761</v>
      </c>
      <c r="F159" s="280" t="s">
        <v>1205</v>
      </c>
      <c r="G159" s="536" t="s">
        <v>1380</v>
      </c>
      <c r="H159" s="826"/>
    </row>
    <row r="160" spans="1:8" ht="39.6">
      <c r="A160" s="49" t="s">
        <v>584</v>
      </c>
      <c r="B160" s="50" t="s">
        <v>468</v>
      </c>
      <c r="C160" s="247">
        <v>4</v>
      </c>
      <c r="D160" s="50"/>
      <c r="E160" s="279" t="s">
        <v>1763</v>
      </c>
      <c r="F160" s="279" t="s">
        <v>1206</v>
      </c>
      <c r="G160" s="382"/>
      <c r="H160" s="826"/>
    </row>
    <row r="161" spans="1:8" ht="39.6">
      <c r="A161" s="239" t="s">
        <v>584</v>
      </c>
      <c r="B161" s="240" t="s">
        <v>467</v>
      </c>
      <c r="C161" s="248">
        <v>4</v>
      </c>
      <c r="D161" s="240"/>
      <c r="E161" s="280" t="s">
        <v>1763</v>
      </c>
      <c r="F161" s="280" t="s">
        <v>1206</v>
      </c>
      <c r="G161" s="536" t="s">
        <v>1380</v>
      </c>
      <c r="H161" s="826"/>
    </row>
    <row r="162" spans="1:8" ht="26.4">
      <c r="A162" s="49" t="s">
        <v>77</v>
      </c>
      <c r="B162" s="50" t="s">
        <v>468</v>
      </c>
      <c r="C162" s="247">
        <v>4</v>
      </c>
      <c r="D162" s="50"/>
      <c r="E162" s="279" t="s">
        <v>1765</v>
      </c>
      <c r="F162" s="279" t="s">
        <v>1207</v>
      </c>
      <c r="G162" s="382"/>
      <c r="H162" s="826"/>
    </row>
    <row r="163" spans="1:8" ht="26.4">
      <c r="A163" s="239" t="s">
        <v>77</v>
      </c>
      <c r="B163" s="240" t="s">
        <v>467</v>
      </c>
      <c r="C163" s="248">
        <v>4</v>
      </c>
      <c r="D163" s="240"/>
      <c r="E163" s="280" t="s">
        <v>1765</v>
      </c>
      <c r="F163" s="280" t="s">
        <v>1207</v>
      </c>
      <c r="G163" s="536" t="s">
        <v>1380</v>
      </c>
      <c r="H163" s="826"/>
    </row>
    <row r="164" spans="1:8" ht="39.6">
      <c r="A164" s="49" t="s">
        <v>413</v>
      </c>
      <c r="B164" s="50" t="s">
        <v>468</v>
      </c>
      <c r="C164" s="247">
        <v>4</v>
      </c>
      <c r="D164" s="50"/>
      <c r="E164" s="279" t="s">
        <v>1769</v>
      </c>
      <c r="F164" s="279" t="s">
        <v>1203</v>
      </c>
      <c r="G164" s="382"/>
      <c r="H164" s="826"/>
    </row>
    <row r="165" spans="1:8" ht="39.6">
      <c r="A165" s="239" t="s">
        <v>413</v>
      </c>
      <c r="B165" s="240" t="s">
        <v>467</v>
      </c>
      <c r="C165" s="248">
        <v>4</v>
      </c>
      <c r="D165" s="240"/>
      <c r="E165" s="280" t="s">
        <v>1769</v>
      </c>
      <c r="F165" s="280" t="s">
        <v>1203</v>
      </c>
      <c r="G165" s="536" t="s">
        <v>2393</v>
      </c>
      <c r="H165" s="826"/>
    </row>
    <row r="166" spans="1:8" ht="39.6">
      <c r="A166" s="49" t="s">
        <v>414</v>
      </c>
      <c r="B166" s="50" t="s">
        <v>468</v>
      </c>
      <c r="C166" s="247">
        <v>4</v>
      </c>
      <c r="D166" s="50"/>
      <c r="E166" s="279" t="s">
        <v>1770</v>
      </c>
      <c r="F166" s="279" t="s">
        <v>460</v>
      </c>
      <c r="G166" s="382"/>
      <c r="H166" s="826"/>
    </row>
    <row r="167" spans="1:8" ht="39.6">
      <c r="A167" s="239" t="s">
        <v>414</v>
      </c>
      <c r="B167" s="240" t="s">
        <v>467</v>
      </c>
      <c r="C167" s="248">
        <v>4</v>
      </c>
      <c r="D167" s="240"/>
      <c r="E167" s="280" t="s">
        <v>1770</v>
      </c>
      <c r="F167" s="280" t="s">
        <v>460</v>
      </c>
      <c r="G167" s="536" t="s">
        <v>2158</v>
      </c>
      <c r="H167" s="826"/>
    </row>
    <row r="168" spans="1:8" ht="26.4">
      <c r="A168" s="49" t="s">
        <v>1952</v>
      </c>
      <c r="B168" s="50" t="s">
        <v>468</v>
      </c>
      <c r="C168" s="247">
        <v>4</v>
      </c>
      <c r="D168" s="50"/>
      <c r="E168" s="279" t="s">
        <v>1774</v>
      </c>
      <c r="F168" s="279" t="s">
        <v>1204</v>
      </c>
      <c r="G168" s="382"/>
      <c r="H168" s="826"/>
    </row>
    <row r="169" spans="1:8" ht="26.4">
      <c r="A169" s="239" t="s">
        <v>1952</v>
      </c>
      <c r="B169" s="240" t="s">
        <v>467</v>
      </c>
      <c r="C169" s="248">
        <v>4</v>
      </c>
      <c r="D169" s="240"/>
      <c r="E169" s="280" t="s">
        <v>1774</v>
      </c>
      <c r="F169" s="280" t="s">
        <v>1204</v>
      </c>
      <c r="G169" s="536" t="s">
        <v>1380</v>
      </c>
      <c r="H169" s="826"/>
    </row>
    <row r="170" spans="1:8">
      <c r="A170" s="49" t="s">
        <v>483</v>
      </c>
      <c r="B170" s="528" t="s">
        <v>1167</v>
      </c>
      <c r="C170" s="247">
        <v>3</v>
      </c>
      <c r="D170" s="528"/>
      <c r="E170" s="533"/>
      <c r="F170" s="279" t="s">
        <v>508</v>
      </c>
      <c r="G170" s="382"/>
    </row>
    <row r="171" spans="1:8">
      <c r="A171" s="49" t="s">
        <v>324</v>
      </c>
      <c r="B171" s="528" t="s">
        <v>2394</v>
      </c>
      <c r="C171" s="247">
        <v>3</v>
      </c>
      <c r="D171" s="528"/>
      <c r="E171" s="533"/>
      <c r="F171" s="279" t="s">
        <v>508</v>
      </c>
      <c r="G171" s="382"/>
    </row>
    <row r="172" spans="1:8">
      <c r="A172" s="239" t="s">
        <v>324</v>
      </c>
      <c r="B172" s="534" t="s">
        <v>1151</v>
      </c>
      <c r="C172" s="248">
        <v>3</v>
      </c>
      <c r="D172" s="534"/>
      <c r="E172" s="535"/>
      <c r="F172" s="280" t="s">
        <v>508</v>
      </c>
      <c r="G172" s="536" t="s">
        <v>2158</v>
      </c>
    </row>
    <row r="173" spans="1:8" ht="92.4">
      <c r="A173" s="49" t="s">
        <v>931</v>
      </c>
      <c r="B173" s="528" t="s">
        <v>466</v>
      </c>
      <c r="C173" s="524">
        <v>7</v>
      </c>
      <c r="D173" s="528"/>
      <c r="E173" s="279" t="s">
        <v>1776</v>
      </c>
      <c r="F173" s="279" t="s">
        <v>1374</v>
      </c>
      <c r="G173" s="382"/>
      <c r="H173" s="826"/>
    </row>
    <row r="174" spans="1:8" s="1052" customFormat="1" ht="92.4">
      <c r="A174" s="239" t="s">
        <v>931</v>
      </c>
      <c r="B174" s="534" t="s">
        <v>465</v>
      </c>
      <c r="C174" s="248">
        <v>7</v>
      </c>
      <c r="D174" s="534"/>
      <c r="E174" s="280" t="s">
        <v>1776</v>
      </c>
      <c r="F174" s="280" t="s">
        <v>1374</v>
      </c>
      <c r="G174" s="536" t="s">
        <v>1380</v>
      </c>
      <c r="H174" s="1131"/>
    </row>
    <row r="175" spans="1:8">
      <c r="C175" s="282"/>
      <c r="E175" s="281"/>
      <c r="F175" s="281"/>
      <c r="G175" s="384"/>
    </row>
    <row r="176" spans="1:8">
      <c r="C176" s="282"/>
      <c r="E176" s="281"/>
      <c r="F176" s="281"/>
      <c r="G176" s="384"/>
    </row>
    <row r="177" spans="3:7">
      <c r="C177" s="282"/>
      <c r="E177" s="281"/>
      <c r="F177" s="281"/>
      <c r="G177" s="384"/>
    </row>
    <row r="178" spans="3:7">
      <c r="C178" s="282"/>
      <c r="E178" s="281"/>
      <c r="F178" s="281"/>
      <c r="G178" s="384"/>
    </row>
    <row r="179" spans="3:7">
      <c r="C179" s="282"/>
      <c r="E179" s="281"/>
      <c r="F179" s="281"/>
      <c r="G179" s="384"/>
    </row>
    <row r="180" spans="3:7">
      <c r="C180" s="282"/>
      <c r="E180" s="281"/>
      <c r="F180" s="281"/>
      <c r="G180" s="384"/>
    </row>
    <row r="181" spans="3:7">
      <c r="C181" s="282"/>
      <c r="E181" s="281"/>
      <c r="F181" s="281"/>
      <c r="G181" s="384"/>
    </row>
    <row r="182" spans="3:7">
      <c r="C182" s="282"/>
      <c r="E182" s="281"/>
      <c r="F182" s="281"/>
      <c r="G182" s="384"/>
    </row>
    <row r="183" spans="3:7">
      <c r="C183" s="282"/>
      <c r="E183" s="281"/>
      <c r="F183" s="281"/>
      <c r="G183" s="384"/>
    </row>
    <row r="184" spans="3:7">
      <c r="C184" s="282"/>
      <c r="E184" s="281"/>
      <c r="F184" s="281"/>
      <c r="G184" s="384"/>
    </row>
    <row r="185" spans="3:7">
      <c r="C185" s="282"/>
      <c r="E185" s="281"/>
      <c r="F185" s="281"/>
      <c r="G185" s="384"/>
    </row>
    <row r="186" spans="3:7">
      <c r="C186" s="282"/>
      <c r="E186" s="281"/>
      <c r="F186" s="281"/>
      <c r="G186" s="384"/>
    </row>
    <row r="187" spans="3:7">
      <c r="C187" s="282"/>
      <c r="E187" s="281"/>
      <c r="F187" s="281"/>
      <c r="G187" s="384"/>
    </row>
    <row r="188" spans="3:7">
      <c r="C188" s="282"/>
      <c r="E188" s="281"/>
      <c r="F188" s="281"/>
      <c r="G188" s="384"/>
    </row>
    <row r="189" spans="3:7">
      <c r="C189" s="282"/>
      <c r="E189" s="281"/>
      <c r="F189" s="281"/>
      <c r="G189" s="384"/>
    </row>
    <row r="190" spans="3:7">
      <c r="C190" s="282"/>
      <c r="E190" s="281"/>
      <c r="F190" s="281"/>
      <c r="G190" s="384"/>
    </row>
    <row r="205" spans="1:1" ht="15">
      <c r="A205" s="358"/>
    </row>
  </sheetData>
  <mergeCells count="9">
    <mergeCell ref="C2:C5"/>
    <mergeCell ref="G2:G5"/>
    <mergeCell ref="A2:B3"/>
    <mergeCell ref="E2:F3"/>
    <mergeCell ref="A4:A5"/>
    <mergeCell ref="B4:B5"/>
    <mergeCell ref="E4:E5"/>
    <mergeCell ref="F4:F5"/>
    <mergeCell ref="D2:D5"/>
  </mergeCells>
  <phoneticPr fontId="1" type="noConversion"/>
  <pageMargins left="0.74803149606299213" right="0.74803149606299213" top="0.98425196850393704" bottom="0.98425196850393704" header="0.51181102362204722" footer="0.51181102362204722"/>
  <pageSetup paperSize="9" scale="75" fitToHeight="128" orientation="portrait"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dimension ref="A1:D234"/>
  <sheetViews>
    <sheetView zoomScale="85" zoomScaleNormal="85" workbookViewId="0">
      <selection activeCell="D242" sqref="D242"/>
    </sheetView>
  </sheetViews>
  <sheetFormatPr defaultRowHeight="13.2"/>
  <cols>
    <col min="1" max="1" width="14.33203125" style="121" customWidth="1"/>
    <col min="2" max="2" width="12.33203125" style="201" customWidth="1"/>
    <col min="3" max="3" width="8.5546875" customWidth="1"/>
    <col min="4" max="4" width="98.88671875" customWidth="1"/>
  </cols>
  <sheetData>
    <row r="1" spans="1:4" ht="40.5" customHeight="1" thickBot="1">
      <c r="A1" s="1439"/>
      <c r="B1" s="1439"/>
      <c r="C1" s="359"/>
      <c r="D1" s="359" t="s">
        <v>71</v>
      </c>
    </row>
    <row r="2" spans="1:4" s="125" customFormat="1" ht="26.25" customHeight="1" thickBot="1">
      <c r="A2" s="211" t="s">
        <v>1334</v>
      </c>
      <c r="B2" s="200" t="s">
        <v>1319</v>
      </c>
      <c r="C2" s="126" t="s">
        <v>222</v>
      </c>
      <c r="D2" s="126" t="s">
        <v>1230</v>
      </c>
    </row>
    <row r="3" spans="1:4" ht="13.8" thickBot="1">
      <c r="A3" s="269" t="s">
        <v>1404</v>
      </c>
      <c r="B3" s="270"/>
      <c r="C3" s="271"/>
      <c r="D3" s="272" t="s">
        <v>1405</v>
      </c>
    </row>
    <row r="4" spans="1:4" ht="13.8" thickBot="1">
      <c r="A4" s="265" t="s">
        <v>1320</v>
      </c>
      <c r="B4" s="266">
        <v>40351</v>
      </c>
      <c r="C4" s="267" t="s">
        <v>1318</v>
      </c>
      <c r="D4" s="268" t="s">
        <v>1403</v>
      </c>
    </row>
    <row r="5" spans="1:4">
      <c r="A5" s="212"/>
      <c r="B5" s="206"/>
      <c r="C5" s="244"/>
      <c r="D5" s="264" t="s">
        <v>1400</v>
      </c>
    </row>
    <row r="6" spans="1:4">
      <c r="A6" s="212"/>
      <c r="B6" s="206"/>
      <c r="C6" s="244"/>
      <c r="D6" s="210" t="s">
        <v>1331</v>
      </c>
    </row>
    <row r="7" spans="1:4">
      <c r="A7" s="212"/>
      <c r="B7" s="206"/>
      <c r="C7" s="208"/>
      <c r="D7" s="210" t="s">
        <v>1332</v>
      </c>
    </row>
    <row r="8" spans="1:4">
      <c r="A8" s="212"/>
      <c r="B8" s="206"/>
      <c r="C8" s="209"/>
      <c r="D8" s="210" t="s">
        <v>1324</v>
      </c>
    </row>
    <row r="9" spans="1:4">
      <c r="A9" s="212"/>
      <c r="B9" s="206"/>
      <c r="C9" s="209"/>
      <c r="D9" s="210" t="s">
        <v>38</v>
      </c>
    </row>
    <row r="10" spans="1:4">
      <c r="A10" s="213"/>
      <c r="B10" s="204"/>
      <c r="C10" s="209"/>
      <c r="D10" s="205" t="s">
        <v>37</v>
      </c>
    </row>
    <row r="11" spans="1:4">
      <c r="A11" s="213"/>
      <c r="B11" s="204"/>
      <c r="C11" s="209"/>
      <c r="D11" s="210" t="s">
        <v>1339</v>
      </c>
    </row>
    <row r="12" spans="1:4">
      <c r="A12" s="213"/>
      <c r="B12" s="204"/>
      <c r="C12" s="207" t="s">
        <v>1335</v>
      </c>
      <c r="D12" s="210" t="s">
        <v>1403</v>
      </c>
    </row>
    <row r="13" spans="1:4">
      <c r="A13" s="213"/>
      <c r="B13" s="204"/>
      <c r="C13" s="209"/>
      <c r="D13" s="245" t="s">
        <v>1400</v>
      </c>
    </row>
    <row r="14" spans="1:4">
      <c r="A14" s="213"/>
      <c r="B14" s="204"/>
      <c r="C14" s="209"/>
      <c r="D14" s="210" t="s">
        <v>1331</v>
      </c>
    </row>
    <row r="15" spans="1:4">
      <c r="A15" s="213"/>
      <c r="B15" s="204"/>
      <c r="C15" s="209"/>
      <c r="D15" s="210" t="s">
        <v>1332</v>
      </c>
    </row>
    <row r="16" spans="1:4">
      <c r="A16" s="213"/>
      <c r="B16" s="204"/>
      <c r="C16" s="209"/>
      <c r="D16" s="210" t="s">
        <v>1324</v>
      </c>
    </row>
    <row r="17" spans="1:4">
      <c r="A17" s="213"/>
      <c r="B17" s="204"/>
      <c r="C17" s="209"/>
      <c r="D17" s="205" t="s">
        <v>37</v>
      </c>
    </row>
    <row r="18" spans="1:4">
      <c r="A18" s="213"/>
      <c r="B18" s="204"/>
      <c r="C18" s="209"/>
      <c r="D18" s="210" t="s">
        <v>1339</v>
      </c>
    </row>
    <row r="19" spans="1:4">
      <c r="A19" s="259"/>
      <c r="B19" s="256"/>
      <c r="C19" s="258" t="s">
        <v>1401</v>
      </c>
      <c r="D19" s="210" t="s">
        <v>1403</v>
      </c>
    </row>
    <row r="20" spans="1:4">
      <c r="A20" s="212"/>
      <c r="B20" s="206"/>
      <c r="C20" s="244"/>
      <c r="D20" s="245" t="s">
        <v>1400</v>
      </c>
    </row>
    <row r="21" spans="1:4">
      <c r="A21" s="212"/>
      <c r="B21" s="206"/>
      <c r="C21" s="244"/>
      <c r="D21" s="210" t="s">
        <v>1331</v>
      </c>
    </row>
    <row r="22" spans="1:4">
      <c r="A22" s="212"/>
      <c r="B22" s="206"/>
      <c r="C22" s="208"/>
      <c r="D22" s="210" t="s">
        <v>1332</v>
      </c>
    </row>
    <row r="23" spans="1:4">
      <c r="A23" s="212"/>
      <c r="B23" s="206"/>
      <c r="C23" s="209"/>
      <c r="D23" s="210" t="s">
        <v>1324</v>
      </c>
    </row>
    <row r="24" spans="1:4">
      <c r="A24" s="212"/>
      <c r="B24" s="206"/>
      <c r="C24" s="209"/>
      <c r="D24" s="210" t="s">
        <v>38</v>
      </c>
    </row>
    <row r="25" spans="1:4">
      <c r="A25" s="213"/>
      <c r="B25" s="204"/>
      <c r="C25" s="209"/>
      <c r="D25" s="205" t="s">
        <v>37</v>
      </c>
    </row>
    <row r="26" spans="1:4">
      <c r="A26" s="213"/>
      <c r="B26" s="204"/>
      <c r="C26" s="209"/>
      <c r="D26" s="210" t="s">
        <v>1339</v>
      </c>
    </row>
    <row r="27" spans="1:4">
      <c r="A27" s="213"/>
      <c r="B27" s="204"/>
      <c r="C27" s="207" t="s">
        <v>1402</v>
      </c>
      <c r="D27" s="210" t="s">
        <v>1403</v>
      </c>
    </row>
    <row r="28" spans="1:4">
      <c r="A28" s="213"/>
      <c r="B28" s="204"/>
      <c r="C28" s="209"/>
      <c r="D28" s="245" t="s">
        <v>1400</v>
      </c>
    </row>
    <row r="29" spans="1:4">
      <c r="A29" s="213"/>
      <c r="B29" s="204"/>
      <c r="C29" s="209"/>
      <c r="D29" s="210" t="s">
        <v>1331</v>
      </c>
    </row>
    <row r="30" spans="1:4">
      <c r="A30" s="213"/>
      <c r="B30" s="204"/>
      <c r="C30" s="209"/>
      <c r="D30" s="210" t="s">
        <v>1332</v>
      </c>
    </row>
    <row r="31" spans="1:4">
      <c r="A31" s="213"/>
      <c r="B31" s="204"/>
      <c r="C31" s="209"/>
      <c r="D31" s="210" t="s">
        <v>1324</v>
      </c>
    </row>
    <row r="32" spans="1:4">
      <c r="A32" s="213"/>
      <c r="B32" s="204"/>
      <c r="C32" s="209"/>
      <c r="D32" s="205" t="s">
        <v>37</v>
      </c>
    </row>
    <row r="33" spans="1:4">
      <c r="A33" s="213"/>
      <c r="B33" s="204"/>
      <c r="C33" s="209"/>
      <c r="D33" s="210" t="s">
        <v>1339</v>
      </c>
    </row>
    <row r="34" spans="1:4">
      <c r="A34" s="254" t="s">
        <v>1407</v>
      </c>
      <c r="B34" s="255">
        <v>40352</v>
      </c>
      <c r="C34" s="207" t="s">
        <v>1318</v>
      </c>
      <c r="D34" s="210" t="s">
        <v>1406</v>
      </c>
    </row>
    <row r="35" spans="1:4">
      <c r="A35" s="261"/>
      <c r="B35" s="257"/>
      <c r="C35" s="246" t="s">
        <v>1335</v>
      </c>
      <c r="D35" s="210" t="s">
        <v>1406</v>
      </c>
    </row>
    <row r="36" spans="1:4">
      <c r="A36" s="259"/>
      <c r="B36" s="256"/>
      <c r="C36" s="250" t="s">
        <v>53</v>
      </c>
      <c r="D36" s="251" t="s">
        <v>1411</v>
      </c>
    </row>
    <row r="37" spans="1:4" ht="13.8" thickBot="1">
      <c r="A37" s="262"/>
      <c r="B37" s="260"/>
      <c r="C37" s="252" t="s">
        <v>618</v>
      </c>
      <c r="D37" s="253" t="s">
        <v>1412</v>
      </c>
    </row>
    <row r="38" spans="1:4">
      <c r="A38" s="274" t="s">
        <v>1443</v>
      </c>
      <c r="B38" s="273">
        <v>40423</v>
      </c>
      <c r="C38" s="207" t="s">
        <v>1413</v>
      </c>
      <c r="D38" s="210" t="s">
        <v>1441</v>
      </c>
    </row>
    <row r="39" spans="1:4" ht="13.8" thickBot="1">
      <c r="B39" s="285"/>
      <c r="C39" s="283" t="s">
        <v>1414</v>
      </c>
      <c r="D39" s="284" t="s">
        <v>1441</v>
      </c>
    </row>
    <row r="40" spans="1:4" ht="13.8" thickBot="1">
      <c r="A40" s="274" t="s">
        <v>1474</v>
      </c>
      <c r="B40" s="273"/>
      <c r="C40" s="348"/>
      <c r="D40" s="351" t="s">
        <v>1475</v>
      </c>
    </row>
    <row r="41" spans="1:4" ht="26.4">
      <c r="A41" s="349"/>
      <c r="B41" s="347"/>
      <c r="C41" s="207"/>
      <c r="D41" s="301" t="s">
        <v>1482</v>
      </c>
    </row>
    <row r="42" spans="1:4" ht="13.8" thickBot="1">
      <c r="A42" s="350"/>
      <c r="B42" s="285"/>
      <c r="C42" s="91" t="s">
        <v>338</v>
      </c>
      <c r="D42" s="352" t="s">
        <v>1483</v>
      </c>
    </row>
    <row r="43" spans="1:4" ht="13.8" thickBot="1">
      <c r="A43" s="360" t="s">
        <v>1686</v>
      </c>
      <c r="B43" s="361">
        <v>40603</v>
      </c>
      <c r="C43" s="362" t="s">
        <v>354</v>
      </c>
      <c r="D43" s="351" t="s">
        <v>1687</v>
      </c>
    </row>
    <row r="44" spans="1:4">
      <c r="A44" s="363" t="s">
        <v>1715</v>
      </c>
      <c r="B44" s="361">
        <v>40637</v>
      </c>
      <c r="C44" s="364" t="s">
        <v>354</v>
      </c>
      <c r="D44" s="365" t="s">
        <v>1687</v>
      </c>
    </row>
    <row r="45" spans="1:4">
      <c r="A45" s="213"/>
      <c r="B45" s="206"/>
      <c r="C45" s="557" t="s">
        <v>1688</v>
      </c>
      <c r="D45" s="366" t="s">
        <v>1716</v>
      </c>
    </row>
    <row r="46" spans="1:4">
      <c r="A46" s="213"/>
      <c r="B46" s="206"/>
      <c r="C46" s="367" t="s">
        <v>1237</v>
      </c>
      <c r="D46" s="366" t="s">
        <v>1717</v>
      </c>
    </row>
    <row r="47" spans="1:4" ht="13.8" thickBot="1">
      <c r="A47" s="265"/>
      <c r="B47" s="368"/>
      <c r="C47" s="369" t="s">
        <v>1243</v>
      </c>
      <c r="D47" s="370" t="s">
        <v>1718</v>
      </c>
    </row>
    <row r="48" spans="1:4">
      <c r="A48" s="571" t="s">
        <v>1819</v>
      </c>
      <c r="B48" s="845">
        <v>40749</v>
      </c>
      <c r="C48" s="570"/>
      <c r="D48" s="569" t="s">
        <v>1989</v>
      </c>
    </row>
    <row r="49" spans="1:4">
      <c r="A49" s="844"/>
      <c r="B49" s="206"/>
      <c r="C49" s="570" t="s">
        <v>338</v>
      </c>
      <c r="D49" s="569" t="s">
        <v>1868</v>
      </c>
    </row>
    <row r="50" spans="1:4">
      <c r="A50" s="212"/>
      <c r="B50" s="206"/>
      <c r="C50" s="557" t="s">
        <v>84</v>
      </c>
      <c r="D50" s="366" t="s">
        <v>1867</v>
      </c>
    </row>
    <row r="51" spans="1:4">
      <c r="A51" s="212"/>
      <c r="B51" s="206"/>
      <c r="C51" s="557" t="s">
        <v>335</v>
      </c>
      <c r="D51" s="366" t="s">
        <v>1871</v>
      </c>
    </row>
    <row r="52" spans="1:4">
      <c r="A52" s="212"/>
      <c r="B52" s="206"/>
      <c r="C52" s="557" t="s">
        <v>1872</v>
      </c>
      <c r="D52" s="366" t="s">
        <v>1911</v>
      </c>
    </row>
    <row r="53" spans="1:4">
      <c r="A53" s="212"/>
      <c r="B53" s="206"/>
      <c r="C53" s="557" t="s">
        <v>87</v>
      </c>
      <c r="D53" s="366" t="s">
        <v>1912</v>
      </c>
    </row>
    <row r="54" spans="1:4">
      <c r="A54" s="212"/>
      <c r="B54" s="206"/>
      <c r="C54" s="557" t="s">
        <v>88</v>
      </c>
      <c r="D54" s="366" t="s">
        <v>1876</v>
      </c>
    </row>
    <row r="55" spans="1:4">
      <c r="A55" s="212"/>
      <c r="B55" s="206"/>
      <c r="C55" s="557" t="s">
        <v>90</v>
      </c>
      <c r="D55" s="563" t="s">
        <v>1877</v>
      </c>
    </row>
    <row r="56" spans="1:4">
      <c r="A56" s="212"/>
      <c r="B56" s="206"/>
      <c r="C56" s="557" t="s">
        <v>91</v>
      </c>
      <c r="D56" s="563" t="s">
        <v>1881</v>
      </c>
    </row>
    <row r="57" spans="1:4">
      <c r="A57" s="212"/>
      <c r="B57" s="206"/>
      <c r="C57" s="557" t="s">
        <v>544</v>
      </c>
      <c r="D57" s="563" t="s">
        <v>1881</v>
      </c>
    </row>
    <row r="58" spans="1:4">
      <c r="A58" s="212"/>
      <c r="B58" s="206"/>
      <c r="C58" s="557" t="s">
        <v>892</v>
      </c>
      <c r="D58" s="563" t="s">
        <v>1885</v>
      </c>
    </row>
    <row r="59" spans="1:4">
      <c r="A59" s="212"/>
      <c r="B59" s="206"/>
      <c r="C59" s="557" t="s">
        <v>890</v>
      </c>
      <c r="D59" s="563" t="s">
        <v>1887</v>
      </c>
    </row>
    <row r="60" spans="1:4">
      <c r="A60" s="212"/>
      <c r="B60" s="206"/>
      <c r="C60" s="560"/>
      <c r="D60" s="366" t="s">
        <v>1888</v>
      </c>
    </row>
    <row r="61" spans="1:4">
      <c r="A61" s="212"/>
      <c r="B61" s="206"/>
      <c r="C61" s="561"/>
      <c r="D61" s="556" t="s">
        <v>1889</v>
      </c>
    </row>
    <row r="62" spans="1:4">
      <c r="A62" s="212"/>
      <c r="B62" s="206"/>
      <c r="C62" s="557" t="s">
        <v>889</v>
      </c>
      <c r="D62" s="366" t="s">
        <v>1889</v>
      </c>
    </row>
    <row r="63" spans="1:4">
      <c r="A63" s="212"/>
      <c r="B63" s="206"/>
      <c r="C63" s="557" t="s">
        <v>888</v>
      </c>
      <c r="D63" s="366" t="s">
        <v>1887</v>
      </c>
    </row>
    <row r="64" spans="1:4">
      <c r="A64" s="212"/>
      <c r="B64" s="206"/>
      <c r="C64" s="559"/>
      <c r="D64" s="366" t="s">
        <v>1942</v>
      </c>
    </row>
    <row r="65" spans="1:4">
      <c r="A65" s="212"/>
      <c r="B65" s="206"/>
      <c r="C65" s="557" t="s">
        <v>303</v>
      </c>
      <c r="D65" s="366" t="s">
        <v>1900</v>
      </c>
    </row>
    <row r="66" spans="1:4">
      <c r="A66" s="212"/>
      <c r="B66" s="206"/>
      <c r="C66" s="557" t="s">
        <v>133</v>
      </c>
      <c r="D66" s="366" t="s">
        <v>1901</v>
      </c>
    </row>
    <row r="67" spans="1:4">
      <c r="A67" s="212"/>
      <c r="B67" s="206"/>
      <c r="C67" s="557" t="s">
        <v>320</v>
      </c>
      <c r="D67" s="366" t="s">
        <v>1903</v>
      </c>
    </row>
    <row r="68" spans="1:4">
      <c r="A68" s="212"/>
      <c r="B68" s="206"/>
      <c r="C68" s="557" t="s">
        <v>469</v>
      </c>
      <c r="D68" s="563" t="s">
        <v>1904</v>
      </c>
    </row>
    <row r="69" spans="1:4">
      <c r="A69" s="212"/>
      <c r="B69" s="206"/>
      <c r="C69" s="557" t="s">
        <v>33</v>
      </c>
      <c r="D69" s="564" t="s">
        <v>1904</v>
      </c>
    </row>
    <row r="70" spans="1:4">
      <c r="A70" s="212"/>
      <c r="B70" s="206"/>
      <c r="C70" s="559"/>
      <c r="D70" s="563" t="s">
        <v>1905</v>
      </c>
    </row>
    <row r="71" spans="1:4">
      <c r="A71" s="212"/>
      <c r="B71" s="206"/>
      <c r="C71" s="557" t="s">
        <v>162</v>
      </c>
      <c r="D71" s="564" t="s">
        <v>1904</v>
      </c>
    </row>
    <row r="72" spans="1:4">
      <c r="A72" s="212"/>
      <c r="B72" s="206"/>
      <c r="C72" s="557" t="s">
        <v>205</v>
      </c>
      <c r="D72" s="564" t="s">
        <v>1906</v>
      </c>
    </row>
    <row r="73" spans="1:4">
      <c r="A73" s="212"/>
      <c r="B73" s="206"/>
      <c r="C73" s="559"/>
      <c r="D73" s="565" t="s">
        <v>1907</v>
      </c>
    </row>
    <row r="74" spans="1:4">
      <c r="A74" s="212"/>
      <c r="B74" s="206"/>
      <c r="C74" s="557" t="s">
        <v>204</v>
      </c>
      <c r="D74" s="564" t="s">
        <v>1904</v>
      </c>
    </row>
    <row r="75" spans="1:4">
      <c r="A75" s="212"/>
      <c r="B75" s="206"/>
      <c r="C75" s="557" t="s">
        <v>1451</v>
      </c>
      <c r="D75" s="564" t="s">
        <v>1904</v>
      </c>
    </row>
    <row r="76" spans="1:4">
      <c r="A76" s="212"/>
      <c r="B76" s="206"/>
      <c r="C76" s="557" t="s">
        <v>135</v>
      </c>
      <c r="D76" s="366" t="s">
        <v>1908</v>
      </c>
    </row>
    <row r="77" spans="1:4">
      <c r="A77" s="212"/>
      <c r="B77" s="206"/>
      <c r="C77" s="557" t="s">
        <v>818</v>
      </c>
      <c r="D77" s="564" t="s">
        <v>1913</v>
      </c>
    </row>
    <row r="78" spans="1:4">
      <c r="B78" s="206"/>
      <c r="C78" s="647" t="s">
        <v>706</v>
      </c>
      <c r="D78" s="564" t="s">
        <v>1913</v>
      </c>
    </row>
    <row r="79" spans="1:4">
      <c r="A79" s="212"/>
      <c r="B79" s="206"/>
      <c r="C79" s="557" t="s">
        <v>705</v>
      </c>
      <c r="D79" s="564" t="s">
        <v>1913</v>
      </c>
    </row>
    <row r="80" spans="1:4">
      <c r="A80" s="212"/>
      <c r="B80" s="206"/>
      <c r="C80" s="557" t="s">
        <v>354</v>
      </c>
      <c r="D80" s="564" t="s">
        <v>1925</v>
      </c>
    </row>
    <row r="81" spans="1:4">
      <c r="A81" s="212"/>
      <c r="B81" s="206"/>
      <c r="C81" s="560"/>
      <c r="D81" s="564" t="s">
        <v>1926</v>
      </c>
    </row>
    <row r="82" spans="1:4">
      <c r="A82" s="212"/>
      <c r="B82" s="206"/>
      <c r="C82" s="561"/>
      <c r="D82" s="564" t="s">
        <v>1927</v>
      </c>
    </row>
    <row r="83" spans="1:4">
      <c r="A83" s="212"/>
      <c r="B83" s="206"/>
      <c r="C83" s="557" t="s">
        <v>323</v>
      </c>
      <c r="D83" s="563" t="s">
        <v>1930</v>
      </c>
    </row>
    <row r="84" spans="1:4">
      <c r="A84" s="212"/>
      <c r="B84" s="206"/>
      <c r="C84" s="557" t="s">
        <v>54</v>
      </c>
      <c r="D84" s="563" t="s">
        <v>1930</v>
      </c>
    </row>
    <row r="85" spans="1:4">
      <c r="A85" s="212"/>
      <c r="B85" s="206"/>
      <c r="C85" s="557" t="s">
        <v>290</v>
      </c>
      <c r="D85" s="563" t="s">
        <v>1930</v>
      </c>
    </row>
    <row r="86" spans="1:4">
      <c r="A86" s="212"/>
      <c r="B86" s="206"/>
      <c r="C86" s="557" t="s">
        <v>163</v>
      </c>
      <c r="D86" s="563" t="s">
        <v>1930</v>
      </c>
    </row>
    <row r="87" spans="1:4">
      <c r="A87" s="212"/>
      <c r="B87" s="206"/>
      <c r="C87" s="559"/>
      <c r="D87" s="563" t="s">
        <v>1940</v>
      </c>
    </row>
    <row r="88" spans="1:4">
      <c r="A88" s="212"/>
      <c r="B88" s="206"/>
      <c r="C88" s="557" t="s">
        <v>1817</v>
      </c>
      <c r="D88" s="563" t="s">
        <v>1818</v>
      </c>
    </row>
    <row r="89" spans="1:4">
      <c r="A89" s="212"/>
      <c r="B89" s="206"/>
      <c r="C89" s="559"/>
      <c r="D89" s="563" t="s">
        <v>1943</v>
      </c>
    </row>
    <row r="90" spans="1:4">
      <c r="A90" s="212"/>
      <c r="B90" s="206"/>
      <c r="C90" s="557" t="s">
        <v>1821</v>
      </c>
      <c r="D90" s="366" t="s">
        <v>1945</v>
      </c>
    </row>
    <row r="91" spans="1:4">
      <c r="A91" s="212"/>
      <c r="B91" s="206"/>
      <c r="C91" s="557" t="s">
        <v>1950</v>
      </c>
      <c r="D91" s="366" t="s">
        <v>1951</v>
      </c>
    </row>
    <row r="92" spans="1:4">
      <c r="A92" s="212"/>
      <c r="B92" s="206"/>
      <c r="C92" s="560"/>
      <c r="D92" s="564" t="s">
        <v>1913</v>
      </c>
    </row>
    <row r="93" spans="1:4">
      <c r="A93" s="212"/>
      <c r="B93" s="206"/>
      <c r="C93" s="561"/>
      <c r="D93" s="366" t="s">
        <v>1942</v>
      </c>
    </row>
    <row r="94" spans="1:4">
      <c r="A94" s="212"/>
      <c r="B94" s="206"/>
      <c r="C94" s="557" t="s">
        <v>1823</v>
      </c>
      <c r="D94" s="366" t="s">
        <v>1808</v>
      </c>
    </row>
    <row r="95" spans="1:4">
      <c r="B95" s="206"/>
      <c r="C95" s="559"/>
      <c r="D95" s="582" t="s">
        <v>1942</v>
      </c>
    </row>
    <row r="96" spans="1:4">
      <c r="B96" s="206"/>
      <c r="C96" s="557" t="s">
        <v>1318</v>
      </c>
      <c r="D96" s="366" t="s">
        <v>1808</v>
      </c>
    </row>
    <row r="97" spans="1:4">
      <c r="A97" s="212"/>
      <c r="B97" s="206"/>
      <c r="C97" s="557" t="s">
        <v>1826</v>
      </c>
      <c r="D97" s="366" t="s">
        <v>1832</v>
      </c>
    </row>
    <row r="98" spans="1:4">
      <c r="B98" s="206"/>
      <c r="C98" s="560"/>
      <c r="D98" s="582" t="s">
        <v>1976</v>
      </c>
    </row>
    <row r="99" spans="1:4">
      <c r="B99" s="206"/>
      <c r="C99" s="562"/>
      <c r="D99" s="564" t="s">
        <v>1913</v>
      </c>
    </row>
    <row r="100" spans="1:4">
      <c r="B100" s="206"/>
      <c r="C100" s="561"/>
      <c r="D100" s="582" t="s">
        <v>1942</v>
      </c>
    </row>
    <row r="101" spans="1:4">
      <c r="B101" s="204"/>
      <c r="C101" s="557" t="s">
        <v>1335</v>
      </c>
      <c r="D101" s="366" t="s">
        <v>1808</v>
      </c>
    </row>
    <row r="102" spans="1:4">
      <c r="A102" s="212"/>
      <c r="B102" s="206"/>
      <c r="C102" s="557" t="s">
        <v>1849</v>
      </c>
      <c r="D102" s="366" t="s">
        <v>1808</v>
      </c>
    </row>
    <row r="103" spans="1:4">
      <c r="A103" s="212"/>
      <c r="B103" s="206"/>
      <c r="C103" s="560"/>
      <c r="D103" s="366" t="s">
        <v>1833</v>
      </c>
    </row>
    <row r="104" spans="1:4">
      <c r="A104" s="212"/>
      <c r="B104" s="204"/>
      <c r="C104" s="562"/>
      <c r="D104" s="591" t="s">
        <v>1834</v>
      </c>
    </row>
    <row r="105" spans="1:4">
      <c r="B105" s="206"/>
      <c r="C105" s="561"/>
      <c r="D105" s="564" t="s">
        <v>1913</v>
      </c>
    </row>
    <row r="106" spans="1:4">
      <c r="A106" s="212"/>
      <c r="B106" s="206"/>
      <c r="C106" s="558" t="s">
        <v>1813</v>
      </c>
      <c r="D106" s="366" t="s">
        <v>1808</v>
      </c>
    </row>
    <row r="107" spans="1:4">
      <c r="A107" s="212"/>
      <c r="B107" s="206"/>
      <c r="C107" s="557" t="s">
        <v>1413</v>
      </c>
      <c r="D107" s="564" t="s">
        <v>1913</v>
      </c>
    </row>
    <row r="108" spans="1:4">
      <c r="A108" s="212"/>
      <c r="B108" s="206"/>
      <c r="C108" s="559"/>
      <c r="D108" s="366" t="s">
        <v>1942</v>
      </c>
    </row>
    <row r="109" spans="1:4">
      <c r="A109" s="212"/>
      <c r="B109" s="206"/>
      <c r="C109" s="557" t="s">
        <v>1838</v>
      </c>
      <c r="D109" s="366" t="s">
        <v>1818</v>
      </c>
    </row>
    <row r="110" spans="1:4">
      <c r="A110" s="212"/>
      <c r="B110" s="206"/>
      <c r="C110" s="560"/>
      <c r="D110" s="366" t="s">
        <v>1808</v>
      </c>
    </row>
    <row r="111" spans="1:4">
      <c r="A111" s="212"/>
      <c r="B111" s="206"/>
      <c r="C111" s="562"/>
      <c r="D111" s="366" t="s">
        <v>1840</v>
      </c>
    </row>
    <row r="112" spans="1:4">
      <c r="A112" s="212"/>
      <c r="B112" s="206"/>
      <c r="C112" s="561"/>
      <c r="D112" s="366" t="s">
        <v>1839</v>
      </c>
    </row>
    <row r="113" spans="1:4">
      <c r="A113" s="212"/>
      <c r="B113" s="206"/>
      <c r="C113" s="557" t="s">
        <v>1401</v>
      </c>
      <c r="D113" s="366" t="s">
        <v>1839</v>
      </c>
    </row>
    <row r="114" spans="1:4">
      <c r="B114" s="206"/>
      <c r="C114" s="559"/>
      <c r="D114" s="564" t="s">
        <v>1913</v>
      </c>
    </row>
    <row r="115" spans="1:4">
      <c r="A115" s="212"/>
      <c r="B115" s="206"/>
      <c r="C115" s="557" t="s">
        <v>1850</v>
      </c>
      <c r="D115" s="366" t="s">
        <v>1851</v>
      </c>
    </row>
    <row r="116" spans="1:4">
      <c r="B116" s="206"/>
      <c r="C116" s="559"/>
      <c r="D116" s="564" t="s">
        <v>1913</v>
      </c>
    </row>
    <row r="117" spans="1:4">
      <c r="B117" s="206"/>
      <c r="C117" s="557" t="s">
        <v>1402</v>
      </c>
      <c r="D117" s="564" t="s">
        <v>1913</v>
      </c>
    </row>
    <row r="118" spans="1:4">
      <c r="A118" s="212"/>
      <c r="B118" s="206"/>
      <c r="C118" s="557" t="s">
        <v>1855</v>
      </c>
      <c r="D118" s="366" t="s">
        <v>1851</v>
      </c>
    </row>
    <row r="119" spans="1:4">
      <c r="B119" s="206"/>
      <c r="C119" s="559"/>
      <c r="D119" s="564" t="s">
        <v>1913</v>
      </c>
    </row>
    <row r="120" spans="1:4">
      <c r="A120" s="212"/>
      <c r="B120" s="206"/>
      <c r="C120" s="557" t="s">
        <v>1800</v>
      </c>
      <c r="D120" s="563" t="s">
        <v>1801</v>
      </c>
    </row>
    <row r="121" spans="1:4">
      <c r="A121" s="212"/>
      <c r="B121" s="206"/>
      <c r="C121" s="560"/>
      <c r="D121" s="366" t="s">
        <v>1807</v>
      </c>
    </row>
    <row r="122" spans="1:4">
      <c r="A122" s="212"/>
      <c r="B122" s="206"/>
      <c r="C122" s="562"/>
      <c r="D122" s="366" t="s">
        <v>1808</v>
      </c>
    </row>
    <row r="123" spans="1:4">
      <c r="A123" s="212"/>
      <c r="B123" s="206"/>
      <c r="C123" s="561"/>
      <c r="D123" s="366" t="s">
        <v>1869</v>
      </c>
    </row>
    <row r="124" spans="1:4">
      <c r="A124" s="212"/>
      <c r="B124" s="206"/>
      <c r="C124" s="557" t="s">
        <v>1414</v>
      </c>
      <c r="D124" s="564" t="s">
        <v>1913</v>
      </c>
    </row>
    <row r="125" spans="1:4">
      <c r="A125" s="212"/>
      <c r="B125" s="206"/>
      <c r="C125" s="559"/>
      <c r="D125" s="366" t="s">
        <v>1956</v>
      </c>
    </row>
    <row r="126" spans="1:4">
      <c r="A126" s="212"/>
      <c r="B126" s="206"/>
      <c r="C126" s="557" t="s">
        <v>1961</v>
      </c>
      <c r="D126" s="366" t="s">
        <v>1962</v>
      </c>
    </row>
    <row r="127" spans="1:4">
      <c r="A127" s="212"/>
      <c r="B127" s="206"/>
      <c r="C127" s="559"/>
      <c r="D127" s="366" t="s">
        <v>1808</v>
      </c>
    </row>
    <row r="128" spans="1:4">
      <c r="A128" s="212"/>
      <c r="B128" s="206"/>
      <c r="C128" s="557" t="s">
        <v>1964</v>
      </c>
      <c r="D128" s="366" t="s">
        <v>1962</v>
      </c>
    </row>
    <row r="129" spans="1:4">
      <c r="A129" s="212"/>
      <c r="B129" s="206"/>
      <c r="C129" s="560"/>
      <c r="D129" s="366" t="s">
        <v>1808</v>
      </c>
    </row>
    <row r="130" spans="1:4">
      <c r="A130" s="212"/>
      <c r="B130" s="206"/>
      <c r="C130" s="561"/>
      <c r="D130" s="564" t="s">
        <v>1913</v>
      </c>
    </row>
    <row r="131" spans="1:4">
      <c r="A131" s="212"/>
      <c r="B131" s="206"/>
      <c r="C131" s="557" t="s">
        <v>1863</v>
      </c>
      <c r="D131" s="366" t="s">
        <v>1862</v>
      </c>
    </row>
    <row r="132" spans="1:4">
      <c r="A132" s="212"/>
      <c r="B132" s="206"/>
      <c r="C132" s="557" t="s">
        <v>1966</v>
      </c>
      <c r="D132" s="366" t="s">
        <v>1962</v>
      </c>
    </row>
    <row r="133" spans="1:4">
      <c r="A133" s="212"/>
      <c r="B133" s="206"/>
      <c r="C133" s="560"/>
      <c r="D133" s="366" t="s">
        <v>1808</v>
      </c>
    </row>
    <row r="134" spans="1:4">
      <c r="A134" s="212"/>
      <c r="B134" s="206"/>
      <c r="C134" s="561"/>
      <c r="D134" s="564" t="s">
        <v>1913</v>
      </c>
    </row>
    <row r="135" spans="1:4">
      <c r="A135" s="212"/>
      <c r="B135" s="206"/>
      <c r="C135" s="559" t="s">
        <v>1864</v>
      </c>
      <c r="D135" s="366" t="s">
        <v>1862</v>
      </c>
    </row>
    <row r="136" spans="1:4">
      <c r="A136" s="212"/>
      <c r="B136" s="206"/>
      <c r="C136" s="559" t="s">
        <v>1952</v>
      </c>
      <c r="D136" s="366" t="s">
        <v>1962</v>
      </c>
    </row>
    <row r="137" spans="1:4">
      <c r="A137" s="212"/>
      <c r="B137" s="206"/>
      <c r="C137" s="560"/>
      <c r="D137" s="366" t="s">
        <v>1808</v>
      </c>
    </row>
    <row r="138" spans="1:4">
      <c r="A138" s="212"/>
      <c r="B138" s="206"/>
      <c r="C138" s="561"/>
      <c r="D138" s="564" t="s">
        <v>1913</v>
      </c>
    </row>
    <row r="139" spans="1:4">
      <c r="A139" s="212"/>
      <c r="B139" s="206"/>
      <c r="C139" s="557" t="s">
        <v>483</v>
      </c>
      <c r="D139" s="366" t="s">
        <v>1971</v>
      </c>
    </row>
    <row r="140" spans="1:4">
      <c r="A140" s="212"/>
      <c r="B140" s="206"/>
      <c r="C140" s="557" t="s">
        <v>324</v>
      </c>
      <c r="D140" s="564" t="s">
        <v>1930</v>
      </c>
    </row>
    <row r="141" spans="1:4" ht="13.8" thickBot="1">
      <c r="A141" s="566"/>
      <c r="B141" s="368"/>
      <c r="C141" s="567" t="s">
        <v>931</v>
      </c>
      <c r="D141" s="568" t="s">
        <v>1930</v>
      </c>
    </row>
    <row r="142" spans="1:4">
      <c r="A142" s="1129" t="s">
        <v>2047</v>
      </c>
      <c r="B142" s="273">
        <v>40945</v>
      </c>
      <c r="C142" s="916" t="s">
        <v>338</v>
      </c>
      <c r="D142" s="1128" t="s">
        <v>2151</v>
      </c>
    </row>
    <row r="143" spans="1:4">
      <c r="B143" s="206"/>
      <c r="C143" s="919" t="s">
        <v>84</v>
      </c>
      <c r="D143" s="559" t="s">
        <v>2151</v>
      </c>
    </row>
    <row r="144" spans="1:4">
      <c r="B144" s="206"/>
      <c r="C144" s="919" t="s">
        <v>85</v>
      </c>
      <c r="D144" s="557" t="s">
        <v>2151</v>
      </c>
    </row>
    <row r="145" spans="2:4">
      <c r="B145" s="206"/>
      <c r="C145" s="919" t="s">
        <v>86</v>
      </c>
      <c r="D145" s="559" t="s">
        <v>2151</v>
      </c>
    </row>
    <row r="146" spans="2:4">
      <c r="B146" s="206"/>
      <c r="C146" s="919" t="s">
        <v>2137</v>
      </c>
      <c r="D146" s="559" t="s">
        <v>2151</v>
      </c>
    </row>
    <row r="147" spans="2:4">
      <c r="B147" s="206"/>
      <c r="C147" s="919" t="s">
        <v>335</v>
      </c>
      <c r="D147" s="559" t="s">
        <v>2151</v>
      </c>
    </row>
    <row r="148" spans="2:4">
      <c r="B148" s="206"/>
      <c r="C148" s="919" t="s">
        <v>1872</v>
      </c>
      <c r="D148" s="559" t="s">
        <v>2151</v>
      </c>
    </row>
    <row r="149" spans="2:4">
      <c r="B149" s="206"/>
      <c r="C149" s="919" t="s">
        <v>87</v>
      </c>
      <c r="D149" s="559" t="s">
        <v>2151</v>
      </c>
    </row>
    <row r="150" spans="2:4">
      <c r="B150" s="206"/>
      <c r="C150" s="919" t="s">
        <v>88</v>
      </c>
      <c r="D150" s="559" t="s">
        <v>2151</v>
      </c>
    </row>
    <row r="151" spans="2:4">
      <c r="B151" s="206"/>
      <c r="C151" s="919" t="s">
        <v>90</v>
      </c>
      <c r="D151" s="557" t="s">
        <v>2151</v>
      </c>
    </row>
    <row r="152" spans="2:4">
      <c r="B152" s="206"/>
      <c r="C152" s="919" t="s">
        <v>91</v>
      </c>
      <c r="D152" s="559" t="s">
        <v>2151</v>
      </c>
    </row>
    <row r="153" spans="2:4">
      <c r="B153" s="206"/>
      <c r="C153" s="919"/>
      <c r="D153" s="557" t="s">
        <v>2217</v>
      </c>
    </row>
    <row r="154" spans="2:4">
      <c r="B154" s="206"/>
      <c r="C154" s="919"/>
      <c r="D154" s="557" t="s">
        <v>2215</v>
      </c>
    </row>
    <row r="155" spans="2:4">
      <c r="B155" s="206"/>
      <c r="C155" s="919"/>
      <c r="D155" s="557" t="s">
        <v>2216</v>
      </c>
    </row>
    <row r="156" spans="2:4">
      <c r="B156" s="206"/>
      <c r="C156" s="919" t="s">
        <v>544</v>
      </c>
      <c r="D156" s="559" t="s">
        <v>2151</v>
      </c>
    </row>
    <row r="157" spans="2:4">
      <c r="B157" s="206"/>
      <c r="C157" s="919" t="s">
        <v>892</v>
      </c>
      <c r="D157" s="559" t="s">
        <v>2151</v>
      </c>
    </row>
    <row r="158" spans="2:4">
      <c r="B158" s="206"/>
      <c r="C158" s="919" t="s">
        <v>894</v>
      </c>
      <c r="D158" s="557" t="s">
        <v>2151</v>
      </c>
    </row>
    <row r="159" spans="2:4">
      <c r="B159" s="206"/>
      <c r="C159" s="919" t="s">
        <v>893</v>
      </c>
      <c r="D159" s="557" t="s">
        <v>2151</v>
      </c>
    </row>
    <row r="160" spans="2:4">
      <c r="B160" s="206"/>
      <c r="C160" s="919" t="s">
        <v>891</v>
      </c>
      <c r="D160" s="557" t="s">
        <v>2151</v>
      </c>
    </row>
    <row r="161" spans="2:4">
      <c r="B161" s="206"/>
      <c r="C161" s="919" t="s">
        <v>890</v>
      </c>
      <c r="D161" s="557" t="s">
        <v>2151</v>
      </c>
    </row>
    <row r="162" spans="2:4">
      <c r="B162" s="206"/>
      <c r="C162" s="919" t="s">
        <v>889</v>
      </c>
      <c r="D162" s="557" t="s">
        <v>2151</v>
      </c>
    </row>
    <row r="163" spans="2:4">
      <c r="B163" s="206"/>
      <c r="C163" s="919" t="s">
        <v>888</v>
      </c>
      <c r="D163" s="557" t="s">
        <v>2151</v>
      </c>
    </row>
    <row r="164" spans="2:4">
      <c r="B164" s="206"/>
      <c r="C164" s="919" t="s">
        <v>1817</v>
      </c>
      <c r="D164" s="559" t="s">
        <v>2151</v>
      </c>
    </row>
    <row r="165" spans="2:4">
      <c r="B165" s="206"/>
      <c r="C165" s="919"/>
      <c r="D165" s="557" t="s">
        <v>2202</v>
      </c>
    </row>
    <row r="166" spans="2:4">
      <c r="B166" s="206"/>
      <c r="C166" s="919"/>
      <c r="D166" s="557" t="s">
        <v>2203</v>
      </c>
    </row>
    <row r="167" spans="2:4">
      <c r="B167" s="206"/>
      <c r="C167" s="919" t="s">
        <v>1821</v>
      </c>
      <c r="D167" s="557" t="s">
        <v>2154</v>
      </c>
    </row>
    <row r="168" spans="2:4">
      <c r="B168" s="206"/>
      <c r="C168" s="919"/>
      <c r="D168" s="557" t="s">
        <v>2235</v>
      </c>
    </row>
    <row r="169" spans="2:4">
      <c r="B169" s="206"/>
      <c r="C169" s="919" t="s">
        <v>1823</v>
      </c>
      <c r="D169" s="557" t="s">
        <v>2151</v>
      </c>
    </row>
    <row r="170" spans="2:4">
      <c r="B170" s="206"/>
      <c r="C170" s="919"/>
      <c r="D170" s="557" t="s">
        <v>2240</v>
      </c>
    </row>
    <row r="171" spans="2:4">
      <c r="B171" s="206"/>
      <c r="C171" s="919" t="s">
        <v>1318</v>
      </c>
      <c r="D171" s="559" t="s">
        <v>2151</v>
      </c>
    </row>
    <row r="172" spans="2:4">
      <c r="B172" s="206"/>
      <c r="C172" s="919" t="s">
        <v>1826</v>
      </c>
      <c r="D172" s="559" t="s">
        <v>2151</v>
      </c>
    </row>
    <row r="173" spans="2:4">
      <c r="B173" s="206"/>
      <c r="C173" s="919"/>
      <c r="D173" s="557" t="s">
        <v>2240</v>
      </c>
    </row>
    <row r="174" spans="2:4">
      <c r="B174" s="206"/>
      <c r="C174" s="919"/>
      <c r="D174" s="557" t="s">
        <v>2255</v>
      </c>
    </row>
    <row r="175" spans="2:4">
      <c r="B175" s="206"/>
      <c r="C175" s="919" t="s">
        <v>1335</v>
      </c>
      <c r="D175" s="557" t="s">
        <v>2151</v>
      </c>
    </row>
    <row r="176" spans="2:4">
      <c r="B176" s="206"/>
      <c r="C176" s="919"/>
      <c r="D176" s="557" t="s">
        <v>2260</v>
      </c>
    </row>
    <row r="177" spans="2:4">
      <c r="B177" s="206"/>
      <c r="C177" s="919"/>
      <c r="D177" s="557" t="s">
        <v>2261</v>
      </c>
    </row>
    <row r="178" spans="2:4">
      <c r="B178" s="206"/>
      <c r="C178" s="919" t="s">
        <v>1849</v>
      </c>
      <c r="D178" s="557" t="s">
        <v>2151</v>
      </c>
    </row>
    <row r="179" spans="2:4">
      <c r="B179" s="206"/>
      <c r="C179" s="919"/>
      <c r="D179" s="557" t="s">
        <v>2270</v>
      </c>
    </row>
    <row r="180" spans="2:4">
      <c r="B180" s="206"/>
      <c r="C180" s="919" t="s">
        <v>1813</v>
      </c>
      <c r="D180" s="557" t="s">
        <v>2151</v>
      </c>
    </row>
    <row r="181" spans="2:4">
      <c r="B181" s="206"/>
      <c r="C181" s="919"/>
      <c r="D181" s="557" t="s">
        <v>2294</v>
      </c>
    </row>
    <row r="182" spans="2:4">
      <c r="B182" s="206"/>
      <c r="C182" s="919"/>
      <c r="D182" s="557" t="s">
        <v>2272</v>
      </c>
    </row>
    <row r="183" spans="2:4">
      <c r="B183" s="206"/>
      <c r="C183" s="919" t="s">
        <v>1838</v>
      </c>
      <c r="D183" s="557" t="s">
        <v>2151</v>
      </c>
    </row>
    <row r="184" spans="2:4">
      <c r="B184" s="206"/>
      <c r="C184" s="919"/>
      <c r="D184" s="557" t="s">
        <v>2280</v>
      </c>
    </row>
    <row r="185" spans="2:4">
      <c r="B185" s="206"/>
      <c r="C185" s="919"/>
      <c r="D185" s="557" t="s">
        <v>2281</v>
      </c>
    </row>
    <row r="186" spans="2:4">
      <c r="B186" s="206"/>
      <c r="C186" s="919" t="s">
        <v>1401</v>
      </c>
      <c r="D186" s="559" t="s">
        <v>2151</v>
      </c>
    </row>
    <row r="187" spans="2:4">
      <c r="B187" s="206"/>
      <c r="C187" s="919" t="s">
        <v>1850</v>
      </c>
      <c r="D187" s="557" t="s">
        <v>2151</v>
      </c>
    </row>
    <row r="188" spans="2:4">
      <c r="B188" s="206"/>
      <c r="C188" s="919"/>
      <c r="D188" s="557" t="s">
        <v>2235</v>
      </c>
    </row>
    <row r="189" spans="2:4">
      <c r="B189" s="206"/>
      <c r="C189" s="919" t="s">
        <v>1402</v>
      </c>
      <c r="D189" s="559" t="s">
        <v>2151</v>
      </c>
    </row>
    <row r="190" spans="2:4">
      <c r="B190" s="206"/>
      <c r="C190" s="919" t="s">
        <v>1855</v>
      </c>
      <c r="D190" s="559" t="s">
        <v>2151</v>
      </c>
    </row>
    <row r="191" spans="2:4">
      <c r="B191" s="206"/>
      <c r="C191" s="919"/>
      <c r="D191" s="557" t="s">
        <v>2307</v>
      </c>
    </row>
    <row r="192" spans="2:4">
      <c r="B192" s="206"/>
      <c r="C192" s="919"/>
      <c r="D192" s="557" t="s">
        <v>2308</v>
      </c>
    </row>
    <row r="193" spans="1:4">
      <c r="B193" s="206"/>
      <c r="C193" s="919" t="s">
        <v>1800</v>
      </c>
      <c r="D193" s="559" t="s">
        <v>2151</v>
      </c>
    </row>
    <row r="194" spans="1:4">
      <c r="B194" s="206"/>
      <c r="C194" s="919"/>
      <c r="D194" s="557" t="s">
        <v>2281</v>
      </c>
    </row>
    <row r="195" spans="1:4">
      <c r="B195" s="206"/>
      <c r="C195" s="919"/>
      <c r="D195" s="557" t="s">
        <v>2314</v>
      </c>
    </row>
    <row r="196" spans="1:4">
      <c r="B196" s="206"/>
      <c r="C196" s="919" t="s">
        <v>931</v>
      </c>
      <c r="D196" s="557" t="s">
        <v>2151</v>
      </c>
    </row>
    <row r="197" spans="1:4" ht="13.8" thickBot="1">
      <c r="B197" s="368"/>
      <c r="C197" s="1237"/>
      <c r="D197" s="567" t="s">
        <v>2226</v>
      </c>
    </row>
    <row r="198" spans="1:4">
      <c r="A198" s="1217" t="s">
        <v>2328</v>
      </c>
      <c r="B198" s="1235">
        <v>41060</v>
      </c>
      <c r="C198" s="561" t="s">
        <v>936</v>
      </c>
      <c r="D198" s="561" t="s">
        <v>2151</v>
      </c>
    </row>
    <row r="199" spans="1:4">
      <c r="B199" s="1238"/>
      <c r="C199" s="557" t="s">
        <v>544</v>
      </c>
      <c r="D199" s="1236" t="s">
        <v>2324</v>
      </c>
    </row>
    <row r="200" spans="1:4">
      <c r="B200" s="206"/>
      <c r="C200" s="919" t="s">
        <v>618</v>
      </c>
      <c r="D200" s="1236" t="s">
        <v>2327</v>
      </c>
    </row>
    <row r="201" spans="1:4">
      <c r="B201" s="206"/>
      <c r="C201" s="919"/>
      <c r="D201" s="559"/>
    </row>
    <row r="202" spans="1:4" ht="13.8" thickBot="1">
      <c r="A202" s="1216"/>
      <c r="B202" s="368"/>
      <c r="C202" s="1237" t="s">
        <v>220</v>
      </c>
      <c r="D202" s="1239" t="s">
        <v>2332</v>
      </c>
    </row>
    <row r="203" spans="1:4">
      <c r="A203" s="1240" t="s">
        <v>2334</v>
      </c>
      <c r="B203" s="1350">
        <v>41183</v>
      </c>
      <c r="C203" s="561"/>
      <c r="D203" s="561"/>
    </row>
    <row r="204" spans="1:4">
      <c r="B204" s="1349"/>
      <c r="C204" s="919" t="s">
        <v>317</v>
      </c>
      <c r="D204" s="557" t="s">
        <v>2371</v>
      </c>
    </row>
    <row r="205" spans="1:4">
      <c r="B205" s="1349"/>
      <c r="C205" s="919" t="s">
        <v>350</v>
      </c>
      <c r="D205" s="557" t="s">
        <v>2372</v>
      </c>
    </row>
    <row r="206" spans="1:4">
      <c r="B206" s="1349"/>
      <c r="C206" s="919" t="s">
        <v>418</v>
      </c>
      <c r="D206" s="557" t="s">
        <v>2378</v>
      </c>
    </row>
    <row r="207" spans="1:4">
      <c r="B207" s="1349"/>
      <c r="C207" s="919" t="s">
        <v>205</v>
      </c>
      <c r="D207" s="557" t="s">
        <v>2359</v>
      </c>
    </row>
    <row r="208" spans="1:4">
      <c r="B208" s="1349"/>
      <c r="C208" s="919" t="s">
        <v>621</v>
      </c>
      <c r="D208" s="557" t="s">
        <v>2377</v>
      </c>
    </row>
    <row r="209" spans="2:4">
      <c r="B209" s="1349"/>
      <c r="C209" s="919" t="s">
        <v>706</v>
      </c>
      <c r="D209" s="557" t="s">
        <v>2345</v>
      </c>
    </row>
    <row r="210" spans="2:4">
      <c r="B210" s="1349"/>
      <c r="C210" s="919" t="s">
        <v>136</v>
      </c>
      <c r="D210" s="557" t="s">
        <v>2151</v>
      </c>
    </row>
    <row r="211" spans="2:4">
      <c r="B211" s="1349"/>
      <c r="C211" s="919" t="s">
        <v>933</v>
      </c>
      <c r="D211" s="557" t="s">
        <v>2346</v>
      </c>
    </row>
    <row r="212" spans="2:4">
      <c r="B212" s="1349"/>
      <c r="C212" s="919" t="s">
        <v>480</v>
      </c>
      <c r="D212" s="919" t="s">
        <v>2348</v>
      </c>
    </row>
    <row r="213" spans="2:4">
      <c r="B213" s="1349"/>
      <c r="C213" s="919" t="s">
        <v>1237</v>
      </c>
      <c r="D213" s="919" t="s">
        <v>2354</v>
      </c>
    </row>
    <row r="214" spans="2:4">
      <c r="B214" s="1349"/>
      <c r="C214" s="919" t="s">
        <v>719</v>
      </c>
      <c r="D214" s="557" t="s">
        <v>2357</v>
      </c>
    </row>
    <row r="215" spans="2:4">
      <c r="B215" s="1349"/>
      <c r="C215" s="919" t="s">
        <v>1821</v>
      </c>
      <c r="D215" s="557" t="s">
        <v>2496</v>
      </c>
    </row>
    <row r="216" spans="2:4">
      <c r="B216" s="1349"/>
      <c r="C216" s="919" t="s">
        <v>1950</v>
      </c>
      <c r="D216" s="557" t="s">
        <v>2380</v>
      </c>
    </row>
    <row r="217" spans="2:4">
      <c r="B217" s="1349"/>
      <c r="C217" s="919" t="s">
        <v>1413</v>
      </c>
      <c r="D217" s="557" t="s">
        <v>2400</v>
      </c>
    </row>
    <row r="218" spans="2:4">
      <c r="B218" s="1349"/>
      <c r="C218" s="919" t="s">
        <v>1838</v>
      </c>
      <c r="D218" s="557" t="s">
        <v>2406</v>
      </c>
    </row>
    <row r="219" spans="2:4">
      <c r="B219" s="1349"/>
      <c r="C219" s="919" t="s">
        <v>1401</v>
      </c>
      <c r="D219" s="557" t="s">
        <v>2407</v>
      </c>
    </row>
    <row r="220" spans="2:4">
      <c r="B220" s="1349"/>
      <c r="C220" s="919" t="s">
        <v>1414</v>
      </c>
      <c r="D220" s="557" t="s">
        <v>2413</v>
      </c>
    </row>
    <row r="221" spans="2:4">
      <c r="B221" s="1349"/>
      <c r="C221" s="919" t="s">
        <v>1961</v>
      </c>
      <c r="D221" s="557" t="s">
        <v>2151</v>
      </c>
    </row>
    <row r="222" spans="2:4">
      <c r="B222" s="1349"/>
      <c r="C222" s="919" t="s">
        <v>1964</v>
      </c>
      <c r="D222" s="557" t="s">
        <v>2386</v>
      </c>
    </row>
    <row r="223" spans="2:4">
      <c r="B223" s="1349"/>
      <c r="C223" s="919" t="s">
        <v>1863</v>
      </c>
      <c r="D223" s="557" t="s">
        <v>2385</v>
      </c>
    </row>
    <row r="224" spans="2:4">
      <c r="B224" s="1349"/>
      <c r="C224" s="919" t="s">
        <v>1966</v>
      </c>
      <c r="D224" s="557" t="s">
        <v>2385</v>
      </c>
    </row>
    <row r="225" spans="1:4">
      <c r="B225" s="1349"/>
      <c r="C225" s="919" t="s">
        <v>1864</v>
      </c>
      <c r="D225" s="557" t="s">
        <v>2385</v>
      </c>
    </row>
    <row r="226" spans="1:4">
      <c r="B226" s="1349"/>
      <c r="C226" s="919" t="s">
        <v>1952</v>
      </c>
      <c r="D226" s="557" t="s">
        <v>2392</v>
      </c>
    </row>
    <row r="227" spans="1:4" ht="13.8" thickBot="1">
      <c r="A227" s="1216"/>
      <c r="B227" s="1378"/>
      <c r="C227" s="1237" t="s">
        <v>324</v>
      </c>
      <c r="D227" s="567" t="s">
        <v>2401</v>
      </c>
    </row>
    <row r="228" spans="1:4">
      <c r="A228" s="1258" t="s">
        <v>2497</v>
      </c>
      <c r="B228" s="273">
        <v>41205</v>
      </c>
      <c r="C228" s="916"/>
      <c r="D228" s="1377"/>
    </row>
    <row r="229" spans="1:4">
      <c r="B229" s="1376"/>
      <c r="C229" s="919" t="s">
        <v>2498</v>
      </c>
      <c r="D229" s="557" t="s">
        <v>2546</v>
      </c>
    </row>
    <row r="230" spans="1:4">
      <c r="B230" s="1376"/>
      <c r="C230" s="919" t="s">
        <v>2499</v>
      </c>
      <c r="D230" s="557" t="s">
        <v>2546</v>
      </c>
    </row>
    <row r="231" spans="1:4">
      <c r="B231" s="1376"/>
      <c r="C231" s="919" t="s">
        <v>818</v>
      </c>
      <c r="D231" s="557" t="s">
        <v>2559</v>
      </c>
    </row>
    <row r="232" spans="1:4">
      <c r="C232" s="919" t="s">
        <v>354</v>
      </c>
      <c r="D232" s="557" t="s">
        <v>2559</v>
      </c>
    </row>
    <row r="233" spans="1:4">
      <c r="A233" s="1379"/>
      <c r="B233" s="1380"/>
      <c r="C233" s="919" t="s">
        <v>2500</v>
      </c>
      <c r="D233" s="557" t="s">
        <v>2546</v>
      </c>
    </row>
    <row r="234" spans="1:4" ht="13.8" thickBot="1">
      <c r="A234" s="1216"/>
      <c r="B234" s="1381"/>
      <c r="C234" s="1237" t="s">
        <v>54</v>
      </c>
      <c r="D234" s="557" t="s">
        <v>2400</v>
      </c>
    </row>
  </sheetData>
  <mergeCells count="1">
    <mergeCell ref="A1:B1"/>
  </mergeCells>
  <phoneticPr fontId="1" type="noConversion"/>
  <pageMargins left="0.75" right="0.75" top="1" bottom="1" header="0.5" footer="0.5"/>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dimension ref="A1:CS124"/>
  <sheetViews>
    <sheetView topLeftCell="A2" zoomScaleNormal="100" zoomScaleSheetLayoutView="100" workbookViewId="0">
      <pane ySplit="2028" topLeftCell="A7" activePane="bottomLeft"/>
      <selection activeCell="B7" sqref="B7"/>
      <selection pane="bottomLeft" activeCell="A95" sqref="A95"/>
    </sheetView>
  </sheetViews>
  <sheetFormatPr defaultColWidth="9.109375" defaultRowHeight="13.2"/>
  <cols>
    <col min="1" max="2" width="6.6640625" style="53" customWidth="1"/>
    <col min="3" max="3" width="11.33203125" style="414" customWidth="1"/>
    <col min="4" max="4" width="13.33203125" style="422" customWidth="1"/>
    <col min="5" max="5" width="11.33203125" style="54" customWidth="1"/>
    <col min="6" max="6" width="17.44140625" style="330" customWidth="1"/>
    <col min="7" max="7" width="11.33203125" style="54" customWidth="1"/>
    <col min="8" max="8" width="11.44140625" style="47" customWidth="1"/>
    <col min="9" max="9" width="14.6640625" style="53" customWidth="1"/>
    <col min="10" max="10" width="13.6640625" style="53" customWidth="1"/>
    <col min="11" max="11" width="11.5546875" style="55" customWidth="1"/>
    <col min="12" max="12" width="16.33203125" style="16" customWidth="1"/>
    <col min="13" max="13" width="6.44140625" style="53" customWidth="1"/>
    <col min="14" max="14" width="16.33203125" style="16" customWidth="1"/>
    <col min="15" max="15" width="12.44140625" style="53" customWidth="1"/>
    <col min="16" max="16" width="15.88671875" style="16" customWidth="1"/>
    <col min="17" max="17" width="8" style="53" customWidth="1"/>
    <col min="18" max="18" width="7.33203125" style="66" customWidth="1"/>
    <col min="19" max="19" width="7.5546875" style="16" customWidth="1"/>
    <col min="20" max="20" width="9.6640625" style="47" customWidth="1"/>
    <col min="21" max="21" width="9" style="3" customWidth="1"/>
    <col min="22" max="22" width="9.5546875" style="3" customWidth="1"/>
    <col min="23" max="23" width="11.33203125" style="47" customWidth="1"/>
    <col min="24" max="24" width="9.33203125" style="3" customWidth="1"/>
    <col min="25" max="25" width="9.109375" style="3"/>
    <col min="26" max="26" width="9.109375" style="47"/>
    <col min="27" max="27" width="9.109375" style="3"/>
    <col min="28" max="28" width="7.44140625" style="47" customWidth="1"/>
    <col min="29" max="29" width="7.109375" style="3" customWidth="1"/>
    <col min="30" max="30" width="10.109375" style="47" customWidth="1"/>
    <col min="31" max="31" width="9.109375" style="3"/>
    <col min="32" max="33" width="8.5546875" style="3" customWidth="1"/>
    <col min="34" max="34" width="7.5546875" style="47" customWidth="1"/>
    <col min="35" max="35" width="9.5546875" style="47" customWidth="1"/>
    <col min="36" max="36" width="7.88671875" style="47" customWidth="1"/>
    <col min="37" max="37" width="7.88671875" style="3" customWidth="1"/>
    <col min="38" max="38" width="7.88671875" style="47" customWidth="1"/>
    <col min="39" max="39" width="10.44140625" style="47" customWidth="1"/>
    <col min="40" max="40" width="7.88671875" style="47" customWidth="1"/>
    <col min="41" max="41" width="7.88671875" style="3" customWidth="1"/>
    <col min="42" max="44" width="7.88671875" style="47" customWidth="1"/>
    <col min="45" max="45" width="7.88671875" style="3" customWidth="1"/>
    <col min="46" max="46" width="12.44140625" style="47" customWidth="1"/>
    <col min="47" max="47" width="9" style="127" customWidth="1"/>
    <col min="48" max="48" width="9.109375" style="128"/>
    <col min="49" max="16384" width="9.109375" style="129"/>
  </cols>
  <sheetData>
    <row r="1" spans="1:52" s="848" customFormat="1" ht="29.25" customHeight="1" thickBot="1">
      <c r="A1" s="1579"/>
      <c r="B1" s="1580"/>
      <c r="C1" s="1580"/>
      <c r="D1" s="1580"/>
      <c r="E1" s="1580"/>
      <c r="F1" s="862"/>
      <c r="G1" s="847"/>
      <c r="H1" s="1586" t="s">
        <v>71</v>
      </c>
      <c r="I1" s="1587"/>
      <c r="J1" s="1587"/>
      <c r="K1" s="1587"/>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c r="AN1" s="1588"/>
      <c r="AO1" s="1588"/>
      <c r="AP1" s="1588"/>
      <c r="AQ1" s="1588"/>
      <c r="AR1" s="1588"/>
      <c r="AS1" s="1588"/>
      <c r="AT1" s="1588"/>
      <c r="AU1" s="1588"/>
      <c r="AV1" s="1589"/>
      <c r="AW1" s="897"/>
      <c r="AX1" s="897"/>
      <c r="AY1" s="897"/>
    </row>
    <row r="2" spans="1:52" s="56" customFormat="1" ht="18.75" customHeight="1" thickTop="1">
      <c r="A2" s="1556" t="s">
        <v>26</v>
      </c>
      <c r="B2" s="1557"/>
      <c r="C2" s="1556" t="s">
        <v>440</v>
      </c>
      <c r="D2" s="1557"/>
      <c r="E2" s="1564" t="s">
        <v>416</v>
      </c>
      <c r="F2" s="1564" t="s">
        <v>1481</v>
      </c>
      <c r="G2" s="1526" t="s">
        <v>374</v>
      </c>
      <c r="H2" s="1539" t="s">
        <v>360</v>
      </c>
      <c r="I2" s="1544" t="s">
        <v>142</v>
      </c>
      <c r="J2" s="1526" t="s">
        <v>210</v>
      </c>
      <c r="K2" s="1570" t="s">
        <v>337</v>
      </c>
      <c r="L2" s="1571"/>
      <c r="M2" s="1571"/>
      <c r="N2" s="1571"/>
      <c r="O2" s="1571"/>
      <c r="P2" s="1571"/>
      <c r="Q2" s="1571"/>
      <c r="R2" s="1571"/>
      <c r="S2" s="1572"/>
      <c r="T2" s="1584" t="s">
        <v>43</v>
      </c>
      <c r="U2" s="1585"/>
      <c r="V2" s="1585"/>
      <c r="W2" s="1585"/>
      <c r="X2" s="1585"/>
      <c r="Y2" s="1585"/>
      <c r="Z2" s="1585"/>
      <c r="AA2" s="1585"/>
      <c r="AB2" s="1585"/>
      <c r="AC2" s="1585"/>
      <c r="AD2" s="1585"/>
      <c r="AE2" s="1585"/>
      <c r="AF2" s="1585"/>
      <c r="AG2" s="1585"/>
      <c r="AH2" s="1536" t="s">
        <v>1558</v>
      </c>
      <c r="AI2" s="1537"/>
      <c r="AJ2" s="1537"/>
      <c r="AK2" s="1537"/>
      <c r="AL2" s="1537"/>
      <c r="AM2" s="1537"/>
      <c r="AN2" s="1537"/>
      <c r="AO2" s="1537"/>
      <c r="AP2" s="1537"/>
      <c r="AQ2" s="1537"/>
      <c r="AR2" s="1537"/>
      <c r="AS2" s="1538"/>
      <c r="AT2" s="1526" t="s">
        <v>341</v>
      </c>
      <c r="AU2" s="1521" t="s">
        <v>195</v>
      </c>
      <c r="AV2" s="1464" t="s">
        <v>2030</v>
      </c>
      <c r="AW2" s="1512"/>
      <c r="AX2" s="1464" t="s">
        <v>2044</v>
      </c>
      <c r="AY2" s="1465"/>
    </row>
    <row r="3" spans="1:52" s="56" customFormat="1" ht="21.75" customHeight="1">
      <c r="A3" s="1558"/>
      <c r="B3" s="1559"/>
      <c r="C3" s="1558"/>
      <c r="D3" s="1559"/>
      <c r="E3" s="1564"/>
      <c r="F3" s="1564"/>
      <c r="G3" s="1526"/>
      <c r="H3" s="1566"/>
      <c r="I3" s="1545"/>
      <c r="J3" s="1527"/>
      <c r="K3" s="1524" t="s">
        <v>80</v>
      </c>
      <c r="L3" s="1547"/>
      <c r="M3" s="1534" t="s">
        <v>1570</v>
      </c>
      <c r="N3" s="1573"/>
      <c r="O3" s="1524" t="s">
        <v>748</v>
      </c>
      <c r="P3" s="1525"/>
      <c r="Q3" s="1548" t="s">
        <v>905</v>
      </c>
      <c r="R3" s="1549"/>
      <c r="S3" s="1550"/>
      <c r="T3" s="1531" t="s">
        <v>83</v>
      </c>
      <c r="U3" s="1547"/>
      <c r="V3" s="1547"/>
      <c r="W3" s="1531" t="s">
        <v>89</v>
      </c>
      <c r="X3" s="1547"/>
      <c r="Y3" s="1547"/>
      <c r="Z3" s="1547"/>
      <c r="AA3" s="1576"/>
      <c r="AB3" s="1524" t="s">
        <v>215</v>
      </c>
      <c r="AC3" s="1525"/>
      <c r="AD3" s="1531" t="s">
        <v>81</v>
      </c>
      <c r="AE3" s="1532"/>
      <c r="AF3" s="1532"/>
      <c r="AG3" s="1533"/>
      <c r="AH3" s="1531" t="s">
        <v>1549</v>
      </c>
      <c r="AI3" s="1532"/>
      <c r="AJ3" s="1532"/>
      <c r="AK3" s="1532"/>
      <c r="AL3" s="1532"/>
      <c r="AM3" s="1532"/>
      <c r="AN3" s="1532"/>
      <c r="AO3" s="1533"/>
      <c r="AP3" s="1531" t="s">
        <v>944</v>
      </c>
      <c r="AQ3" s="1532"/>
      <c r="AR3" s="1532"/>
      <c r="AS3" s="1533"/>
      <c r="AT3" s="1527"/>
      <c r="AU3" s="1522"/>
      <c r="AV3" s="1513"/>
      <c r="AW3" s="1514"/>
      <c r="AX3" s="1466"/>
      <c r="AY3" s="1467"/>
    </row>
    <row r="4" spans="1:52" s="56" customFormat="1" ht="21.75" customHeight="1">
      <c r="A4" s="1433"/>
      <c r="B4" s="1569" t="s">
        <v>463</v>
      </c>
      <c r="C4" s="1560" t="s">
        <v>441</v>
      </c>
      <c r="D4" s="1562" t="s">
        <v>442</v>
      </c>
      <c r="E4" s="1564"/>
      <c r="F4" s="1564"/>
      <c r="G4" s="1526"/>
      <c r="H4" s="1567"/>
      <c r="I4" s="1545"/>
      <c r="J4" s="1527"/>
      <c r="K4" s="1524" t="s">
        <v>1559</v>
      </c>
      <c r="L4" s="1547"/>
      <c r="M4" s="1574"/>
      <c r="N4" s="1575"/>
      <c r="O4" s="1524" t="s">
        <v>1559</v>
      </c>
      <c r="P4" s="1525"/>
      <c r="Q4" s="1551"/>
      <c r="R4" s="1552"/>
      <c r="S4" s="1553"/>
      <c r="T4" s="1534" t="s">
        <v>820</v>
      </c>
      <c r="U4" s="1554" t="s">
        <v>145</v>
      </c>
      <c r="V4" s="1554" t="s">
        <v>336</v>
      </c>
      <c r="W4" s="1534" t="s">
        <v>820</v>
      </c>
      <c r="X4" s="1554" t="s">
        <v>145</v>
      </c>
      <c r="Y4" s="1554" t="s">
        <v>336</v>
      </c>
      <c r="Z4" s="1534" t="s">
        <v>1615</v>
      </c>
      <c r="AA4" s="1550"/>
      <c r="AB4" s="1534" t="s">
        <v>44</v>
      </c>
      <c r="AC4" s="837" t="s">
        <v>82</v>
      </c>
      <c r="AD4" s="1526" t="s">
        <v>216</v>
      </c>
      <c r="AE4" s="1529" t="s">
        <v>114</v>
      </c>
      <c r="AF4" s="1529" t="s">
        <v>115</v>
      </c>
      <c r="AG4" s="1529" t="s">
        <v>1545</v>
      </c>
      <c r="AH4" s="1529" t="s">
        <v>1522</v>
      </c>
      <c r="AI4" s="1574" t="s">
        <v>1550</v>
      </c>
      <c r="AJ4" s="1581"/>
      <c r="AK4" s="1581"/>
      <c r="AL4" s="1582" t="s">
        <v>1547</v>
      </c>
      <c r="AM4" s="1574" t="s">
        <v>329</v>
      </c>
      <c r="AN4" s="1581"/>
      <c r="AO4" s="1581"/>
      <c r="AP4" s="1539" t="s">
        <v>1522</v>
      </c>
      <c r="AQ4" s="1526" t="s">
        <v>829</v>
      </c>
      <c r="AR4" s="1542" t="s">
        <v>375</v>
      </c>
      <c r="AS4" s="1514" t="s">
        <v>376</v>
      </c>
      <c r="AT4" s="1527"/>
      <c r="AU4" s="1522"/>
      <c r="AV4" s="1513"/>
      <c r="AW4" s="1514"/>
      <c r="AX4" s="1466"/>
      <c r="AY4" s="1467"/>
    </row>
    <row r="5" spans="1:52" s="57" customFormat="1" ht="26.25" customHeight="1" thickBot="1">
      <c r="A5" s="1568"/>
      <c r="B5" s="1568"/>
      <c r="C5" s="1561"/>
      <c r="D5" s="1563"/>
      <c r="E5" s="1565"/>
      <c r="F5" s="1565"/>
      <c r="G5" s="1541"/>
      <c r="H5" s="830" t="s">
        <v>109</v>
      </c>
      <c r="I5" s="1546"/>
      <c r="J5" s="1528"/>
      <c r="K5" s="831" t="s">
        <v>92</v>
      </c>
      <c r="L5" s="832" t="s">
        <v>199</v>
      </c>
      <c r="M5" s="831" t="s">
        <v>92</v>
      </c>
      <c r="N5" s="837" t="s">
        <v>199</v>
      </c>
      <c r="O5" s="831" t="s">
        <v>92</v>
      </c>
      <c r="P5" s="832" t="s">
        <v>199</v>
      </c>
      <c r="Q5" s="166" t="s">
        <v>21</v>
      </c>
      <c r="R5" s="287" t="s">
        <v>903</v>
      </c>
      <c r="S5" s="286" t="s">
        <v>912</v>
      </c>
      <c r="T5" s="1528"/>
      <c r="U5" s="1555"/>
      <c r="V5" s="1555"/>
      <c r="W5" s="1528"/>
      <c r="X5" s="1555"/>
      <c r="Y5" s="1555"/>
      <c r="Z5" s="834" t="s">
        <v>145</v>
      </c>
      <c r="AA5" s="169" t="s">
        <v>336</v>
      </c>
      <c r="AB5" s="1535"/>
      <c r="AC5" s="863"/>
      <c r="AD5" s="1528"/>
      <c r="AE5" s="1530"/>
      <c r="AF5" s="1530"/>
      <c r="AG5" s="1530"/>
      <c r="AH5" s="1540"/>
      <c r="AI5" s="332" t="s">
        <v>829</v>
      </c>
      <c r="AJ5" s="835" t="s">
        <v>375</v>
      </c>
      <c r="AK5" s="180" t="s">
        <v>376</v>
      </c>
      <c r="AL5" s="1583"/>
      <c r="AM5" s="830" t="s">
        <v>1556</v>
      </c>
      <c r="AN5" s="835" t="s">
        <v>375</v>
      </c>
      <c r="AO5" s="180" t="s">
        <v>376</v>
      </c>
      <c r="AP5" s="1540"/>
      <c r="AQ5" s="1541"/>
      <c r="AR5" s="1543"/>
      <c r="AS5" s="1516"/>
      <c r="AT5" s="1528"/>
      <c r="AU5" s="1523"/>
      <c r="AV5" s="1515"/>
      <c r="AW5" s="1516"/>
      <c r="AX5" s="1468"/>
      <c r="AY5" s="1469"/>
    </row>
    <row r="6" spans="1:52" s="298" customFormat="1" ht="137.25" customHeight="1">
      <c r="A6" s="1005" t="s">
        <v>338</v>
      </c>
      <c r="B6" s="1005" t="s">
        <v>1245</v>
      </c>
      <c r="C6" s="407" t="s">
        <v>984</v>
      </c>
      <c r="D6" s="415" t="s">
        <v>1188</v>
      </c>
      <c r="E6" s="1008" t="s">
        <v>2141</v>
      </c>
      <c r="F6" s="1011" t="s">
        <v>1493</v>
      </c>
      <c r="G6" s="1012" t="s">
        <v>2142</v>
      </c>
      <c r="H6" s="985" t="s">
        <v>2033</v>
      </c>
      <c r="I6" s="985" t="s">
        <v>172</v>
      </c>
      <c r="J6" s="1016" t="s">
        <v>2035</v>
      </c>
      <c r="K6" s="985" t="s">
        <v>2067</v>
      </c>
      <c r="L6" s="988" t="s">
        <v>123</v>
      </c>
      <c r="M6" s="1012" t="s">
        <v>2037</v>
      </c>
      <c r="N6" s="1017" t="s">
        <v>2038</v>
      </c>
      <c r="O6" s="985" t="s">
        <v>629</v>
      </c>
      <c r="P6" s="988" t="s">
        <v>698</v>
      </c>
      <c r="Q6" s="1012"/>
      <c r="R6" s="991" t="s">
        <v>904</v>
      </c>
      <c r="S6" s="1017"/>
      <c r="T6" s="415" t="s">
        <v>1070</v>
      </c>
      <c r="U6" s="994" t="s">
        <v>711</v>
      </c>
      <c r="V6" s="483" t="s">
        <v>98</v>
      </c>
      <c r="W6" s="415" t="s">
        <v>1071</v>
      </c>
      <c r="X6" s="483" t="s">
        <v>2069</v>
      </c>
      <c r="Y6" s="483" t="s">
        <v>141</v>
      </c>
      <c r="Z6" s="292"/>
      <c r="AA6" s="228"/>
      <c r="AB6" s="1012"/>
      <c r="AC6" s="1017"/>
      <c r="AD6" s="1012" t="s">
        <v>1507</v>
      </c>
      <c r="AE6" s="1017" t="s">
        <v>2143</v>
      </c>
      <c r="AF6" s="1017" t="s">
        <v>2144</v>
      </c>
      <c r="AG6" s="1017"/>
      <c r="AH6" s="415">
        <v>-20</v>
      </c>
      <c r="AI6" s="1012"/>
      <c r="AJ6" s="415">
        <v>40</v>
      </c>
      <c r="AK6" s="483">
        <v>28</v>
      </c>
      <c r="AL6" s="1012"/>
      <c r="AM6" s="1012"/>
      <c r="AN6" s="1012"/>
      <c r="AO6" s="1017"/>
      <c r="AP6" s="1012"/>
      <c r="AQ6" s="1012"/>
      <c r="AR6" s="1012"/>
      <c r="AS6" s="1017"/>
      <c r="AT6" s="1012"/>
      <c r="AU6" s="1020"/>
      <c r="AV6" s="1517" t="s">
        <v>2032</v>
      </c>
      <c r="AW6" s="1518"/>
      <c r="AX6" s="1470"/>
      <c r="AY6" s="1471"/>
      <c r="AZ6" s="1026"/>
    </row>
    <row r="7" spans="1:52" s="232" customFormat="1" ht="160.5" customHeight="1" thickBot="1">
      <c r="A7" s="1006" t="s">
        <v>338</v>
      </c>
      <c r="B7" s="1006" t="s">
        <v>1245</v>
      </c>
      <c r="C7" s="409" t="s">
        <v>984</v>
      </c>
      <c r="D7" s="417" t="s">
        <v>1188</v>
      </c>
      <c r="E7" s="1009" t="s">
        <v>2139</v>
      </c>
      <c r="F7" s="1013" t="s">
        <v>1493</v>
      </c>
      <c r="G7" s="456" t="s">
        <v>2140</v>
      </c>
      <c r="H7" s="987" t="s">
        <v>2033</v>
      </c>
      <c r="I7" s="987" t="s">
        <v>172</v>
      </c>
      <c r="J7" s="589" t="s">
        <v>2034</v>
      </c>
      <c r="K7" s="987" t="s">
        <v>2066</v>
      </c>
      <c r="L7" s="989" t="s">
        <v>121</v>
      </c>
      <c r="M7" s="456"/>
      <c r="N7" s="487"/>
      <c r="O7" s="987" t="s">
        <v>631</v>
      </c>
      <c r="P7" s="989" t="s">
        <v>630</v>
      </c>
      <c r="Q7" s="456"/>
      <c r="R7" s="992" t="s">
        <v>904</v>
      </c>
      <c r="S7" s="487"/>
      <c r="T7" s="456" t="s">
        <v>1070</v>
      </c>
      <c r="U7" s="1019" t="s">
        <v>711</v>
      </c>
      <c r="V7" s="487" t="s">
        <v>98</v>
      </c>
      <c r="W7" s="456" t="s">
        <v>2040</v>
      </c>
      <c r="X7" s="487" t="s">
        <v>1865</v>
      </c>
      <c r="Y7" s="487" t="s">
        <v>339</v>
      </c>
      <c r="Z7" s="313"/>
      <c r="AA7" s="315"/>
      <c r="AB7" s="456"/>
      <c r="AC7" s="487"/>
      <c r="AD7" s="456" t="s">
        <v>1507</v>
      </c>
      <c r="AE7" s="487" t="s">
        <v>2143</v>
      </c>
      <c r="AF7" s="487" t="s">
        <v>2144</v>
      </c>
      <c r="AG7" s="487"/>
      <c r="AH7" s="417">
        <v>-20</v>
      </c>
      <c r="AI7" s="456"/>
      <c r="AJ7" s="417">
        <v>40</v>
      </c>
      <c r="AK7" s="436">
        <v>28</v>
      </c>
      <c r="AL7" s="456"/>
      <c r="AM7" s="456"/>
      <c r="AN7" s="456"/>
      <c r="AO7" s="487"/>
      <c r="AP7" s="456"/>
      <c r="AQ7" s="456"/>
      <c r="AR7" s="456"/>
      <c r="AS7" s="487"/>
      <c r="AT7" s="456"/>
      <c r="AU7" s="1021"/>
      <c r="AV7" s="1495" t="s">
        <v>2031</v>
      </c>
      <c r="AW7" s="1471"/>
      <c r="AX7" s="1454"/>
      <c r="AY7" s="1455"/>
      <c r="AZ7" s="1027"/>
    </row>
    <row r="8" spans="1:52" s="896" customFormat="1" ht="180" customHeight="1" thickBot="1">
      <c r="A8" s="1007" t="s">
        <v>338</v>
      </c>
      <c r="B8" s="1007" t="s">
        <v>1245</v>
      </c>
      <c r="C8" s="408" t="s">
        <v>984</v>
      </c>
      <c r="D8" s="416" t="s">
        <v>1195</v>
      </c>
      <c r="E8" s="1010" t="s">
        <v>2138</v>
      </c>
      <c r="F8" s="1014" t="s">
        <v>1493</v>
      </c>
      <c r="G8" s="1015" t="s">
        <v>2064</v>
      </c>
      <c r="H8" s="1015" t="s">
        <v>2065</v>
      </c>
      <c r="I8" s="986" t="s">
        <v>417</v>
      </c>
      <c r="J8" s="589" t="s">
        <v>2035</v>
      </c>
      <c r="K8" s="986" t="s">
        <v>2067</v>
      </c>
      <c r="L8" s="990" t="s">
        <v>123</v>
      </c>
      <c r="M8" s="1015" t="s">
        <v>2037</v>
      </c>
      <c r="N8" s="490" t="s">
        <v>2038</v>
      </c>
      <c r="O8" s="986" t="s">
        <v>122</v>
      </c>
      <c r="P8" s="990" t="s">
        <v>2036</v>
      </c>
      <c r="Q8" s="1015"/>
      <c r="R8" s="993" t="s">
        <v>904</v>
      </c>
      <c r="S8" s="1018"/>
      <c r="T8" s="416" t="s">
        <v>2039</v>
      </c>
      <c r="U8" s="995" t="s">
        <v>711</v>
      </c>
      <c r="V8" s="484" t="s">
        <v>98</v>
      </c>
      <c r="W8" s="416" t="s">
        <v>2068</v>
      </c>
      <c r="X8" s="484" t="s">
        <v>2069</v>
      </c>
      <c r="Y8" s="484" t="s">
        <v>141</v>
      </c>
      <c r="Z8" s="231"/>
      <c r="AA8" s="219"/>
      <c r="AB8" s="1015"/>
      <c r="AC8" s="1018"/>
      <c r="AD8" s="1015" t="s">
        <v>1507</v>
      </c>
      <c r="AE8" s="1025" t="s">
        <v>1485</v>
      </c>
      <c r="AF8" s="1025" t="s">
        <v>1516</v>
      </c>
      <c r="AG8" s="1018"/>
      <c r="AH8" s="416">
        <v>-20</v>
      </c>
      <c r="AI8" s="1015"/>
      <c r="AJ8" s="416">
        <v>40</v>
      </c>
      <c r="AK8" s="484">
        <v>28</v>
      </c>
      <c r="AL8" s="1015"/>
      <c r="AM8" s="1015"/>
      <c r="AN8" s="1015"/>
      <c r="AO8" s="1018"/>
      <c r="AP8" s="1015"/>
      <c r="AQ8" s="1015"/>
      <c r="AR8" s="1015"/>
      <c r="AS8" s="1018"/>
      <c r="AT8" s="1015"/>
      <c r="AU8" s="1022"/>
      <c r="AV8" s="1023"/>
      <c r="AW8" s="1024"/>
      <c r="AX8" s="1472"/>
      <c r="AY8" s="1473"/>
      <c r="AZ8" s="1028"/>
    </row>
    <row r="9" spans="1:52" s="298" customFormat="1" ht="180.75" customHeight="1" thickBot="1">
      <c r="A9" s="311" t="s">
        <v>338</v>
      </c>
      <c r="B9" s="311" t="s">
        <v>686</v>
      </c>
      <c r="C9" s="291" t="s">
        <v>984</v>
      </c>
      <c r="D9" s="223" t="s">
        <v>1188</v>
      </c>
      <c r="E9" s="291" t="s">
        <v>985</v>
      </c>
      <c r="F9" s="996" t="s">
        <v>1493</v>
      </c>
      <c r="G9" s="216" t="s">
        <v>1477</v>
      </c>
      <c r="H9" s="223" t="s">
        <v>1682</v>
      </c>
      <c r="I9" s="223" t="s">
        <v>172</v>
      </c>
      <c r="J9" s="223" t="s">
        <v>1533</v>
      </c>
      <c r="K9" s="223" t="s">
        <v>122</v>
      </c>
      <c r="L9" s="217" t="s">
        <v>123</v>
      </c>
      <c r="M9" s="292"/>
      <c r="N9" s="997"/>
      <c r="O9" s="223" t="s">
        <v>629</v>
      </c>
      <c r="P9" s="217" t="s">
        <v>698</v>
      </c>
      <c r="Q9" s="223"/>
      <c r="R9" s="216" t="s">
        <v>904</v>
      </c>
      <c r="S9" s="217"/>
      <c r="T9" s="223" t="s">
        <v>1070</v>
      </c>
      <c r="U9" s="228" t="s">
        <v>711</v>
      </c>
      <c r="V9" s="217" t="s">
        <v>98</v>
      </c>
      <c r="W9" s="223" t="s">
        <v>1071</v>
      </c>
      <c r="X9" s="217" t="s">
        <v>1491</v>
      </c>
      <c r="Y9" s="217" t="s">
        <v>141</v>
      </c>
      <c r="Z9" s="223"/>
      <c r="AA9" s="217"/>
      <c r="AB9" s="223"/>
      <c r="AC9" s="217"/>
      <c r="AD9" s="223"/>
      <c r="AE9" s="217" t="s">
        <v>1651</v>
      </c>
      <c r="AF9" s="217" t="s">
        <v>740</v>
      </c>
      <c r="AG9" s="217"/>
      <c r="AH9" s="223">
        <v>-20</v>
      </c>
      <c r="AI9" s="223"/>
      <c r="AJ9" s="223">
        <v>40</v>
      </c>
      <c r="AK9" s="217">
        <v>28</v>
      </c>
      <c r="AL9" s="223"/>
      <c r="AM9" s="223"/>
      <c r="AN9" s="223"/>
      <c r="AO9" s="217"/>
      <c r="AP9" s="223"/>
      <c r="AQ9" s="223"/>
      <c r="AR9" s="223"/>
      <c r="AS9" s="217"/>
      <c r="AT9" s="223"/>
      <c r="AU9" s="979"/>
      <c r="AV9" s="1497"/>
      <c r="AW9" s="1498"/>
      <c r="AX9" s="1446"/>
      <c r="AY9" s="1447"/>
    </row>
    <row r="10" spans="1:52" s="319" customFormat="1" ht="169.5" customHeight="1" thickBot="1">
      <c r="A10" s="334" t="s">
        <v>338</v>
      </c>
      <c r="B10" s="294" t="s">
        <v>686</v>
      </c>
      <c r="C10" s="314" t="s">
        <v>984</v>
      </c>
      <c r="D10" s="313" t="s">
        <v>1188</v>
      </c>
      <c r="E10" s="314" t="s">
        <v>986</v>
      </c>
      <c r="F10" s="1004" t="s">
        <v>1493</v>
      </c>
      <c r="G10" s="316" t="s">
        <v>1477</v>
      </c>
      <c r="H10" s="313" t="s">
        <v>1682</v>
      </c>
      <c r="I10" s="316" t="s">
        <v>172</v>
      </c>
      <c r="J10" s="898" t="s">
        <v>2034</v>
      </c>
      <c r="K10" s="313" t="s">
        <v>631</v>
      </c>
      <c r="L10" s="315" t="s">
        <v>121</v>
      </c>
      <c r="M10" s="313"/>
      <c r="N10" s="315"/>
      <c r="O10" s="313" t="s">
        <v>631</v>
      </c>
      <c r="P10" s="315" t="s">
        <v>2006</v>
      </c>
      <c r="Q10" s="313"/>
      <c r="R10" s="316" t="s">
        <v>904</v>
      </c>
      <c r="S10" s="315"/>
      <c r="T10" s="313" t="s">
        <v>1070</v>
      </c>
      <c r="U10" s="217" t="s">
        <v>711</v>
      </c>
      <c r="V10" s="315" t="s">
        <v>98</v>
      </c>
      <c r="W10" s="313"/>
      <c r="X10" s="397" t="s">
        <v>886</v>
      </c>
      <c r="Y10" s="315" t="s">
        <v>339</v>
      </c>
      <c r="Z10" s="313"/>
      <c r="AA10" s="315"/>
      <c r="AB10" s="313"/>
      <c r="AC10" s="315"/>
      <c r="AD10" s="313"/>
      <c r="AE10" s="315" t="s">
        <v>1651</v>
      </c>
      <c r="AF10" s="315" t="s">
        <v>740</v>
      </c>
      <c r="AG10" s="315"/>
      <c r="AH10" s="313">
        <v>-20</v>
      </c>
      <c r="AI10" s="313"/>
      <c r="AJ10" s="313">
        <v>40</v>
      </c>
      <c r="AK10" s="315">
        <v>28</v>
      </c>
      <c r="AL10" s="313"/>
      <c r="AM10" s="313"/>
      <c r="AN10" s="313"/>
      <c r="AO10" s="315"/>
      <c r="AP10" s="313"/>
      <c r="AQ10" s="313"/>
      <c r="AR10" s="313"/>
      <c r="AS10" s="315"/>
      <c r="AT10" s="313"/>
      <c r="AU10" s="984"/>
      <c r="AV10" s="1482"/>
      <c r="AW10" s="1483"/>
      <c r="AX10" s="1442"/>
      <c r="AY10" s="1443"/>
    </row>
    <row r="11" spans="1:52" s="953" customFormat="1" ht="168" customHeight="1" thickBot="1">
      <c r="A11" s="998" t="s">
        <v>338</v>
      </c>
      <c r="B11" s="999" t="s">
        <v>686</v>
      </c>
      <c r="C11" s="1000" t="s">
        <v>984</v>
      </c>
      <c r="D11" s="933" t="s">
        <v>1188</v>
      </c>
      <c r="E11" s="1000" t="s">
        <v>1478</v>
      </c>
      <c r="F11" s="1001" t="s">
        <v>1493</v>
      </c>
      <c r="G11" s="930" t="s">
        <v>1681</v>
      </c>
      <c r="H11" s="933" t="s">
        <v>1683</v>
      </c>
      <c r="I11" s="933" t="s">
        <v>172</v>
      </c>
      <c r="J11" s="933" t="s">
        <v>1533</v>
      </c>
      <c r="K11" s="933" t="s">
        <v>629</v>
      </c>
      <c r="L11" s="931" t="s">
        <v>1480</v>
      </c>
      <c r="M11" s="933"/>
      <c r="N11" s="931"/>
      <c r="O11" s="933" t="s">
        <v>629</v>
      </c>
      <c r="P11" s="931" t="s">
        <v>2007</v>
      </c>
      <c r="Q11" s="933"/>
      <c r="R11" s="930" t="s">
        <v>904</v>
      </c>
      <c r="S11" s="931"/>
      <c r="T11" s="933" t="s">
        <v>1070</v>
      </c>
      <c r="U11" s="789" t="s">
        <v>711</v>
      </c>
      <c r="V11" s="931" t="s">
        <v>98</v>
      </c>
      <c r="W11" s="933" t="s">
        <v>1071</v>
      </c>
      <c r="X11" s="931" t="s">
        <v>1491</v>
      </c>
      <c r="Y11" s="931" t="s">
        <v>141</v>
      </c>
      <c r="Z11" s="933"/>
      <c r="AA11" s="931"/>
      <c r="AB11" s="933"/>
      <c r="AC11" s="931"/>
      <c r="AD11" s="933"/>
      <c r="AE11" s="931" t="s">
        <v>1651</v>
      </c>
      <c r="AF11" s="931" t="s">
        <v>740</v>
      </c>
      <c r="AG11" s="931"/>
      <c r="AH11" s="933">
        <v>-20</v>
      </c>
      <c r="AI11" s="1002" t="s">
        <v>1479</v>
      </c>
      <c r="AJ11" s="933">
        <v>40</v>
      </c>
      <c r="AK11" s="931">
        <v>28</v>
      </c>
      <c r="AL11" s="933"/>
      <c r="AM11" s="933"/>
      <c r="AN11" s="933"/>
      <c r="AO11" s="931"/>
      <c r="AP11" s="933"/>
      <c r="AQ11" s="933"/>
      <c r="AR11" s="933"/>
      <c r="AS11" s="931"/>
      <c r="AT11" s="933"/>
      <c r="AU11" s="1003"/>
      <c r="AV11" s="1480"/>
      <c r="AW11" s="1481"/>
      <c r="AX11" s="1448"/>
      <c r="AY11" s="1449"/>
    </row>
    <row r="12" spans="1:52" s="615" customFormat="1" ht="13.8" thickBot="1">
      <c r="A12" s="619"/>
      <c r="B12" s="620"/>
      <c r="C12" s="611"/>
      <c r="D12" s="496"/>
      <c r="E12" s="611"/>
      <c r="F12" s="612"/>
      <c r="G12" s="496"/>
      <c r="H12" s="496"/>
      <c r="I12" s="496"/>
      <c r="J12" s="496"/>
      <c r="K12" s="496"/>
      <c r="L12" s="497"/>
      <c r="M12" s="496"/>
      <c r="N12" s="497"/>
      <c r="O12" s="496"/>
      <c r="P12" s="497"/>
      <c r="Q12" s="496"/>
      <c r="R12" s="553"/>
      <c r="S12" s="497"/>
      <c r="T12" s="496"/>
      <c r="U12" s="497"/>
      <c r="V12" s="497"/>
      <c r="W12" s="496"/>
      <c r="X12" s="497"/>
      <c r="Y12" s="497"/>
      <c r="Z12" s="496"/>
      <c r="AA12" s="497"/>
      <c r="AB12" s="496"/>
      <c r="AC12" s="497"/>
      <c r="AD12" s="496"/>
      <c r="AE12" s="497"/>
      <c r="AF12" s="497"/>
      <c r="AG12" s="497"/>
      <c r="AH12" s="496"/>
      <c r="AI12" s="621"/>
      <c r="AJ12" s="496"/>
      <c r="AK12" s="497"/>
      <c r="AL12" s="496"/>
      <c r="AM12" s="496"/>
      <c r="AN12" s="496"/>
      <c r="AO12" s="497"/>
      <c r="AP12" s="496"/>
      <c r="AQ12" s="496"/>
      <c r="AR12" s="496"/>
      <c r="AS12" s="497"/>
      <c r="AT12" s="496"/>
      <c r="AU12" s="613"/>
      <c r="AV12" s="1491"/>
      <c r="AW12" s="1492"/>
      <c r="AX12" s="614"/>
      <c r="AY12" s="900"/>
    </row>
    <row r="13" spans="1:52" s="88" customFormat="1" ht="171.75" customHeight="1">
      <c r="A13" s="25" t="s">
        <v>936</v>
      </c>
      <c r="B13" s="25" t="s">
        <v>686</v>
      </c>
      <c r="C13" s="410" t="s">
        <v>443</v>
      </c>
      <c r="D13" s="418" t="s">
        <v>1189</v>
      </c>
      <c r="E13" s="29" t="s">
        <v>444</v>
      </c>
      <c r="F13" s="337" t="s">
        <v>1493</v>
      </c>
      <c r="G13" s="27" t="s">
        <v>735</v>
      </c>
      <c r="H13" s="425" t="s">
        <v>1072</v>
      </c>
      <c r="I13" s="425" t="s">
        <v>172</v>
      </c>
      <c r="J13" s="27" t="s">
        <v>1528</v>
      </c>
      <c r="K13" s="425" t="s">
        <v>311</v>
      </c>
      <c r="L13" s="428" t="s">
        <v>312</v>
      </c>
      <c r="M13" s="27"/>
      <c r="N13" s="1"/>
      <c r="O13" s="425" t="s">
        <v>827</v>
      </c>
      <c r="P13" s="428" t="s">
        <v>56</v>
      </c>
      <c r="Q13" s="27"/>
      <c r="R13" s="432" t="s">
        <v>904</v>
      </c>
      <c r="S13" s="1"/>
      <c r="T13" s="27" t="s">
        <v>1073</v>
      </c>
      <c r="U13" s="1">
        <v>51</v>
      </c>
      <c r="V13" s="1" t="s">
        <v>401</v>
      </c>
      <c r="W13" s="27" t="s">
        <v>1074</v>
      </c>
      <c r="X13" s="1" t="s">
        <v>1491</v>
      </c>
      <c r="Y13" s="1" t="s">
        <v>141</v>
      </c>
      <c r="Z13" s="27"/>
      <c r="AA13" s="1"/>
      <c r="AB13" s="27"/>
      <c r="AC13" s="1"/>
      <c r="AD13" s="27" t="s">
        <v>1075</v>
      </c>
      <c r="AE13" s="1" t="s">
        <v>116</v>
      </c>
      <c r="AF13" s="1" t="s">
        <v>117</v>
      </c>
      <c r="AG13" s="1"/>
      <c r="AH13" s="27">
        <v>-20</v>
      </c>
      <c r="AI13" s="27"/>
      <c r="AJ13" s="425">
        <v>40</v>
      </c>
      <c r="AK13" s="1">
        <v>28</v>
      </c>
      <c r="AL13" s="27"/>
      <c r="AM13" s="27"/>
      <c r="AN13" s="27"/>
      <c r="AO13" s="1"/>
      <c r="AP13" s="27"/>
      <c r="AQ13" s="27"/>
      <c r="AR13" s="27"/>
      <c r="AS13" s="186"/>
      <c r="AT13" s="27"/>
      <c r="AU13" s="89"/>
      <c r="AV13" s="1504"/>
      <c r="AW13" s="1505"/>
      <c r="AX13" s="1458"/>
      <c r="AY13" s="1459"/>
    </row>
    <row r="14" spans="1:52" s="94" customFormat="1" ht="168.75" customHeight="1">
      <c r="A14" s="33" t="s">
        <v>936</v>
      </c>
      <c r="B14" s="33" t="s">
        <v>686</v>
      </c>
      <c r="C14" s="409" t="s">
        <v>443</v>
      </c>
      <c r="D14" s="417" t="s">
        <v>1189</v>
      </c>
      <c r="E14" s="119" t="s">
        <v>445</v>
      </c>
      <c r="F14" s="333" t="s">
        <v>1493</v>
      </c>
      <c r="G14" s="33" t="s">
        <v>735</v>
      </c>
      <c r="H14" s="443" t="s">
        <v>1072</v>
      </c>
      <c r="I14" s="443" t="s">
        <v>172</v>
      </c>
      <c r="J14" s="33" t="s">
        <v>1528</v>
      </c>
      <c r="K14" s="443" t="s">
        <v>700</v>
      </c>
      <c r="L14" s="444" t="s">
        <v>55</v>
      </c>
      <c r="M14" s="33"/>
      <c r="N14" s="2"/>
      <c r="O14" s="443" t="s">
        <v>827</v>
      </c>
      <c r="P14" s="444" t="s">
        <v>56</v>
      </c>
      <c r="Q14" s="33"/>
      <c r="R14" s="424" t="s">
        <v>904</v>
      </c>
      <c r="S14" s="2"/>
      <c r="T14" s="33" t="s">
        <v>400</v>
      </c>
      <c r="U14" s="2">
        <v>51</v>
      </c>
      <c r="V14" s="2" t="s">
        <v>401</v>
      </c>
      <c r="W14" s="33"/>
      <c r="X14" s="151" t="s">
        <v>886</v>
      </c>
      <c r="Y14" s="2" t="s">
        <v>339</v>
      </c>
      <c r="Z14" s="33"/>
      <c r="AA14" s="2"/>
      <c r="AB14" s="33"/>
      <c r="AC14" s="2"/>
      <c r="AD14" s="33" t="s">
        <v>1075</v>
      </c>
      <c r="AE14" s="2" t="s">
        <v>116</v>
      </c>
      <c r="AF14" s="2" t="s">
        <v>117</v>
      </c>
      <c r="AG14" s="2"/>
      <c r="AH14" s="33">
        <v>-20</v>
      </c>
      <c r="AI14" s="33"/>
      <c r="AJ14" s="443">
        <v>40</v>
      </c>
      <c r="AK14" s="2">
        <v>28</v>
      </c>
      <c r="AL14" s="119"/>
      <c r="AM14" s="119"/>
      <c r="AN14" s="119"/>
      <c r="AO14" s="140"/>
      <c r="AP14" s="33"/>
      <c r="AQ14" s="33"/>
      <c r="AR14" s="33"/>
      <c r="AS14" s="2"/>
      <c r="AT14" s="33"/>
      <c r="AU14" s="92"/>
      <c r="AV14" s="1506"/>
      <c r="AW14" s="1507"/>
      <c r="AX14" s="1460"/>
      <c r="AY14" s="1461"/>
    </row>
    <row r="15" spans="1:52" s="94" customFormat="1" ht="174" customHeight="1" thickBot="1">
      <c r="A15" s="33" t="s">
        <v>936</v>
      </c>
      <c r="B15" s="33" t="s">
        <v>686</v>
      </c>
      <c r="C15" s="409"/>
      <c r="D15" s="417" t="s">
        <v>1484</v>
      </c>
      <c r="E15" s="119" t="s">
        <v>1662</v>
      </c>
      <c r="F15" s="326"/>
      <c r="G15" s="33" t="s">
        <v>735</v>
      </c>
      <c r="H15" s="443" t="s">
        <v>1072</v>
      </c>
      <c r="I15" s="443" t="s">
        <v>172</v>
      </c>
      <c r="J15" s="33" t="s">
        <v>1664</v>
      </c>
      <c r="K15" s="443" t="s">
        <v>1654</v>
      </c>
      <c r="L15" s="444" t="s">
        <v>1665</v>
      </c>
      <c r="M15" s="33"/>
      <c r="N15" s="2"/>
      <c r="O15" s="33"/>
      <c r="P15" s="2"/>
      <c r="Q15" s="33"/>
      <c r="R15" s="437" t="s">
        <v>1667</v>
      </c>
      <c r="S15" s="2"/>
      <c r="T15" s="33"/>
      <c r="U15" s="2">
        <v>51</v>
      </c>
      <c r="V15" s="487">
        <v>355</v>
      </c>
      <c r="W15" s="33"/>
      <c r="X15" s="151" t="s">
        <v>1865</v>
      </c>
      <c r="Y15" s="487" t="s">
        <v>227</v>
      </c>
      <c r="Z15" s="33"/>
      <c r="AA15" s="2"/>
      <c r="AB15" s="33"/>
      <c r="AC15" s="2"/>
      <c r="AD15" s="33" t="s">
        <v>1075</v>
      </c>
      <c r="AE15" s="487" t="s">
        <v>116</v>
      </c>
      <c r="AF15" s="2" t="s">
        <v>117</v>
      </c>
      <c r="AG15" s="2"/>
      <c r="AH15" s="456">
        <v>-20</v>
      </c>
      <c r="AI15" s="33"/>
      <c r="AJ15" s="443" t="s">
        <v>832</v>
      </c>
      <c r="AK15" s="140" t="s">
        <v>778</v>
      </c>
      <c r="AL15" s="119"/>
      <c r="AM15" s="119"/>
      <c r="AN15" s="119"/>
      <c r="AO15" s="140"/>
      <c r="AP15" s="488" t="s">
        <v>721</v>
      </c>
      <c r="AQ15" s="33"/>
      <c r="AR15" s="417">
        <v>24</v>
      </c>
      <c r="AS15" s="489" t="s">
        <v>1666</v>
      </c>
      <c r="AT15" s="33"/>
      <c r="AU15" s="92"/>
      <c r="AV15" s="1508"/>
      <c r="AW15" s="1509"/>
      <c r="AX15" s="1460"/>
      <c r="AY15" s="1461"/>
    </row>
    <row r="16" spans="1:52" s="87" customFormat="1" ht="194.25" customHeight="1" thickBot="1">
      <c r="A16" s="19" t="s">
        <v>936</v>
      </c>
      <c r="B16" s="19" t="s">
        <v>686</v>
      </c>
      <c r="C16" s="411"/>
      <c r="D16" s="419" t="s">
        <v>1484</v>
      </c>
      <c r="E16" s="21" t="s">
        <v>1663</v>
      </c>
      <c r="F16" s="329"/>
      <c r="G16" s="19" t="s">
        <v>735</v>
      </c>
      <c r="H16" s="471" t="s">
        <v>1072</v>
      </c>
      <c r="I16" s="471" t="s">
        <v>172</v>
      </c>
      <c r="J16" s="38" t="s">
        <v>1664</v>
      </c>
      <c r="K16" s="419" t="s">
        <v>1658</v>
      </c>
      <c r="L16" s="485" t="s">
        <v>1661</v>
      </c>
      <c r="M16" s="419" t="s">
        <v>1659</v>
      </c>
      <c r="N16" s="485" t="s">
        <v>1660</v>
      </c>
      <c r="O16" s="19"/>
      <c r="P16" s="5"/>
      <c r="Q16" s="19"/>
      <c r="R16" s="486" t="s">
        <v>904</v>
      </c>
      <c r="S16" s="5" t="s">
        <v>909</v>
      </c>
      <c r="T16" s="19" t="s">
        <v>1656</v>
      </c>
      <c r="U16" s="5">
        <v>51</v>
      </c>
      <c r="V16" s="5" t="s">
        <v>1655</v>
      </c>
      <c r="W16" s="19"/>
      <c r="X16" s="152" t="s">
        <v>1865</v>
      </c>
      <c r="Y16" s="490" t="s">
        <v>227</v>
      </c>
      <c r="Z16" s="19"/>
      <c r="AA16" s="5"/>
      <c r="AB16" s="19"/>
      <c r="AC16" s="5"/>
      <c r="AD16" s="39" t="s">
        <v>1075</v>
      </c>
      <c r="AE16" s="7" t="s">
        <v>116</v>
      </c>
      <c r="AF16" s="7" t="s">
        <v>117</v>
      </c>
      <c r="AG16" s="5"/>
      <c r="AH16" s="19">
        <v>-20</v>
      </c>
      <c r="AI16" s="19"/>
      <c r="AJ16" s="471" t="s">
        <v>832</v>
      </c>
      <c r="AK16" s="344" t="s">
        <v>778</v>
      </c>
      <c r="AL16" s="488" t="s">
        <v>1657</v>
      </c>
      <c r="AM16" s="21"/>
      <c r="AN16" s="21"/>
      <c r="AO16" s="159"/>
      <c r="AP16" s="488" t="s">
        <v>721</v>
      </c>
      <c r="AQ16" s="21"/>
      <c r="AR16" s="419">
        <v>50</v>
      </c>
      <c r="AS16" s="485">
        <v>35</v>
      </c>
      <c r="AT16" s="19"/>
      <c r="AU16" s="85"/>
      <c r="AV16" s="1510"/>
      <c r="AW16" s="1511"/>
      <c r="AX16" s="1462"/>
      <c r="AY16" s="1463"/>
    </row>
    <row r="17" spans="1:51" s="224" customFormat="1" ht="171.75" customHeight="1">
      <c r="A17" s="216" t="s">
        <v>936</v>
      </c>
      <c r="B17" s="216" t="s">
        <v>563</v>
      </c>
      <c r="C17" s="222" t="s">
        <v>443</v>
      </c>
      <c r="D17" s="223" t="s">
        <v>1189</v>
      </c>
      <c r="E17" s="291" t="s">
        <v>444</v>
      </c>
      <c r="F17" s="996" t="s">
        <v>1493</v>
      </c>
      <c r="G17" s="223" t="s">
        <v>735</v>
      </c>
      <c r="H17" s="223" t="s">
        <v>1072</v>
      </c>
      <c r="I17" s="223" t="s">
        <v>172</v>
      </c>
      <c r="J17" s="223" t="s">
        <v>1528</v>
      </c>
      <c r="K17" s="223" t="s">
        <v>311</v>
      </c>
      <c r="L17" s="217" t="s">
        <v>312</v>
      </c>
      <c r="M17" s="223"/>
      <c r="N17" s="217"/>
      <c r="O17" s="223" t="s">
        <v>827</v>
      </c>
      <c r="P17" s="217" t="s">
        <v>56</v>
      </c>
      <c r="Q17" s="223"/>
      <c r="R17" s="216" t="s">
        <v>904</v>
      </c>
      <c r="S17" s="217"/>
      <c r="T17" s="223" t="s">
        <v>1073</v>
      </c>
      <c r="U17" s="217">
        <v>51</v>
      </c>
      <c r="V17" s="217" t="s">
        <v>401</v>
      </c>
      <c r="W17" s="223" t="s">
        <v>1074</v>
      </c>
      <c r="X17" s="217" t="s">
        <v>1491</v>
      </c>
      <c r="Y17" s="217" t="s">
        <v>141</v>
      </c>
      <c r="Z17" s="223"/>
      <c r="AA17" s="217"/>
      <c r="AB17" s="223"/>
      <c r="AC17" s="217"/>
      <c r="AD17" s="223" t="s">
        <v>1075</v>
      </c>
      <c r="AE17" s="217" t="s">
        <v>116</v>
      </c>
      <c r="AF17" s="217" t="s">
        <v>117</v>
      </c>
      <c r="AG17" s="217"/>
      <c r="AH17" s="223">
        <v>-20</v>
      </c>
      <c r="AI17" s="223"/>
      <c r="AJ17" s="223">
        <v>40</v>
      </c>
      <c r="AK17" s="217">
        <v>28</v>
      </c>
      <c r="AL17" s="223"/>
      <c r="AM17" s="223"/>
      <c r="AN17" s="223"/>
      <c r="AO17" s="217"/>
      <c r="AP17" s="223"/>
      <c r="AQ17" s="223"/>
      <c r="AR17" s="223"/>
      <c r="AS17" s="242"/>
      <c r="AT17" s="223"/>
      <c r="AU17" s="1212"/>
      <c r="AV17" s="1497"/>
      <c r="AW17" s="1498"/>
      <c r="AX17" s="1446"/>
      <c r="AY17" s="1447"/>
    </row>
    <row r="18" spans="1:51" s="319" customFormat="1" ht="168.75" customHeight="1">
      <c r="A18" s="313" t="s">
        <v>936</v>
      </c>
      <c r="B18" s="313" t="s">
        <v>563</v>
      </c>
      <c r="C18" s="314" t="s">
        <v>443</v>
      </c>
      <c r="D18" s="313" t="s">
        <v>1189</v>
      </c>
      <c r="E18" s="314" t="s">
        <v>445</v>
      </c>
      <c r="F18" s="1004" t="s">
        <v>1493</v>
      </c>
      <c r="G18" s="313" t="s">
        <v>735</v>
      </c>
      <c r="H18" s="313" t="s">
        <v>1072</v>
      </c>
      <c r="I18" s="313" t="s">
        <v>172</v>
      </c>
      <c r="J18" s="313" t="s">
        <v>1528</v>
      </c>
      <c r="K18" s="313" t="s">
        <v>700</v>
      </c>
      <c r="L18" s="315" t="s">
        <v>55</v>
      </c>
      <c r="M18" s="313"/>
      <c r="N18" s="315"/>
      <c r="O18" s="313" t="s">
        <v>827</v>
      </c>
      <c r="P18" s="315" t="s">
        <v>56</v>
      </c>
      <c r="Q18" s="313"/>
      <c r="R18" s="316" t="s">
        <v>904</v>
      </c>
      <c r="S18" s="315"/>
      <c r="T18" s="313" t="s">
        <v>400</v>
      </c>
      <c r="U18" s="315">
        <v>51</v>
      </c>
      <c r="V18" s="315" t="s">
        <v>401</v>
      </c>
      <c r="W18" s="313"/>
      <c r="X18" s="397" t="s">
        <v>886</v>
      </c>
      <c r="Y18" s="315" t="s">
        <v>339</v>
      </c>
      <c r="Z18" s="313"/>
      <c r="AA18" s="315"/>
      <c r="AB18" s="313"/>
      <c r="AC18" s="315"/>
      <c r="AD18" s="313" t="s">
        <v>1075</v>
      </c>
      <c r="AE18" s="315" t="s">
        <v>116</v>
      </c>
      <c r="AF18" s="315" t="s">
        <v>117</v>
      </c>
      <c r="AG18" s="315"/>
      <c r="AH18" s="313">
        <v>-20</v>
      </c>
      <c r="AI18" s="313"/>
      <c r="AJ18" s="313">
        <v>40</v>
      </c>
      <c r="AK18" s="315">
        <v>28</v>
      </c>
      <c r="AL18" s="314"/>
      <c r="AM18" s="314"/>
      <c r="AN18" s="314"/>
      <c r="AO18" s="331"/>
      <c r="AP18" s="313"/>
      <c r="AQ18" s="313"/>
      <c r="AR18" s="313"/>
      <c r="AS18" s="315"/>
      <c r="AT18" s="313"/>
      <c r="AU18" s="1213"/>
      <c r="AV18" s="1482"/>
      <c r="AW18" s="1483"/>
      <c r="AX18" s="1442"/>
      <c r="AY18" s="1443"/>
    </row>
    <row r="19" spans="1:51" s="319" customFormat="1" ht="174" customHeight="1" thickBot="1">
      <c r="A19" s="313" t="s">
        <v>936</v>
      </c>
      <c r="B19" s="313" t="s">
        <v>563</v>
      </c>
      <c r="C19" s="314"/>
      <c r="D19" s="313" t="s">
        <v>1484</v>
      </c>
      <c r="E19" s="314" t="s">
        <v>1662</v>
      </c>
      <c r="F19" s="327"/>
      <c r="G19" s="313" t="s">
        <v>735</v>
      </c>
      <c r="H19" s="313" t="s">
        <v>1072</v>
      </c>
      <c r="I19" s="313" t="s">
        <v>172</v>
      </c>
      <c r="J19" s="313" t="s">
        <v>1664</v>
      </c>
      <c r="K19" s="313" t="s">
        <v>1654</v>
      </c>
      <c r="L19" s="315" t="s">
        <v>1665</v>
      </c>
      <c r="M19" s="313"/>
      <c r="N19" s="315"/>
      <c r="O19" s="313"/>
      <c r="P19" s="315"/>
      <c r="Q19" s="313"/>
      <c r="R19" s="316" t="s">
        <v>1667</v>
      </c>
      <c r="S19" s="315"/>
      <c r="T19" s="313"/>
      <c r="U19" s="315">
        <v>51</v>
      </c>
      <c r="V19" s="315">
        <v>355</v>
      </c>
      <c r="W19" s="313"/>
      <c r="X19" s="397" t="s">
        <v>1865</v>
      </c>
      <c r="Y19" s="315" t="s">
        <v>227</v>
      </c>
      <c r="Z19" s="313"/>
      <c r="AA19" s="315"/>
      <c r="AB19" s="313"/>
      <c r="AC19" s="315"/>
      <c r="AD19" s="313" t="s">
        <v>1075</v>
      </c>
      <c r="AE19" s="315" t="s">
        <v>116</v>
      </c>
      <c r="AF19" s="315" t="s">
        <v>117</v>
      </c>
      <c r="AG19" s="315"/>
      <c r="AH19" s="313">
        <v>-20</v>
      </c>
      <c r="AI19" s="313"/>
      <c r="AJ19" s="313" t="s">
        <v>832</v>
      </c>
      <c r="AK19" s="331" t="s">
        <v>778</v>
      </c>
      <c r="AL19" s="314"/>
      <c r="AM19" s="314"/>
      <c r="AN19" s="314"/>
      <c r="AO19" s="331"/>
      <c r="AP19" s="300" t="s">
        <v>721</v>
      </c>
      <c r="AQ19" s="313"/>
      <c r="AR19" s="313">
        <v>24</v>
      </c>
      <c r="AS19" s="331" t="s">
        <v>1666</v>
      </c>
      <c r="AT19" s="313"/>
      <c r="AU19" s="1213"/>
      <c r="AV19" s="1502"/>
      <c r="AW19" s="1503"/>
      <c r="AX19" s="1442"/>
      <c r="AY19" s="1443"/>
    </row>
    <row r="20" spans="1:51" s="235" customFormat="1" ht="194.25" customHeight="1" thickBot="1">
      <c r="A20" s="236" t="s">
        <v>936</v>
      </c>
      <c r="B20" s="236" t="s">
        <v>563</v>
      </c>
      <c r="C20" s="300"/>
      <c r="D20" s="236" t="s">
        <v>1484</v>
      </c>
      <c r="E20" s="300" t="s">
        <v>1663</v>
      </c>
      <c r="F20" s="324"/>
      <c r="G20" s="236" t="s">
        <v>735</v>
      </c>
      <c r="H20" s="236" t="s">
        <v>1072</v>
      </c>
      <c r="I20" s="236" t="s">
        <v>172</v>
      </c>
      <c r="J20" s="218" t="s">
        <v>1664</v>
      </c>
      <c r="K20" s="236" t="s">
        <v>1658</v>
      </c>
      <c r="L20" s="221" t="s">
        <v>1661</v>
      </c>
      <c r="M20" s="236" t="s">
        <v>1659</v>
      </c>
      <c r="N20" s="221" t="s">
        <v>1660</v>
      </c>
      <c r="O20" s="236"/>
      <c r="P20" s="221"/>
      <c r="Q20" s="236"/>
      <c r="R20" s="220" t="s">
        <v>904</v>
      </c>
      <c r="S20" s="221" t="s">
        <v>909</v>
      </c>
      <c r="T20" s="236" t="s">
        <v>1656</v>
      </c>
      <c r="U20" s="221">
        <v>51</v>
      </c>
      <c r="V20" s="221" t="s">
        <v>1655</v>
      </c>
      <c r="W20" s="236"/>
      <c r="X20" s="1218" t="s">
        <v>1865</v>
      </c>
      <c r="Y20" s="310" t="s">
        <v>227</v>
      </c>
      <c r="Z20" s="236"/>
      <c r="AA20" s="221"/>
      <c r="AB20" s="236"/>
      <c r="AC20" s="221"/>
      <c r="AD20" s="231" t="s">
        <v>1075</v>
      </c>
      <c r="AE20" s="219" t="s">
        <v>116</v>
      </c>
      <c r="AF20" s="219" t="s">
        <v>117</v>
      </c>
      <c r="AG20" s="221"/>
      <c r="AH20" s="236">
        <v>-20</v>
      </c>
      <c r="AI20" s="236"/>
      <c r="AJ20" s="236" t="s">
        <v>832</v>
      </c>
      <c r="AK20" s="1219" t="s">
        <v>778</v>
      </c>
      <c r="AL20" s="300" t="s">
        <v>1657</v>
      </c>
      <c r="AM20" s="300"/>
      <c r="AN20" s="300"/>
      <c r="AO20" s="237"/>
      <c r="AP20" s="300" t="s">
        <v>721</v>
      </c>
      <c r="AQ20" s="300"/>
      <c r="AR20" s="236">
        <v>50</v>
      </c>
      <c r="AS20" s="221">
        <v>35</v>
      </c>
      <c r="AT20" s="236"/>
      <c r="AU20" s="1214"/>
      <c r="AV20" s="1480"/>
      <c r="AW20" s="1481"/>
      <c r="AX20" s="1448"/>
      <c r="AY20" s="1449"/>
    </row>
    <row r="21" spans="1:51" s="224" customFormat="1" ht="160.5" customHeight="1">
      <c r="A21" s="216"/>
      <c r="B21" s="216"/>
      <c r="C21" s="222"/>
      <c r="D21" s="223" t="s">
        <v>1198</v>
      </c>
      <c r="E21" s="291" t="s">
        <v>1051</v>
      </c>
      <c r="F21" s="1004" t="s">
        <v>1493</v>
      </c>
      <c r="G21" s="223" t="s">
        <v>735</v>
      </c>
      <c r="H21" s="223" t="s">
        <v>1072</v>
      </c>
      <c r="I21" s="223" t="s">
        <v>172</v>
      </c>
      <c r="J21" s="223"/>
      <c r="K21" s="223" t="s">
        <v>62</v>
      </c>
      <c r="L21" s="217" t="s">
        <v>817</v>
      </c>
      <c r="M21" s="223"/>
      <c r="N21" s="217"/>
      <c r="O21" s="223" t="s">
        <v>325</v>
      </c>
      <c r="P21" s="217" t="s">
        <v>326</v>
      </c>
      <c r="Q21" s="223"/>
      <c r="R21" s="216" t="s">
        <v>904</v>
      </c>
      <c r="S21" s="217"/>
      <c r="T21" s="223" t="s">
        <v>1073</v>
      </c>
      <c r="U21" s="217">
        <v>51</v>
      </c>
      <c r="V21" s="217" t="s">
        <v>401</v>
      </c>
      <c r="W21" s="223" t="s">
        <v>1076</v>
      </c>
      <c r="X21" s="691" t="s">
        <v>886</v>
      </c>
      <c r="Y21" s="217" t="s">
        <v>339</v>
      </c>
      <c r="Z21" s="223"/>
      <c r="AA21" s="217"/>
      <c r="AB21" s="223"/>
      <c r="AC21" s="217"/>
      <c r="AD21" s="312"/>
      <c r="AE21" s="217" t="s">
        <v>1651</v>
      </c>
      <c r="AF21" s="217"/>
      <c r="AG21" s="217"/>
      <c r="AH21" s="291" t="s">
        <v>831</v>
      </c>
      <c r="AI21" s="223"/>
      <c r="AJ21" s="223" t="s">
        <v>832</v>
      </c>
      <c r="AK21" s="217">
        <v>28</v>
      </c>
      <c r="AL21" s="223"/>
      <c r="AM21" s="223"/>
      <c r="AN21" s="223"/>
      <c r="AO21" s="217"/>
      <c r="AP21" s="223"/>
      <c r="AQ21" s="223"/>
      <c r="AR21" s="223"/>
      <c r="AS21" s="242"/>
      <c r="AT21" s="223"/>
      <c r="AU21" s="1212"/>
      <c r="AV21" s="1497"/>
      <c r="AW21" s="1498"/>
      <c r="AX21" s="1220"/>
      <c r="AY21" s="1221"/>
    </row>
    <row r="22" spans="1:51" s="319" customFormat="1" ht="160.5" customHeight="1">
      <c r="A22" s="316"/>
      <c r="B22" s="316"/>
      <c r="C22" s="396"/>
      <c r="D22" s="313" t="s">
        <v>1198</v>
      </c>
      <c r="E22" s="314" t="s">
        <v>1050</v>
      </c>
      <c r="F22" s="1004" t="s">
        <v>1493</v>
      </c>
      <c r="G22" s="313" t="s">
        <v>735</v>
      </c>
      <c r="H22" s="313" t="s">
        <v>1072</v>
      </c>
      <c r="I22" s="313" t="s">
        <v>172</v>
      </c>
      <c r="J22" s="313"/>
      <c r="K22" s="313" t="s">
        <v>62</v>
      </c>
      <c r="L22" s="315" t="s">
        <v>63</v>
      </c>
      <c r="M22" s="313"/>
      <c r="N22" s="315"/>
      <c r="O22" s="313" t="s">
        <v>325</v>
      </c>
      <c r="P22" s="315" t="s">
        <v>833</v>
      </c>
      <c r="Q22" s="313"/>
      <c r="R22" s="316" t="s">
        <v>904</v>
      </c>
      <c r="S22" s="315"/>
      <c r="T22" s="313" t="s">
        <v>1073</v>
      </c>
      <c r="U22" s="315">
        <v>51</v>
      </c>
      <c r="V22" s="315" t="s">
        <v>401</v>
      </c>
      <c r="W22" s="313" t="s">
        <v>1076</v>
      </c>
      <c r="X22" s="397" t="s">
        <v>886</v>
      </c>
      <c r="Y22" s="315" t="s">
        <v>339</v>
      </c>
      <c r="Z22" s="313"/>
      <c r="AA22" s="315"/>
      <c r="AB22" s="313"/>
      <c r="AC22" s="315"/>
      <c r="AD22" s="317"/>
      <c r="AE22" s="315" t="s">
        <v>1651</v>
      </c>
      <c r="AF22" s="315"/>
      <c r="AG22" s="315"/>
      <c r="AH22" s="314" t="s">
        <v>881</v>
      </c>
      <c r="AI22" s="313"/>
      <c r="AJ22" s="313" t="s">
        <v>882</v>
      </c>
      <c r="AK22" s="315" t="s">
        <v>779</v>
      </c>
      <c r="AL22" s="313"/>
      <c r="AM22" s="313"/>
      <c r="AN22" s="313"/>
      <c r="AO22" s="315"/>
      <c r="AP22" s="313"/>
      <c r="AQ22" s="313"/>
      <c r="AR22" s="313"/>
      <c r="AS22" s="405"/>
      <c r="AT22" s="313"/>
      <c r="AU22" s="1213"/>
      <c r="AV22" s="1482"/>
      <c r="AW22" s="1483"/>
      <c r="AX22" s="1442"/>
      <c r="AY22" s="1443"/>
    </row>
    <row r="23" spans="1:51" s="319" customFormat="1" ht="159.75" customHeight="1">
      <c r="A23" s="316"/>
      <c r="B23" s="316"/>
      <c r="C23" s="396"/>
      <c r="D23" s="313" t="s">
        <v>1200</v>
      </c>
      <c r="E23" s="314" t="s">
        <v>1049</v>
      </c>
      <c r="F23" s="1004" t="s">
        <v>1493</v>
      </c>
      <c r="G23" s="313" t="s">
        <v>735</v>
      </c>
      <c r="H23" s="313" t="s">
        <v>1072</v>
      </c>
      <c r="I23" s="313" t="s">
        <v>172</v>
      </c>
      <c r="J23" s="313"/>
      <c r="K23" s="313" t="s">
        <v>62</v>
      </c>
      <c r="L23" s="315" t="s">
        <v>61</v>
      </c>
      <c r="M23" s="313"/>
      <c r="N23" s="315"/>
      <c r="O23" s="313" t="s">
        <v>325</v>
      </c>
      <c r="P23" s="315" t="s">
        <v>326</v>
      </c>
      <c r="Q23" s="313" t="s">
        <v>1077</v>
      </c>
      <c r="R23" s="316" t="s">
        <v>1078</v>
      </c>
      <c r="S23" s="315"/>
      <c r="T23" s="313" t="s">
        <v>1073</v>
      </c>
      <c r="U23" s="315">
        <v>51</v>
      </c>
      <c r="V23" s="315" t="s">
        <v>401</v>
      </c>
      <c r="W23" s="313" t="s">
        <v>1079</v>
      </c>
      <c r="X23" s="397" t="s">
        <v>886</v>
      </c>
      <c r="Y23" s="315" t="s">
        <v>830</v>
      </c>
      <c r="Z23" s="313"/>
      <c r="AA23" s="315"/>
      <c r="AB23" s="313"/>
      <c r="AC23" s="315"/>
      <c r="AD23" s="317"/>
      <c r="AE23" s="315" t="s">
        <v>1651</v>
      </c>
      <c r="AF23" s="315"/>
      <c r="AG23" s="315"/>
      <c r="AH23" s="314" t="s">
        <v>831</v>
      </c>
      <c r="AI23" s="313"/>
      <c r="AJ23" s="313" t="s">
        <v>832</v>
      </c>
      <c r="AK23" s="315">
        <v>28</v>
      </c>
      <c r="AL23" s="313"/>
      <c r="AM23" s="313"/>
      <c r="AN23" s="313"/>
      <c r="AO23" s="315"/>
      <c r="AP23" s="313"/>
      <c r="AQ23" s="313"/>
      <c r="AR23" s="313"/>
      <c r="AS23" s="405"/>
      <c r="AT23" s="313"/>
      <c r="AU23" s="1213"/>
      <c r="AV23" s="1482"/>
      <c r="AW23" s="1483"/>
      <c r="AX23" s="1442"/>
      <c r="AY23" s="1443"/>
    </row>
    <row r="24" spans="1:51" s="319" customFormat="1" ht="156.75" customHeight="1">
      <c r="A24" s="316"/>
      <c r="B24" s="316"/>
      <c r="C24" s="396"/>
      <c r="D24" s="313" t="s">
        <v>1200</v>
      </c>
      <c r="E24" s="314" t="s">
        <v>1048</v>
      </c>
      <c r="F24" s="1004" t="s">
        <v>1493</v>
      </c>
      <c r="G24" s="313" t="s">
        <v>735</v>
      </c>
      <c r="H24" s="313" t="s">
        <v>1072</v>
      </c>
      <c r="I24" s="313" t="s">
        <v>172</v>
      </c>
      <c r="J24" s="313"/>
      <c r="K24" s="313" t="s">
        <v>59</v>
      </c>
      <c r="L24" s="315" t="s">
        <v>60</v>
      </c>
      <c r="M24" s="313"/>
      <c r="N24" s="315"/>
      <c r="O24" s="313" t="s">
        <v>325</v>
      </c>
      <c r="P24" s="315" t="s">
        <v>833</v>
      </c>
      <c r="Q24" s="313" t="s">
        <v>1077</v>
      </c>
      <c r="R24" s="316" t="s">
        <v>1078</v>
      </c>
      <c r="S24" s="315"/>
      <c r="T24" s="313" t="s">
        <v>1073</v>
      </c>
      <c r="U24" s="315">
        <v>51</v>
      </c>
      <c r="V24" s="315" t="s">
        <v>401</v>
      </c>
      <c r="W24" s="313" t="s">
        <v>1079</v>
      </c>
      <c r="X24" s="397" t="s">
        <v>886</v>
      </c>
      <c r="Y24" s="315" t="s">
        <v>830</v>
      </c>
      <c r="Z24" s="313"/>
      <c r="AA24" s="315"/>
      <c r="AB24" s="313"/>
      <c r="AC24" s="315"/>
      <c r="AD24" s="317"/>
      <c r="AE24" s="315" t="s">
        <v>1651</v>
      </c>
      <c r="AF24" s="315"/>
      <c r="AG24" s="315"/>
      <c r="AH24" s="314" t="s">
        <v>881</v>
      </c>
      <c r="AI24" s="313"/>
      <c r="AJ24" s="313" t="s">
        <v>882</v>
      </c>
      <c r="AK24" s="315" t="s">
        <v>779</v>
      </c>
      <c r="AL24" s="313"/>
      <c r="AM24" s="313"/>
      <c r="AN24" s="313"/>
      <c r="AO24" s="315"/>
      <c r="AP24" s="313"/>
      <c r="AQ24" s="313"/>
      <c r="AR24" s="313"/>
      <c r="AS24" s="405"/>
      <c r="AT24" s="313"/>
      <c r="AU24" s="1213"/>
      <c r="AV24" s="1482"/>
      <c r="AW24" s="1483"/>
      <c r="AX24" s="1442"/>
      <c r="AY24" s="1443"/>
    </row>
    <row r="25" spans="1:51" s="953" customFormat="1" ht="191.25" customHeight="1" thickBot="1">
      <c r="A25" s="930"/>
      <c r="B25" s="930"/>
      <c r="C25" s="932"/>
      <c r="D25" s="933" t="s">
        <v>1199</v>
      </c>
      <c r="E25" s="1000" t="s">
        <v>1047</v>
      </c>
      <c r="F25" s="1001" t="s">
        <v>1493</v>
      </c>
      <c r="G25" s="933" t="s">
        <v>735</v>
      </c>
      <c r="H25" s="933" t="s">
        <v>1072</v>
      </c>
      <c r="I25" s="933" t="s">
        <v>172</v>
      </c>
      <c r="J25" s="933"/>
      <c r="K25" s="933" t="s">
        <v>58</v>
      </c>
      <c r="L25" s="931" t="s">
        <v>57</v>
      </c>
      <c r="M25" s="933"/>
      <c r="N25" s="931"/>
      <c r="O25" s="933" t="s">
        <v>548</v>
      </c>
      <c r="P25" s="931" t="s">
        <v>315</v>
      </c>
      <c r="Q25" s="933"/>
      <c r="R25" s="930" t="s">
        <v>904</v>
      </c>
      <c r="S25" s="934"/>
      <c r="T25" s="933" t="s">
        <v>1073</v>
      </c>
      <c r="U25" s="931">
        <v>51</v>
      </c>
      <c r="V25" s="931" t="s">
        <v>401</v>
      </c>
      <c r="W25" s="933" t="s">
        <v>1080</v>
      </c>
      <c r="X25" s="931" t="s">
        <v>1492</v>
      </c>
      <c r="Y25" s="931" t="s">
        <v>545</v>
      </c>
      <c r="Z25" s="933"/>
      <c r="AA25" s="931"/>
      <c r="AB25" s="933"/>
      <c r="AC25" s="931"/>
      <c r="AD25" s="933" t="s">
        <v>1081</v>
      </c>
      <c r="AE25" s="931" t="s">
        <v>313</v>
      </c>
      <c r="AF25" s="931" t="s">
        <v>549</v>
      </c>
      <c r="AG25" s="931"/>
      <c r="AH25" s="933">
        <v>-20</v>
      </c>
      <c r="AI25" s="933"/>
      <c r="AJ25" s="933">
        <v>40</v>
      </c>
      <c r="AK25" s="931">
        <v>28</v>
      </c>
      <c r="AL25" s="933"/>
      <c r="AM25" s="933"/>
      <c r="AN25" s="933"/>
      <c r="AO25" s="931"/>
      <c r="AP25" s="933"/>
      <c r="AQ25" s="933"/>
      <c r="AR25" s="933"/>
      <c r="AS25" s="934"/>
      <c r="AT25" s="933"/>
      <c r="AU25" s="1003"/>
      <c r="AV25" s="1480"/>
      <c r="AW25" s="1481"/>
      <c r="AX25" s="1448"/>
      <c r="AY25" s="1449"/>
    </row>
    <row r="26" spans="1:51" s="615" customFormat="1" ht="13.8" thickBot="1">
      <c r="A26" s="623"/>
      <c r="B26" s="496"/>
      <c r="C26" s="611"/>
      <c r="D26" s="496"/>
      <c r="E26" s="611"/>
      <c r="F26" s="612"/>
      <c r="G26" s="496"/>
      <c r="H26" s="496"/>
      <c r="I26" s="496"/>
      <c r="J26" s="496"/>
      <c r="K26" s="496"/>
      <c r="L26" s="497"/>
      <c r="M26" s="496"/>
      <c r="N26" s="497"/>
      <c r="O26" s="496"/>
      <c r="P26" s="497"/>
      <c r="Q26" s="496"/>
      <c r="R26" s="553"/>
      <c r="S26" s="497"/>
      <c r="T26" s="496"/>
      <c r="U26" s="497"/>
      <c r="V26" s="497"/>
      <c r="W26" s="496"/>
      <c r="X26" s="497"/>
      <c r="Y26" s="497"/>
      <c r="Z26" s="496"/>
      <c r="AA26" s="497"/>
      <c r="AB26" s="496"/>
      <c r="AC26" s="497"/>
      <c r="AD26" s="496"/>
      <c r="AE26" s="497"/>
      <c r="AF26" s="497"/>
      <c r="AG26" s="497"/>
      <c r="AH26" s="496"/>
      <c r="AI26" s="496"/>
      <c r="AJ26" s="496"/>
      <c r="AK26" s="497"/>
      <c r="AL26" s="496"/>
      <c r="AM26" s="496"/>
      <c r="AN26" s="496"/>
      <c r="AO26" s="497"/>
      <c r="AP26" s="496"/>
      <c r="AQ26" s="496"/>
      <c r="AR26" s="496"/>
      <c r="AS26" s="497"/>
      <c r="AT26" s="496"/>
      <c r="AU26" s="613"/>
      <c r="AV26" s="1476"/>
      <c r="AW26" s="1477"/>
      <c r="AX26" s="614"/>
      <c r="AY26" s="900"/>
    </row>
    <row r="27" spans="1:51" s="1046" customFormat="1" ht="168.75" customHeight="1" thickBot="1">
      <c r="A27" s="1039" t="s">
        <v>84</v>
      </c>
      <c r="B27" s="1039" t="s">
        <v>628</v>
      </c>
      <c r="C27" s="411" t="s">
        <v>987</v>
      </c>
      <c r="D27" s="419" t="s">
        <v>1190</v>
      </c>
      <c r="E27" s="1040" t="s">
        <v>988</v>
      </c>
      <c r="F27" s="1041" t="s">
        <v>1493</v>
      </c>
      <c r="G27" s="530" t="s">
        <v>472</v>
      </c>
      <c r="H27" s="471" t="s">
        <v>473</v>
      </c>
      <c r="I27" s="486" t="s">
        <v>172</v>
      </c>
      <c r="J27" s="530" t="s">
        <v>1529</v>
      </c>
      <c r="K27" s="471" t="s">
        <v>1643</v>
      </c>
      <c r="L27" s="529" t="s">
        <v>1642</v>
      </c>
      <c r="M27" s="530" t="s">
        <v>1627</v>
      </c>
      <c r="N27" s="531" t="s">
        <v>1641</v>
      </c>
      <c r="O27" s="471" t="s">
        <v>2159</v>
      </c>
      <c r="P27" s="529" t="s">
        <v>1594</v>
      </c>
      <c r="Q27" s="530"/>
      <c r="R27" s="486" t="s">
        <v>904</v>
      </c>
      <c r="S27" s="531"/>
      <c r="T27" s="530" t="s">
        <v>474</v>
      </c>
      <c r="U27" s="1043" t="s">
        <v>711</v>
      </c>
      <c r="V27" s="531" t="s">
        <v>98</v>
      </c>
      <c r="W27" s="530"/>
      <c r="X27" s="1044" t="s">
        <v>1865</v>
      </c>
      <c r="Y27" s="531" t="s">
        <v>339</v>
      </c>
      <c r="Z27" s="530"/>
      <c r="AA27" s="531"/>
      <c r="AB27" s="530"/>
      <c r="AC27" s="531">
        <v>0.87</v>
      </c>
      <c r="AD27" s="530" t="s">
        <v>1507</v>
      </c>
      <c r="AE27" s="531" t="s">
        <v>1485</v>
      </c>
      <c r="AF27" s="531"/>
      <c r="AG27" s="531"/>
      <c r="AH27" s="1038" t="s">
        <v>1487</v>
      </c>
      <c r="AI27" s="530"/>
      <c r="AJ27" s="1045" t="s">
        <v>1486</v>
      </c>
      <c r="AK27" s="531" t="s">
        <v>2041</v>
      </c>
      <c r="AL27" s="530"/>
      <c r="AM27" s="530" t="s">
        <v>1551</v>
      </c>
      <c r="AN27" s="530" t="s">
        <v>2114</v>
      </c>
      <c r="AO27" s="531" t="s">
        <v>2115</v>
      </c>
      <c r="AP27" s="530"/>
      <c r="AQ27" s="530"/>
      <c r="AR27" s="530"/>
      <c r="AS27" s="531"/>
      <c r="AT27" s="530"/>
      <c r="AU27" s="982"/>
      <c r="AV27" s="1490" t="s">
        <v>2031</v>
      </c>
      <c r="AW27" s="1477"/>
      <c r="AX27" s="1456"/>
      <c r="AY27" s="1457"/>
    </row>
    <row r="28" spans="1:51" s="306" customFormat="1" ht="169.5" customHeight="1" thickBot="1">
      <c r="A28" s="302" t="s">
        <v>84</v>
      </c>
      <c r="B28" s="302" t="s">
        <v>464</v>
      </c>
      <c r="C28" s="303" t="s">
        <v>987</v>
      </c>
      <c r="D28" s="304" t="s">
        <v>1190</v>
      </c>
      <c r="E28" s="303" t="s">
        <v>988</v>
      </c>
      <c r="F28" s="1047" t="s">
        <v>1493</v>
      </c>
      <c r="G28" s="304" t="s">
        <v>472</v>
      </c>
      <c r="H28" s="304" t="s">
        <v>473</v>
      </c>
      <c r="I28" s="293" t="s">
        <v>172</v>
      </c>
      <c r="J28" s="304" t="s">
        <v>1529</v>
      </c>
      <c r="K28" s="304" t="s">
        <v>1866</v>
      </c>
      <c r="L28" s="227" t="s">
        <v>1642</v>
      </c>
      <c r="M28" s="236" t="s">
        <v>1627</v>
      </c>
      <c r="N28" s="221" t="s">
        <v>1684</v>
      </c>
      <c r="O28" s="304" t="s">
        <v>1593</v>
      </c>
      <c r="P28" s="227" t="s">
        <v>1594</v>
      </c>
      <c r="Q28" s="304"/>
      <c r="R28" s="293" t="s">
        <v>904</v>
      </c>
      <c r="S28" s="227"/>
      <c r="T28" s="304" t="s">
        <v>474</v>
      </c>
      <c r="U28" s="227" t="s">
        <v>711</v>
      </c>
      <c r="V28" s="227" t="s">
        <v>98</v>
      </c>
      <c r="W28" s="304"/>
      <c r="X28" s="576" t="s">
        <v>886</v>
      </c>
      <c r="Y28" s="227" t="s">
        <v>339</v>
      </c>
      <c r="Z28" s="304"/>
      <c r="AA28" s="227"/>
      <c r="AB28" s="304"/>
      <c r="AC28" s="227">
        <v>0.87</v>
      </c>
      <c r="AD28" s="304" t="s">
        <v>1489</v>
      </c>
      <c r="AE28" s="227" t="s">
        <v>1485</v>
      </c>
      <c r="AF28" s="227"/>
      <c r="AG28" s="227"/>
      <c r="AH28" s="303" t="s">
        <v>1487</v>
      </c>
      <c r="AI28" s="304"/>
      <c r="AJ28" s="304" t="s">
        <v>1486</v>
      </c>
      <c r="AK28" s="227" t="s">
        <v>1488</v>
      </c>
      <c r="AL28" s="304"/>
      <c r="AM28" s="304"/>
      <c r="AN28" s="304"/>
      <c r="AO28" s="227"/>
      <c r="AP28" s="304"/>
      <c r="AQ28" s="304"/>
      <c r="AR28" s="304"/>
      <c r="AS28" s="227"/>
      <c r="AT28" s="304"/>
      <c r="AU28" s="305"/>
      <c r="AV28" s="1474"/>
      <c r="AW28" s="1475"/>
      <c r="AX28" s="1440"/>
      <c r="AY28" s="1441"/>
    </row>
    <row r="29" spans="1:51" s="615" customFormat="1" ht="13.8" thickBot="1">
      <c r="A29" s="619"/>
      <c r="B29" s="622"/>
      <c r="C29" s="611"/>
      <c r="D29" s="496"/>
      <c r="E29" s="611"/>
      <c r="F29" s="612"/>
      <c r="G29" s="496"/>
      <c r="H29" s="496"/>
      <c r="I29" s="553"/>
      <c r="J29" s="496"/>
      <c r="K29" s="496"/>
      <c r="L29" s="497"/>
      <c r="M29" s="496"/>
      <c r="N29" s="497"/>
      <c r="O29" s="496"/>
      <c r="P29" s="497"/>
      <c r="Q29" s="496"/>
      <c r="R29" s="553"/>
      <c r="S29" s="497"/>
      <c r="T29" s="496"/>
      <c r="U29" s="497"/>
      <c r="V29" s="497"/>
      <c r="W29" s="496"/>
      <c r="X29" s="498"/>
      <c r="Y29" s="497"/>
      <c r="Z29" s="496"/>
      <c r="AA29" s="497"/>
      <c r="AB29" s="496"/>
      <c r="AC29" s="497"/>
      <c r="AD29" s="496"/>
      <c r="AE29" s="497"/>
      <c r="AF29" s="497"/>
      <c r="AG29" s="497"/>
      <c r="AH29" s="611"/>
      <c r="AI29" s="496"/>
      <c r="AJ29" s="496"/>
      <c r="AK29" s="497"/>
      <c r="AL29" s="496"/>
      <c r="AM29" s="496"/>
      <c r="AN29" s="496"/>
      <c r="AO29" s="497"/>
      <c r="AP29" s="496"/>
      <c r="AQ29" s="496"/>
      <c r="AR29" s="496"/>
      <c r="AS29" s="497"/>
      <c r="AT29" s="496"/>
      <c r="AU29" s="613"/>
      <c r="AV29" s="1476"/>
      <c r="AW29" s="1477"/>
      <c r="AX29" s="614"/>
      <c r="AY29" s="900"/>
    </row>
    <row r="30" spans="1:51" s="615" customFormat="1" ht="190.5" customHeight="1" thickBot="1">
      <c r="A30" s="622" t="s">
        <v>85</v>
      </c>
      <c r="B30" s="622" t="s">
        <v>466</v>
      </c>
      <c r="C30" s="412" t="s">
        <v>622</v>
      </c>
      <c r="D30" s="420" t="s">
        <v>1190</v>
      </c>
      <c r="E30" s="611" t="s">
        <v>623</v>
      </c>
      <c r="F30" s="612" t="s">
        <v>1494</v>
      </c>
      <c r="G30" s="496" t="s">
        <v>100</v>
      </c>
      <c r="H30" s="496"/>
      <c r="I30" s="494" t="s">
        <v>172</v>
      </c>
      <c r="J30" s="496" t="s">
        <v>1530</v>
      </c>
      <c r="K30" s="472" t="s">
        <v>1644</v>
      </c>
      <c r="L30" s="495" t="s">
        <v>2160</v>
      </c>
      <c r="M30" s="496" t="s">
        <v>1627</v>
      </c>
      <c r="N30" s="497" t="s">
        <v>1646</v>
      </c>
      <c r="O30" s="472" t="s">
        <v>1644</v>
      </c>
      <c r="P30" s="495" t="s">
        <v>2160</v>
      </c>
      <c r="Q30" s="496"/>
      <c r="R30" s="553" t="s">
        <v>904</v>
      </c>
      <c r="S30" s="497"/>
      <c r="T30" s="496" t="s">
        <v>476</v>
      </c>
      <c r="U30" s="1054" t="s">
        <v>711</v>
      </c>
      <c r="V30" s="497" t="s">
        <v>98</v>
      </c>
      <c r="W30" s="496"/>
      <c r="X30" s="497" t="s">
        <v>2029</v>
      </c>
      <c r="Y30" s="497" t="s">
        <v>97</v>
      </c>
      <c r="Z30" s="496"/>
      <c r="AA30" s="497"/>
      <c r="AB30" s="496"/>
      <c r="AC30" s="497" t="s">
        <v>824</v>
      </c>
      <c r="AD30" s="496" t="s">
        <v>1507</v>
      </c>
      <c r="AE30" s="497" t="s">
        <v>1485</v>
      </c>
      <c r="AF30" s="497"/>
      <c r="AG30" s="497"/>
      <c r="AH30" s="611" t="s">
        <v>1527</v>
      </c>
      <c r="AI30" s="496"/>
      <c r="AJ30" s="1055" t="s">
        <v>2070</v>
      </c>
      <c r="AK30" s="497">
        <v>35</v>
      </c>
      <c r="AL30" s="496"/>
      <c r="AM30" s="496" t="s">
        <v>1551</v>
      </c>
      <c r="AN30" s="496" t="s">
        <v>2114</v>
      </c>
      <c r="AO30" s="497" t="s">
        <v>2116</v>
      </c>
      <c r="AP30" s="496"/>
      <c r="AQ30" s="496"/>
      <c r="AR30" s="496"/>
      <c r="AS30" s="497"/>
      <c r="AT30" s="496"/>
      <c r="AU30" s="983"/>
      <c r="AV30" s="1476"/>
      <c r="AW30" s="1477"/>
      <c r="AX30" s="1456"/>
      <c r="AY30" s="1457"/>
    </row>
    <row r="31" spans="1:51" s="306" customFormat="1" ht="192" customHeight="1" thickBot="1">
      <c r="A31" s="302" t="s">
        <v>85</v>
      </c>
      <c r="B31" s="302" t="s">
        <v>468</v>
      </c>
      <c r="C31" s="303" t="s">
        <v>622</v>
      </c>
      <c r="D31" s="304" t="s">
        <v>1190</v>
      </c>
      <c r="E31" s="303" t="s">
        <v>623</v>
      </c>
      <c r="F31" s="977" t="s">
        <v>1494</v>
      </c>
      <c r="G31" s="304" t="s">
        <v>100</v>
      </c>
      <c r="H31" s="304"/>
      <c r="I31" s="304" t="s">
        <v>172</v>
      </c>
      <c r="J31" s="304" t="s">
        <v>1530</v>
      </c>
      <c r="K31" s="304" t="s">
        <v>1644</v>
      </c>
      <c r="L31" s="227" t="s">
        <v>1645</v>
      </c>
      <c r="M31" s="236" t="s">
        <v>1627</v>
      </c>
      <c r="N31" s="221" t="s">
        <v>1684</v>
      </c>
      <c r="O31" s="304" t="s">
        <v>1644</v>
      </c>
      <c r="P31" s="227" t="s">
        <v>1645</v>
      </c>
      <c r="Q31" s="304"/>
      <c r="R31" s="293" t="s">
        <v>904</v>
      </c>
      <c r="S31" s="227"/>
      <c r="T31" s="304" t="s">
        <v>476</v>
      </c>
      <c r="U31" s="227"/>
      <c r="V31" s="227" t="s">
        <v>98</v>
      </c>
      <c r="W31" s="304"/>
      <c r="X31" s="227" t="s">
        <v>1490</v>
      </c>
      <c r="Y31" s="227" t="s">
        <v>97</v>
      </c>
      <c r="Z31" s="304"/>
      <c r="AA31" s="227"/>
      <c r="AB31" s="304"/>
      <c r="AC31" s="227" t="s">
        <v>824</v>
      </c>
      <c r="AD31" s="304" t="s">
        <v>1489</v>
      </c>
      <c r="AE31" s="227" t="s">
        <v>1485</v>
      </c>
      <c r="AF31" s="227"/>
      <c r="AG31" s="227"/>
      <c r="AH31" s="303" t="s">
        <v>1527</v>
      </c>
      <c r="AI31" s="304"/>
      <c r="AJ31" s="304">
        <v>50</v>
      </c>
      <c r="AK31" s="227">
        <v>35</v>
      </c>
      <c r="AL31" s="304"/>
      <c r="AM31" s="304"/>
      <c r="AN31" s="304"/>
      <c r="AO31" s="227"/>
      <c r="AP31" s="304"/>
      <c r="AQ31" s="304"/>
      <c r="AR31" s="304"/>
      <c r="AS31" s="227"/>
      <c r="AT31" s="304"/>
      <c r="AU31" s="305"/>
      <c r="AV31" s="1474"/>
      <c r="AW31" s="1475"/>
      <c r="AX31" s="1440"/>
      <c r="AY31" s="1441"/>
    </row>
    <row r="32" spans="1:51" s="615" customFormat="1" ht="13.8" thickBot="1">
      <c r="A32" s="619"/>
      <c r="B32" s="622"/>
      <c r="C32" s="611"/>
      <c r="D32" s="496"/>
      <c r="E32" s="611"/>
      <c r="F32" s="612"/>
      <c r="G32" s="496"/>
      <c r="H32" s="496"/>
      <c r="I32" s="496"/>
      <c r="J32" s="496"/>
      <c r="K32" s="496"/>
      <c r="L32" s="497"/>
      <c r="M32" s="496"/>
      <c r="N32" s="497"/>
      <c r="O32" s="496"/>
      <c r="P32" s="497"/>
      <c r="Q32" s="496"/>
      <c r="R32" s="553"/>
      <c r="S32" s="497"/>
      <c r="T32" s="496"/>
      <c r="U32" s="497"/>
      <c r="V32" s="497"/>
      <c r="W32" s="496"/>
      <c r="X32" s="497"/>
      <c r="Y32" s="497"/>
      <c r="Z32" s="496"/>
      <c r="AA32" s="497"/>
      <c r="AB32" s="496"/>
      <c r="AC32" s="497"/>
      <c r="AD32" s="496"/>
      <c r="AE32" s="497"/>
      <c r="AF32" s="497"/>
      <c r="AG32" s="497"/>
      <c r="AH32" s="611"/>
      <c r="AI32" s="496"/>
      <c r="AJ32" s="496"/>
      <c r="AK32" s="497"/>
      <c r="AL32" s="496"/>
      <c r="AM32" s="496"/>
      <c r="AN32" s="496"/>
      <c r="AO32" s="497"/>
      <c r="AP32" s="496"/>
      <c r="AQ32" s="496"/>
      <c r="AR32" s="496"/>
      <c r="AS32" s="497"/>
      <c r="AT32" s="496"/>
      <c r="AU32" s="613"/>
      <c r="AV32" s="1476"/>
      <c r="AW32" s="1477"/>
      <c r="AX32" s="614"/>
      <c r="AY32" s="900"/>
    </row>
    <row r="33" spans="1:97" s="615" customFormat="1" ht="197.25" customHeight="1" thickBot="1">
      <c r="A33" s="622" t="s">
        <v>86</v>
      </c>
      <c r="B33" s="622" t="s">
        <v>466</v>
      </c>
      <c r="C33" s="412" t="s">
        <v>2113</v>
      </c>
      <c r="D33" s="420" t="s">
        <v>1190</v>
      </c>
      <c r="E33" s="611" t="s">
        <v>194</v>
      </c>
      <c r="F33" s="612" t="s">
        <v>1494</v>
      </c>
      <c r="G33" s="496" t="s">
        <v>477</v>
      </c>
      <c r="H33" s="472" t="s">
        <v>1082</v>
      </c>
      <c r="I33" s="494" t="s">
        <v>172</v>
      </c>
      <c r="J33" s="496" t="s">
        <v>1529</v>
      </c>
      <c r="K33" s="496" t="s">
        <v>1648</v>
      </c>
      <c r="L33" s="497" t="s">
        <v>2161</v>
      </c>
      <c r="M33" s="496" t="s">
        <v>1627</v>
      </c>
      <c r="N33" s="497" t="s">
        <v>1646</v>
      </c>
      <c r="O33" s="496" t="s">
        <v>1648</v>
      </c>
      <c r="P33" s="497" t="s">
        <v>2161</v>
      </c>
      <c r="Q33" s="496"/>
      <c r="R33" s="553" t="s">
        <v>904</v>
      </c>
      <c r="S33" s="497"/>
      <c r="T33" s="621" t="s">
        <v>1083</v>
      </c>
      <c r="U33" s="497">
        <v>51</v>
      </c>
      <c r="V33" s="497">
        <v>355</v>
      </c>
      <c r="W33" s="496"/>
      <c r="X33" s="497" t="s">
        <v>2029</v>
      </c>
      <c r="Y33" s="497" t="s">
        <v>97</v>
      </c>
      <c r="Z33" s="496"/>
      <c r="AA33" s="497"/>
      <c r="AB33" s="496"/>
      <c r="AC33" s="497" t="s">
        <v>824</v>
      </c>
      <c r="AD33" s="496" t="s">
        <v>1507</v>
      </c>
      <c r="AE33" s="497" t="s">
        <v>1485</v>
      </c>
      <c r="AF33" s="497"/>
      <c r="AG33" s="497"/>
      <c r="AH33" s="472" t="s">
        <v>2162</v>
      </c>
      <c r="AI33" s="496"/>
      <c r="AJ33" s="472" t="s">
        <v>1605</v>
      </c>
      <c r="AK33" s="495" t="s">
        <v>2071</v>
      </c>
      <c r="AL33" s="496"/>
      <c r="AM33" s="496" t="s">
        <v>1551</v>
      </c>
      <c r="AN33" s="496" t="s">
        <v>2114</v>
      </c>
      <c r="AO33" s="497" t="s">
        <v>2077</v>
      </c>
      <c r="AP33" s="496"/>
      <c r="AQ33" s="496"/>
      <c r="AR33" s="496"/>
      <c r="AS33" s="497"/>
      <c r="AT33" s="496"/>
      <c r="AU33" s="500" t="s">
        <v>475</v>
      </c>
      <c r="AV33" s="1490" t="s">
        <v>2072</v>
      </c>
      <c r="AW33" s="1477"/>
      <c r="AX33" s="1456"/>
      <c r="AY33" s="1457"/>
    </row>
    <row r="34" spans="1:97" s="306" customFormat="1" ht="192.75" customHeight="1" thickBot="1">
      <c r="A34" s="302" t="s">
        <v>86</v>
      </c>
      <c r="B34" s="302" t="s">
        <v>468</v>
      </c>
      <c r="C34" s="303" t="s">
        <v>193</v>
      </c>
      <c r="D34" s="304" t="s">
        <v>1190</v>
      </c>
      <c r="E34" s="303" t="s">
        <v>194</v>
      </c>
      <c r="F34" s="977" t="s">
        <v>1494</v>
      </c>
      <c r="G34" s="304" t="s">
        <v>477</v>
      </c>
      <c r="H34" s="304" t="s">
        <v>1082</v>
      </c>
      <c r="I34" s="293" t="s">
        <v>172</v>
      </c>
      <c r="J34" s="304" t="s">
        <v>1531</v>
      </c>
      <c r="K34" s="304" t="s">
        <v>1648</v>
      </c>
      <c r="L34" s="227" t="s">
        <v>1647</v>
      </c>
      <c r="M34" s="236" t="s">
        <v>1627</v>
      </c>
      <c r="N34" s="221" t="s">
        <v>1684</v>
      </c>
      <c r="O34" s="304" t="s">
        <v>1648</v>
      </c>
      <c r="P34" s="227" t="s">
        <v>1647</v>
      </c>
      <c r="Q34" s="304"/>
      <c r="R34" s="293" t="s">
        <v>904</v>
      </c>
      <c r="S34" s="227"/>
      <c r="T34" s="307" t="s">
        <v>1083</v>
      </c>
      <c r="U34" s="227">
        <v>51</v>
      </c>
      <c r="V34" s="227">
        <v>355</v>
      </c>
      <c r="W34" s="304"/>
      <c r="X34" s="227" t="s">
        <v>1490</v>
      </c>
      <c r="Y34" s="227" t="s">
        <v>97</v>
      </c>
      <c r="Z34" s="304"/>
      <c r="AA34" s="227"/>
      <c r="AB34" s="304"/>
      <c r="AC34" s="227" t="s">
        <v>824</v>
      </c>
      <c r="AD34" s="304" t="s">
        <v>1489</v>
      </c>
      <c r="AE34" s="227" t="s">
        <v>1485</v>
      </c>
      <c r="AF34" s="227"/>
      <c r="AG34" s="227"/>
      <c r="AH34" s="303" t="s">
        <v>1527</v>
      </c>
      <c r="AI34" s="304"/>
      <c r="AJ34" s="304" t="s">
        <v>1605</v>
      </c>
      <c r="AK34" s="227">
        <v>35</v>
      </c>
      <c r="AL34" s="304"/>
      <c r="AM34" s="304"/>
      <c r="AN34" s="304"/>
      <c r="AO34" s="227"/>
      <c r="AP34" s="304"/>
      <c r="AQ34" s="304"/>
      <c r="AR34" s="304"/>
      <c r="AS34" s="227"/>
      <c r="AT34" s="304"/>
      <c r="AU34" s="305" t="s">
        <v>475</v>
      </c>
      <c r="AV34" s="1474"/>
      <c r="AW34" s="1475"/>
      <c r="AX34" s="1440"/>
      <c r="AY34" s="1441"/>
    </row>
    <row r="35" spans="1:97" s="615" customFormat="1" ht="13.8" thickBot="1">
      <c r="A35" s="619"/>
      <c r="B35" s="622"/>
      <c r="C35" s="611"/>
      <c r="D35" s="496"/>
      <c r="E35" s="611"/>
      <c r="F35" s="612"/>
      <c r="G35" s="496"/>
      <c r="H35" s="496"/>
      <c r="I35" s="496"/>
      <c r="J35" s="496"/>
      <c r="K35" s="496"/>
      <c r="L35" s="497"/>
      <c r="M35" s="496"/>
      <c r="N35" s="497"/>
      <c r="O35" s="496"/>
      <c r="P35" s="497"/>
      <c r="Q35" s="496"/>
      <c r="R35" s="553"/>
      <c r="S35" s="497"/>
      <c r="T35" s="621"/>
      <c r="U35" s="497"/>
      <c r="V35" s="497"/>
      <c r="W35" s="496"/>
      <c r="X35" s="497"/>
      <c r="Y35" s="497"/>
      <c r="Z35" s="496"/>
      <c r="AA35" s="497"/>
      <c r="AB35" s="496"/>
      <c r="AC35" s="497"/>
      <c r="AD35" s="496"/>
      <c r="AE35" s="497"/>
      <c r="AF35" s="497"/>
      <c r="AG35" s="497"/>
      <c r="AH35" s="611"/>
      <c r="AI35" s="496"/>
      <c r="AJ35" s="496"/>
      <c r="AK35" s="497"/>
      <c r="AL35" s="496"/>
      <c r="AM35" s="496"/>
      <c r="AN35" s="496"/>
      <c r="AO35" s="497"/>
      <c r="AP35" s="496"/>
      <c r="AQ35" s="496"/>
      <c r="AR35" s="496"/>
      <c r="AS35" s="497"/>
      <c r="AT35" s="496"/>
      <c r="AU35" s="613"/>
      <c r="AV35" s="1477"/>
      <c r="AW35" s="1477"/>
      <c r="AX35" s="614"/>
      <c r="AY35" s="900"/>
    </row>
    <row r="36" spans="1:97" s="224" customFormat="1" ht="126.75" customHeight="1">
      <c r="A36" s="537" t="s">
        <v>355</v>
      </c>
      <c r="B36" s="537" t="s">
        <v>560</v>
      </c>
      <c r="C36" s="413" t="s">
        <v>2057</v>
      </c>
      <c r="D36" s="418" t="s">
        <v>1189</v>
      </c>
      <c r="E36" s="1058" t="s">
        <v>2163</v>
      </c>
      <c r="F36" s="1059" t="s">
        <v>2026</v>
      </c>
      <c r="G36" s="425" t="s">
        <v>734</v>
      </c>
      <c r="H36" s="425" t="s">
        <v>1084</v>
      </c>
      <c r="I36" s="425" t="s">
        <v>173</v>
      </c>
      <c r="J36" s="537" t="s">
        <v>2028</v>
      </c>
      <c r="K36" s="537" t="s">
        <v>1587</v>
      </c>
      <c r="L36" s="538" t="s">
        <v>1592</v>
      </c>
      <c r="M36" s="537" t="s">
        <v>1582</v>
      </c>
      <c r="N36" s="538" t="s">
        <v>1581</v>
      </c>
      <c r="O36" s="418" t="s">
        <v>732</v>
      </c>
      <c r="P36" s="435" t="s">
        <v>733</v>
      </c>
      <c r="Q36" s="537"/>
      <c r="R36" s="438" t="s">
        <v>699</v>
      </c>
      <c r="S36" s="538"/>
      <c r="T36" s="418" t="s">
        <v>2073</v>
      </c>
      <c r="U36" s="435" t="s">
        <v>1496</v>
      </c>
      <c r="V36" s="435" t="s">
        <v>373</v>
      </c>
      <c r="W36" s="537"/>
      <c r="X36" s="435" t="s">
        <v>48</v>
      </c>
      <c r="Y36" s="435" t="s">
        <v>49</v>
      </c>
      <c r="Z36" s="537"/>
      <c r="AA36" s="538"/>
      <c r="AB36" s="537"/>
      <c r="AC36" s="538"/>
      <c r="AD36" s="501" t="s">
        <v>2166</v>
      </c>
      <c r="AE36" s="435" t="s">
        <v>2167</v>
      </c>
      <c r="AF36" s="435" t="s">
        <v>2074</v>
      </c>
      <c r="AG36" s="538"/>
      <c r="AH36" s="502">
        <v>20</v>
      </c>
      <c r="AI36" s="1060" t="s">
        <v>1653</v>
      </c>
      <c r="AJ36" s="502">
        <v>27</v>
      </c>
      <c r="AK36" s="503" t="s">
        <v>898</v>
      </c>
      <c r="AL36" s="1058"/>
      <c r="AM36" s="1058"/>
      <c r="AN36" s="1058"/>
      <c r="AO36" s="1063"/>
      <c r="AP36" s="537"/>
      <c r="AQ36" s="537"/>
      <c r="AR36" s="537"/>
      <c r="AS36" s="538"/>
      <c r="AT36" s="537"/>
      <c r="AU36" s="1064"/>
      <c r="AV36" s="1501"/>
      <c r="AW36" s="1485"/>
      <c r="AX36" s="1444"/>
      <c r="AY36" s="1445"/>
      <c r="AZ36" s="1065"/>
      <c r="BA36" s="1065"/>
      <c r="BB36" s="1065"/>
      <c r="BC36" s="1065"/>
      <c r="BD36" s="1065"/>
      <c r="BE36" s="1065"/>
      <c r="BF36" s="1065"/>
      <c r="BG36" s="1065"/>
      <c r="BH36" s="1065"/>
      <c r="BI36" s="1065"/>
      <c r="BJ36" s="1065"/>
      <c r="BK36" s="1065"/>
      <c r="BL36" s="1065"/>
      <c r="BM36" s="1065"/>
      <c r="BN36" s="1065"/>
      <c r="BO36" s="1065"/>
      <c r="BP36" s="1065"/>
      <c r="BQ36" s="1065"/>
      <c r="BR36" s="1065"/>
      <c r="BS36" s="1065"/>
      <c r="BT36" s="1065"/>
      <c r="BU36" s="1065"/>
      <c r="BV36" s="1065"/>
      <c r="BW36" s="1065"/>
      <c r="BX36" s="1065"/>
      <c r="BY36" s="1065"/>
      <c r="BZ36" s="1065"/>
      <c r="CA36" s="1065"/>
      <c r="CB36" s="1065"/>
      <c r="CC36" s="1065"/>
      <c r="CD36" s="1065"/>
      <c r="CE36" s="1065"/>
      <c r="CF36" s="1065"/>
      <c r="CG36" s="1065"/>
      <c r="CH36" s="1065"/>
      <c r="CI36" s="1065"/>
      <c r="CJ36" s="1065"/>
      <c r="CK36" s="1065"/>
      <c r="CL36" s="1065"/>
      <c r="CM36" s="1065"/>
      <c r="CN36" s="1065"/>
      <c r="CO36" s="1065"/>
      <c r="CP36" s="1065"/>
      <c r="CQ36" s="1065"/>
      <c r="CR36" s="1065"/>
      <c r="CS36" s="1065"/>
    </row>
    <row r="37" spans="1:97" s="319" customFormat="1" ht="114.75" customHeight="1">
      <c r="A37" s="456" t="s">
        <v>355</v>
      </c>
      <c r="B37" s="456" t="s">
        <v>560</v>
      </c>
      <c r="C37" s="409" t="s">
        <v>2057</v>
      </c>
      <c r="D37" s="417" t="s">
        <v>1195</v>
      </c>
      <c r="E37" s="1009" t="s">
        <v>2164</v>
      </c>
      <c r="F37" s="1013" t="s">
        <v>2026</v>
      </c>
      <c r="G37" s="443" t="s">
        <v>736</v>
      </c>
      <c r="H37" s="443" t="s">
        <v>1084</v>
      </c>
      <c r="I37" s="443" t="s">
        <v>173</v>
      </c>
      <c r="J37" s="456" t="s">
        <v>1537</v>
      </c>
      <c r="K37" s="456" t="s">
        <v>1590</v>
      </c>
      <c r="L37" s="487" t="s">
        <v>1591</v>
      </c>
      <c r="M37" s="456" t="s">
        <v>1577</v>
      </c>
      <c r="N37" s="487" t="s">
        <v>1578</v>
      </c>
      <c r="O37" s="417" t="s">
        <v>187</v>
      </c>
      <c r="P37" s="436" t="s">
        <v>188</v>
      </c>
      <c r="Q37" s="417" t="s">
        <v>2073</v>
      </c>
      <c r="R37" s="437" t="s">
        <v>1087</v>
      </c>
      <c r="S37" s="487"/>
      <c r="T37" s="417" t="s">
        <v>2073</v>
      </c>
      <c r="U37" s="436" t="s">
        <v>1496</v>
      </c>
      <c r="V37" s="436" t="s">
        <v>373</v>
      </c>
      <c r="W37" s="456"/>
      <c r="X37" s="436" t="s">
        <v>48</v>
      </c>
      <c r="Y37" s="436" t="s">
        <v>49</v>
      </c>
      <c r="Z37" s="456"/>
      <c r="AA37" s="487"/>
      <c r="AB37" s="456"/>
      <c r="AC37" s="487"/>
      <c r="AD37" s="417" t="s">
        <v>2075</v>
      </c>
      <c r="AE37" s="436" t="s">
        <v>2168</v>
      </c>
      <c r="AF37" s="436" t="s">
        <v>1498</v>
      </c>
      <c r="AG37" s="487"/>
      <c r="AH37" s="504">
        <v>20</v>
      </c>
      <c r="AI37" s="1061" t="s">
        <v>1653</v>
      </c>
      <c r="AJ37" s="504">
        <v>27</v>
      </c>
      <c r="AK37" s="505" t="s">
        <v>898</v>
      </c>
      <c r="AL37" s="1009"/>
      <c r="AM37" s="1009"/>
      <c r="AN37" s="1009"/>
      <c r="AO37" s="587"/>
      <c r="AP37" s="456"/>
      <c r="AQ37" s="456"/>
      <c r="AR37" s="456"/>
      <c r="AS37" s="487"/>
      <c r="AT37" s="456"/>
      <c r="AU37" s="1021"/>
      <c r="AV37" s="1499"/>
      <c r="AW37" s="1496"/>
      <c r="AX37" s="1454"/>
      <c r="AY37" s="1455"/>
      <c r="AZ37" s="590"/>
      <c r="BA37" s="590"/>
      <c r="BB37" s="590"/>
      <c r="BC37" s="590"/>
      <c r="BD37" s="590"/>
      <c r="BE37" s="590"/>
      <c r="BF37" s="590"/>
      <c r="BG37" s="590"/>
      <c r="BH37" s="590"/>
      <c r="BI37" s="590"/>
      <c r="BJ37" s="590"/>
      <c r="BK37" s="590"/>
      <c r="BL37" s="590"/>
      <c r="BM37" s="590"/>
      <c r="BN37" s="590"/>
      <c r="BO37" s="590"/>
      <c r="BP37" s="590"/>
      <c r="BQ37" s="590"/>
      <c r="BR37" s="590"/>
      <c r="BS37" s="590"/>
      <c r="BT37" s="590"/>
      <c r="BU37" s="590"/>
      <c r="BV37" s="590"/>
      <c r="BW37" s="590"/>
      <c r="BX37" s="590"/>
      <c r="BY37" s="590"/>
      <c r="BZ37" s="590"/>
      <c r="CA37" s="590"/>
      <c r="CB37" s="590"/>
      <c r="CC37" s="590"/>
      <c r="CD37" s="590"/>
      <c r="CE37" s="590"/>
      <c r="CF37" s="590"/>
      <c r="CG37" s="590"/>
      <c r="CH37" s="590"/>
      <c r="CI37" s="590"/>
      <c r="CJ37" s="590"/>
      <c r="CK37" s="590"/>
      <c r="CL37" s="590"/>
      <c r="CM37" s="590"/>
      <c r="CN37" s="590"/>
      <c r="CO37" s="590"/>
      <c r="CP37" s="590"/>
      <c r="CQ37" s="590"/>
      <c r="CR37" s="590"/>
      <c r="CS37" s="590"/>
    </row>
    <row r="38" spans="1:97" s="232" customFormat="1" ht="141" customHeight="1" thickBot="1">
      <c r="A38" s="1015" t="s">
        <v>355</v>
      </c>
      <c r="B38" s="1015" t="s">
        <v>560</v>
      </c>
      <c r="C38" s="408" t="s">
        <v>2058</v>
      </c>
      <c r="D38" s="416" t="s">
        <v>1194</v>
      </c>
      <c r="E38" s="1010" t="s">
        <v>2165</v>
      </c>
      <c r="F38" s="1014" t="s">
        <v>2026</v>
      </c>
      <c r="G38" s="479" t="s">
        <v>34</v>
      </c>
      <c r="H38" s="479" t="s">
        <v>745</v>
      </c>
      <c r="I38" s="480" t="s">
        <v>173</v>
      </c>
      <c r="J38" s="1015" t="s">
        <v>1534</v>
      </c>
      <c r="K38" s="1015" t="s">
        <v>1590</v>
      </c>
      <c r="L38" s="1018" t="s">
        <v>1591</v>
      </c>
      <c r="M38" s="1015" t="s">
        <v>1582</v>
      </c>
      <c r="N38" s="1018" t="s">
        <v>1581</v>
      </c>
      <c r="O38" s="416" t="s">
        <v>187</v>
      </c>
      <c r="P38" s="484" t="s">
        <v>188</v>
      </c>
      <c r="Q38" s="1015"/>
      <c r="R38" s="508" t="s">
        <v>699</v>
      </c>
      <c r="S38" s="1018"/>
      <c r="T38" s="416" t="s">
        <v>2073</v>
      </c>
      <c r="U38" s="484" t="s">
        <v>1496</v>
      </c>
      <c r="V38" s="484" t="s">
        <v>373</v>
      </c>
      <c r="W38" s="416" t="s">
        <v>1088</v>
      </c>
      <c r="X38" s="484" t="s">
        <v>744</v>
      </c>
      <c r="Y38" s="484" t="s">
        <v>738</v>
      </c>
      <c r="Z38" s="1015"/>
      <c r="AA38" s="1018"/>
      <c r="AB38" s="1015"/>
      <c r="AC38" s="1018"/>
      <c r="AD38" s="416" t="s">
        <v>2169</v>
      </c>
      <c r="AE38" s="484" t="s">
        <v>1499</v>
      </c>
      <c r="AF38" s="484" t="s">
        <v>1500</v>
      </c>
      <c r="AG38" s="1018"/>
      <c r="AH38" s="506">
        <v>20</v>
      </c>
      <c r="AI38" s="1062" t="s">
        <v>1653</v>
      </c>
      <c r="AJ38" s="506">
        <v>27</v>
      </c>
      <c r="AK38" s="507" t="s">
        <v>898</v>
      </c>
      <c r="AL38" s="1010"/>
      <c r="AM38" s="1010"/>
      <c r="AN38" s="1010"/>
      <c r="AO38" s="1066"/>
      <c r="AP38" s="1015"/>
      <c r="AQ38" s="1015"/>
      <c r="AR38" s="1015"/>
      <c r="AS38" s="490"/>
      <c r="AT38" s="1015"/>
      <c r="AU38" s="1022"/>
      <c r="AV38" s="1500"/>
      <c r="AW38" s="1487"/>
      <c r="AX38" s="1450"/>
      <c r="AY38" s="1451"/>
      <c r="AZ38" s="1027"/>
      <c r="BA38" s="1027"/>
      <c r="BB38" s="1027"/>
      <c r="BC38" s="1027"/>
      <c r="BD38" s="1027"/>
      <c r="BE38" s="1027"/>
      <c r="BF38" s="1027"/>
      <c r="BG38" s="1027"/>
      <c r="BH38" s="1027"/>
      <c r="BI38" s="1027"/>
      <c r="BJ38" s="1027"/>
      <c r="BK38" s="1027"/>
      <c r="BL38" s="1027"/>
      <c r="BM38" s="1027"/>
      <c r="BN38" s="1027"/>
      <c r="BO38" s="1027"/>
      <c r="BP38" s="1027"/>
      <c r="BQ38" s="1027"/>
      <c r="BR38" s="1027"/>
      <c r="BS38" s="1027"/>
      <c r="BT38" s="1027"/>
      <c r="BU38" s="1027"/>
      <c r="BV38" s="1027"/>
      <c r="BW38" s="1027"/>
      <c r="BX38" s="1027"/>
      <c r="BY38" s="1027"/>
      <c r="BZ38" s="1027"/>
      <c r="CA38" s="1027"/>
      <c r="CB38" s="1027"/>
      <c r="CC38" s="1027"/>
      <c r="CD38" s="1027"/>
      <c r="CE38" s="1027"/>
      <c r="CF38" s="1027"/>
      <c r="CG38" s="1027"/>
      <c r="CH38" s="1027"/>
      <c r="CI38" s="1027"/>
      <c r="CJ38" s="1027"/>
      <c r="CK38" s="1027"/>
      <c r="CL38" s="1027"/>
      <c r="CM38" s="1027"/>
      <c r="CN38" s="1027"/>
      <c r="CO38" s="1027"/>
      <c r="CP38" s="1027"/>
      <c r="CQ38" s="1027"/>
      <c r="CR38" s="1027"/>
      <c r="CS38" s="1027"/>
    </row>
    <row r="39" spans="1:97" s="224" customFormat="1" ht="127.5" customHeight="1">
      <c r="A39" s="223" t="s">
        <v>355</v>
      </c>
      <c r="B39" s="223" t="s">
        <v>465</v>
      </c>
      <c r="C39" s="291" t="s">
        <v>446</v>
      </c>
      <c r="D39" s="223" t="s">
        <v>1189</v>
      </c>
      <c r="E39" s="291" t="s">
        <v>447</v>
      </c>
      <c r="F39" s="325" t="s">
        <v>1495</v>
      </c>
      <c r="G39" s="223" t="s">
        <v>734</v>
      </c>
      <c r="H39" s="223" t="s">
        <v>1084</v>
      </c>
      <c r="I39" s="223" t="s">
        <v>173</v>
      </c>
      <c r="J39" s="223" t="s">
        <v>1532</v>
      </c>
      <c r="K39" s="223" t="s">
        <v>1587</v>
      </c>
      <c r="L39" s="217" t="s">
        <v>1592</v>
      </c>
      <c r="M39" s="223" t="s">
        <v>1582</v>
      </c>
      <c r="N39" s="217" t="s">
        <v>1581</v>
      </c>
      <c r="O39" s="223" t="s">
        <v>732</v>
      </c>
      <c r="P39" s="217" t="s">
        <v>733</v>
      </c>
      <c r="Q39" s="223"/>
      <c r="R39" s="216" t="s">
        <v>699</v>
      </c>
      <c r="S39" s="217"/>
      <c r="T39" s="312" t="s">
        <v>1085</v>
      </c>
      <c r="U39" s="217" t="s">
        <v>1496</v>
      </c>
      <c r="V39" s="217" t="s">
        <v>373</v>
      </c>
      <c r="W39" s="223"/>
      <c r="X39" s="217" t="s">
        <v>48</v>
      </c>
      <c r="Y39" s="217" t="s">
        <v>49</v>
      </c>
      <c r="Z39" s="223"/>
      <c r="AA39" s="217"/>
      <c r="AB39" s="223"/>
      <c r="AC39" s="217"/>
      <c r="AD39" s="312" t="s">
        <v>1503</v>
      </c>
      <c r="AE39" s="217" t="s">
        <v>1501</v>
      </c>
      <c r="AF39" s="217" t="s">
        <v>1502</v>
      </c>
      <c r="AG39" s="217"/>
      <c r="AH39" s="342">
        <v>20</v>
      </c>
      <c r="AI39" s="342" t="s">
        <v>1653</v>
      </c>
      <c r="AJ39" s="342">
        <v>27</v>
      </c>
      <c r="AK39" s="343" t="s">
        <v>898</v>
      </c>
      <c r="AL39" s="291"/>
      <c r="AM39" s="291"/>
      <c r="AN39" s="291"/>
      <c r="AO39" s="226"/>
      <c r="AP39" s="223"/>
      <c r="AQ39" s="223"/>
      <c r="AR39" s="223"/>
      <c r="AS39" s="217"/>
      <c r="AT39" s="223"/>
      <c r="AU39" s="979"/>
      <c r="AV39" s="1497"/>
      <c r="AW39" s="1498"/>
      <c r="AX39" s="1446"/>
      <c r="AY39" s="1447"/>
    </row>
    <row r="40" spans="1:97" s="319" customFormat="1" ht="114" customHeight="1">
      <c r="A40" s="313" t="s">
        <v>355</v>
      </c>
      <c r="B40" s="313" t="s">
        <v>465</v>
      </c>
      <c r="C40" s="314" t="s">
        <v>446</v>
      </c>
      <c r="D40" s="313" t="s">
        <v>1195</v>
      </c>
      <c r="E40" s="314" t="s">
        <v>448</v>
      </c>
      <c r="F40" s="327" t="s">
        <v>1495</v>
      </c>
      <c r="G40" s="313" t="s">
        <v>736</v>
      </c>
      <c r="H40" s="313" t="s">
        <v>1084</v>
      </c>
      <c r="I40" s="313" t="s">
        <v>173</v>
      </c>
      <c r="J40" s="313" t="s">
        <v>1533</v>
      </c>
      <c r="K40" s="313" t="s">
        <v>1590</v>
      </c>
      <c r="L40" s="315" t="s">
        <v>1591</v>
      </c>
      <c r="M40" s="313" t="s">
        <v>1577</v>
      </c>
      <c r="N40" s="315" t="s">
        <v>1578</v>
      </c>
      <c r="O40" s="313" t="s">
        <v>187</v>
      </c>
      <c r="P40" s="315" t="s">
        <v>188</v>
      </c>
      <c r="Q40" s="313" t="s">
        <v>1086</v>
      </c>
      <c r="R40" s="316" t="s">
        <v>1087</v>
      </c>
      <c r="S40" s="315"/>
      <c r="T40" s="317" t="s">
        <v>1085</v>
      </c>
      <c r="U40" s="315" t="s">
        <v>1496</v>
      </c>
      <c r="V40" s="315" t="s">
        <v>373</v>
      </c>
      <c r="W40" s="313"/>
      <c r="X40" s="315" t="s">
        <v>48</v>
      </c>
      <c r="Y40" s="315" t="s">
        <v>49</v>
      </c>
      <c r="Z40" s="313"/>
      <c r="AA40" s="315"/>
      <c r="AB40" s="313"/>
      <c r="AC40" s="315"/>
      <c r="AD40" s="313" t="s">
        <v>1504</v>
      </c>
      <c r="AE40" s="315" t="s">
        <v>1497</v>
      </c>
      <c r="AF40" s="315" t="s">
        <v>1498</v>
      </c>
      <c r="AG40" s="315"/>
      <c r="AH40" s="338">
        <v>20</v>
      </c>
      <c r="AI40" s="338" t="s">
        <v>1653</v>
      </c>
      <c r="AJ40" s="338">
        <v>27</v>
      </c>
      <c r="AK40" s="339" t="s">
        <v>898</v>
      </c>
      <c r="AL40" s="314"/>
      <c r="AM40" s="314"/>
      <c r="AN40" s="314"/>
      <c r="AO40" s="331"/>
      <c r="AP40" s="313"/>
      <c r="AQ40" s="313"/>
      <c r="AR40" s="313"/>
      <c r="AS40" s="315"/>
      <c r="AT40" s="313"/>
      <c r="AU40" s="984"/>
      <c r="AV40" s="1482"/>
      <c r="AW40" s="1483"/>
      <c r="AX40" s="1442"/>
      <c r="AY40" s="1443"/>
    </row>
    <row r="41" spans="1:97" s="232" customFormat="1" ht="123" thickBot="1">
      <c r="A41" s="231" t="s">
        <v>355</v>
      </c>
      <c r="B41" s="231" t="s">
        <v>465</v>
      </c>
      <c r="C41" s="308" t="s">
        <v>449</v>
      </c>
      <c r="D41" s="231" t="s">
        <v>1194</v>
      </c>
      <c r="E41" s="308" t="s">
        <v>448</v>
      </c>
      <c r="F41" s="1057" t="s">
        <v>1495</v>
      </c>
      <c r="G41" s="231" t="s">
        <v>34</v>
      </c>
      <c r="H41" s="231" t="s">
        <v>745</v>
      </c>
      <c r="I41" s="218" t="s">
        <v>173</v>
      </c>
      <c r="J41" s="231" t="s">
        <v>1534</v>
      </c>
      <c r="K41" s="231" t="s">
        <v>1590</v>
      </c>
      <c r="L41" s="219" t="s">
        <v>1591</v>
      </c>
      <c r="M41" s="231" t="s">
        <v>1582</v>
      </c>
      <c r="N41" s="219" t="s">
        <v>1581</v>
      </c>
      <c r="O41" s="231" t="s">
        <v>187</v>
      </c>
      <c r="P41" s="219" t="s">
        <v>188</v>
      </c>
      <c r="Q41" s="231"/>
      <c r="R41" s="218" t="s">
        <v>699</v>
      </c>
      <c r="S41" s="219"/>
      <c r="T41" s="309" t="s">
        <v>1085</v>
      </c>
      <c r="U41" s="219" t="s">
        <v>1496</v>
      </c>
      <c r="V41" s="219" t="s">
        <v>373</v>
      </c>
      <c r="W41" s="231" t="s">
        <v>1088</v>
      </c>
      <c r="X41" s="219" t="s">
        <v>744</v>
      </c>
      <c r="Y41" s="219" t="s">
        <v>738</v>
      </c>
      <c r="Z41" s="231"/>
      <c r="AA41" s="219"/>
      <c r="AB41" s="231"/>
      <c r="AC41" s="219"/>
      <c r="AD41" s="231" t="s">
        <v>1505</v>
      </c>
      <c r="AE41" s="219" t="s">
        <v>1499</v>
      </c>
      <c r="AF41" s="219" t="s">
        <v>1500</v>
      </c>
      <c r="AG41" s="219"/>
      <c r="AH41" s="340">
        <v>20</v>
      </c>
      <c r="AI41" s="340" t="s">
        <v>1653</v>
      </c>
      <c r="AJ41" s="340">
        <v>27</v>
      </c>
      <c r="AK41" s="341" t="s">
        <v>898</v>
      </c>
      <c r="AL41" s="308"/>
      <c r="AM41" s="308"/>
      <c r="AN41" s="308"/>
      <c r="AO41" s="233"/>
      <c r="AP41" s="231"/>
      <c r="AQ41" s="231"/>
      <c r="AR41" s="231"/>
      <c r="AS41" s="310"/>
      <c r="AT41" s="231"/>
      <c r="AU41" s="980"/>
      <c r="AV41" s="1480"/>
      <c r="AW41" s="1481"/>
      <c r="AX41" s="1448"/>
      <c r="AY41" s="1449"/>
    </row>
    <row r="42" spans="1:97" s="615" customFormat="1" ht="13.8" thickBot="1">
      <c r="A42" s="623"/>
      <c r="B42" s="496"/>
      <c r="C42" s="611"/>
      <c r="D42" s="496"/>
      <c r="E42" s="611"/>
      <c r="F42" s="612"/>
      <c r="G42" s="496"/>
      <c r="H42" s="496"/>
      <c r="I42" s="496"/>
      <c r="J42" s="496"/>
      <c r="K42" s="496"/>
      <c r="L42" s="497"/>
      <c r="M42" s="496"/>
      <c r="N42" s="497"/>
      <c r="O42" s="496"/>
      <c r="P42" s="497"/>
      <c r="Q42" s="496"/>
      <c r="R42" s="553"/>
      <c r="S42" s="497"/>
      <c r="T42" s="621"/>
      <c r="U42" s="497"/>
      <c r="V42" s="497"/>
      <c r="W42" s="496"/>
      <c r="X42" s="497"/>
      <c r="Y42" s="497"/>
      <c r="Z42" s="496"/>
      <c r="AA42" s="497"/>
      <c r="AB42" s="496"/>
      <c r="AC42" s="497"/>
      <c r="AD42" s="496"/>
      <c r="AE42" s="497"/>
      <c r="AF42" s="497"/>
      <c r="AG42" s="497"/>
      <c r="AH42" s="624"/>
      <c r="AI42" s="624"/>
      <c r="AJ42" s="624"/>
      <c r="AK42" s="625"/>
      <c r="AL42" s="611"/>
      <c r="AM42" s="611"/>
      <c r="AN42" s="611"/>
      <c r="AO42" s="626"/>
      <c r="AP42" s="496"/>
      <c r="AQ42" s="496"/>
      <c r="AR42" s="496"/>
      <c r="AS42" s="497"/>
      <c r="AT42" s="496"/>
      <c r="AU42" s="613"/>
      <c r="AV42" s="1476"/>
      <c r="AW42" s="1477"/>
      <c r="AX42" s="614"/>
      <c r="AY42" s="900"/>
    </row>
    <row r="43" spans="1:97" s="1065" customFormat="1" ht="126.75" customHeight="1">
      <c r="A43" s="1067" t="s">
        <v>335</v>
      </c>
      <c r="B43" s="1067" t="s">
        <v>464</v>
      </c>
      <c r="C43" s="413" t="s">
        <v>450</v>
      </c>
      <c r="D43" s="418" t="s">
        <v>1197</v>
      </c>
      <c r="E43" s="1058" t="s">
        <v>2170</v>
      </c>
      <c r="F43" s="1059" t="s">
        <v>2026</v>
      </c>
      <c r="G43" s="425" t="s">
        <v>734</v>
      </c>
      <c r="H43" s="425" t="s">
        <v>1084</v>
      </c>
      <c r="I43" s="425" t="s">
        <v>173</v>
      </c>
      <c r="J43" s="537" t="s">
        <v>2027</v>
      </c>
      <c r="K43" s="537" t="s">
        <v>1587</v>
      </c>
      <c r="L43" s="538" t="s">
        <v>1588</v>
      </c>
      <c r="M43" s="537" t="s">
        <v>1582</v>
      </c>
      <c r="N43" s="538" t="s">
        <v>1581</v>
      </c>
      <c r="O43" s="418" t="s">
        <v>732</v>
      </c>
      <c r="P43" s="435" t="s">
        <v>739</v>
      </c>
      <c r="Q43" s="537"/>
      <c r="R43" s="1068" t="s">
        <v>916</v>
      </c>
      <c r="S43" s="538"/>
      <c r="T43" s="1069" t="s">
        <v>2118</v>
      </c>
      <c r="U43" s="538" t="s">
        <v>1506</v>
      </c>
      <c r="V43" s="538" t="s">
        <v>707</v>
      </c>
      <c r="W43" s="537" t="s">
        <v>1088</v>
      </c>
      <c r="X43" s="538" t="s">
        <v>709</v>
      </c>
      <c r="Y43" s="538" t="s">
        <v>710</v>
      </c>
      <c r="Z43" s="537"/>
      <c r="AA43" s="538"/>
      <c r="AB43" s="537"/>
      <c r="AC43" s="538"/>
      <c r="AD43" s="537" t="s">
        <v>2173</v>
      </c>
      <c r="AE43" s="538" t="s">
        <v>2174</v>
      </c>
      <c r="AF43" s="538" t="s">
        <v>2175</v>
      </c>
      <c r="AG43" s="538"/>
      <c r="AH43" s="502" t="s">
        <v>740</v>
      </c>
      <c r="AI43" s="1060" t="s">
        <v>1653</v>
      </c>
      <c r="AJ43" s="502">
        <v>27</v>
      </c>
      <c r="AK43" s="503" t="s">
        <v>898</v>
      </c>
      <c r="AL43" s="1058"/>
      <c r="AM43" s="1058"/>
      <c r="AN43" s="1058"/>
      <c r="AO43" s="1063"/>
      <c r="AP43" s="537"/>
      <c r="AQ43" s="537"/>
      <c r="AR43" s="537"/>
      <c r="AS43" s="538"/>
      <c r="AT43" s="537"/>
      <c r="AU43" s="1064"/>
      <c r="AV43" s="1484" t="s">
        <v>2032</v>
      </c>
      <c r="AW43" s="1485"/>
      <c r="AX43" s="1444"/>
      <c r="AY43" s="1445"/>
    </row>
    <row r="44" spans="1:97" s="590" customFormat="1" ht="113.25" customHeight="1">
      <c r="A44" s="1006" t="s">
        <v>335</v>
      </c>
      <c r="B44" s="1006" t="s">
        <v>464</v>
      </c>
      <c r="C44" s="409" t="s">
        <v>2059</v>
      </c>
      <c r="D44" s="417" t="s">
        <v>1195</v>
      </c>
      <c r="E44" s="1009" t="s">
        <v>2171</v>
      </c>
      <c r="F44" s="1013" t="s">
        <v>2026</v>
      </c>
      <c r="G44" s="443" t="s">
        <v>736</v>
      </c>
      <c r="H44" s="443" t="s">
        <v>1084</v>
      </c>
      <c r="I44" s="443" t="s">
        <v>173</v>
      </c>
      <c r="J44" s="456" t="s">
        <v>1537</v>
      </c>
      <c r="K44" s="456" t="s">
        <v>1586</v>
      </c>
      <c r="L44" s="487" t="s">
        <v>1585</v>
      </c>
      <c r="M44" s="456" t="s">
        <v>1577</v>
      </c>
      <c r="N44" s="487" t="s">
        <v>1578</v>
      </c>
      <c r="O44" s="417" t="s">
        <v>189</v>
      </c>
      <c r="P44" s="436" t="s">
        <v>190</v>
      </c>
      <c r="Q44" s="456" t="s">
        <v>2117</v>
      </c>
      <c r="R44" s="460" t="s">
        <v>1089</v>
      </c>
      <c r="S44" s="487"/>
      <c r="T44" s="1070" t="s">
        <v>2118</v>
      </c>
      <c r="U44" s="487" t="s">
        <v>1506</v>
      </c>
      <c r="V44" s="487" t="s">
        <v>707</v>
      </c>
      <c r="W44" s="456" t="s">
        <v>1088</v>
      </c>
      <c r="X44" s="487" t="s">
        <v>709</v>
      </c>
      <c r="Y44" s="487" t="s">
        <v>710</v>
      </c>
      <c r="Z44" s="456"/>
      <c r="AA44" s="487"/>
      <c r="AB44" s="456"/>
      <c r="AC44" s="487"/>
      <c r="AD44" s="456" t="s">
        <v>2176</v>
      </c>
      <c r="AE44" s="487" t="s">
        <v>2177</v>
      </c>
      <c r="AF44" s="487" t="s">
        <v>2178</v>
      </c>
      <c r="AG44" s="487"/>
      <c r="AH44" s="504">
        <v>0</v>
      </c>
      <c r="AI44" s="1061" t="s">
        <v>1653</v>
      </c>
      <c r="AJ44" s="504">
        <v>27</v>
      </c>
      <c r="AK44" s="505" t="s">
        <v>898</v>
      </c>
      <c r="AL44" s="1009"/>
      <c r="AM44" s="1009"/>
      <c r="AN44" s="1009"/>
      <c r="AO44" s="587"/>
      <c r="AP44" s="456"/>
      <c r="AQ44" s="456"/>
      <c r="AR44" s="456"/>
      <c r="AS44" s="487"/>
      <c r="AT44" s="456"/>
      <c r="AU44" s="1021"/>
      <c r="AV44" s="1495" t="s">
        <v>2032</v>
      </c>
      <c r="AW44" s="1496"/>
      <c r="AX44" s="1454"/>
      <c r="AY44" s="1455"/>
    </row>
    <row r="45" spans="1:97" s="1027" customFormat="1" ht="129.75" customHeight="1" thickBot="1">
      <c r="A45" s="1007" t="s">
        <v>335</v>
      </c>
      <c r="B45" s="1007" t="s">
        <v>464</v>
      </c>
      <c r="C45" s="408" t="s">
        <v>450</v>
      </c>
      <c r="D45" s="416" t="s">
        <v>1194</v>
      </c>
      <c r="E45" s="1010" t="s">
        <v>2172</v>
      </c>
      <c r="F45" s="1014" t="s">
        <v>2026</v>
      </c>
      <c r="G45" s="479" t="s">
        <v>35</v>
      </c>
      <c r="H45" s="479" t="s">
        <v>745</v>
      </c>
      <c r="I45" s="480" t="s">
        <v>173</v>
      </c>
      <c r="J45" s="1015" t="s">
        <v>1534</v>
      </c>
      <c r="K45" s="1015" t="s">
        <v>1584</v>
      </c>
      <c r="L45" s="1018" t="s">
        <v>1585</v>
      </c>
      <c r="M45" s="1015" t="s">
        <v>1582</v>
      </c>
      <c r="N45" s="1018" t="s">
        <v>1581</v>
      </c>
      <c r="O45" s="416" t="s">
        <v>189</v>
      </c>
      <c r="P45" s="484" t="s">
        <v>190</v>
      </c>
      <c r="Q45" s="1015"/>
      <c r="R45" s="1071" t="s">
        <v>916</v>
      </c>
      <c r="S45" s="1018"/>
      <c r="T45" s="1072" t="s">
        <v>2118</v>
      </c>
      <c r="U45" s="1018" t="s">
        <v>1506</v>
      </c>
      <c r="V45" s="1018" t="s">
        <v>707</v>
      </c>
      <c r="W45" s="1015" t="s">
        <v>708</v>
      </c>
      <c r="X45" s="1018" t="s">
        <v>709</v>
      </c>
      <c r="Y45" s="1018" t="s">
        <v>710</v>
      </c>
      <c r="Z45" s="1015"/>
      <c r="AA45" s="1018"/>
      <c r="AB45" s="1015"/>
      <c r="AC45" s="1018"/>
      <c r="AD45" s="1015" t="s">
        <v>2179</v>
      </c>
      <c r="AE45" s="1018" t="s">
        <v>2180</v>
      </c>
      <c r="AF45" s="1018"/>
      <c r="AG45" s="1018"/>
      <c r="AH45" s="506">
        <v>0</v>
      </c>
      <c r="AI45" s="1062" t="s">
        <v>1653</v>
      </c>
      <c r="AJ45" s="506">
        <v>27</v>
      </c>
      <c r="AK45" s="507" t="s">
        <v>898</v>
      </c>
      <c r="AL45" s="1010"/>
      <c r="AM45" s="1010"/>
      <c r="AN45" s="1010"/>
      <c r="AO45" s="1066"/>
      <c r="AP45" s="1015"/>
      <c r="AQ45" s="1015"/>
      <c r="AR45" s="1015"/>
      <c r="AS45" s="1018"/>
      <c r="AT45" s="1015"/>
      <c r="AU45" s="1022"/>
      <c r="AV45" s="1486" t="s">
        <v>2032</v>
      </c>
      <c r="AW45" s="1487"/>
      <c r="AX45" s="1450"/>
      <c r="AY45" s="1451"/>
    </row>
    <row r="46" spans="1:97" s="224" customFormat="1" ht="112.2">
      <c r="A46" s="311" t="s">
        <v>335</v>
      </c>
      <c r="B46" s="311" t="s">
        <v>466</v>
      </c>
      <c r="C46" s="291" t="s">
        <v>450</v>
      </c>
      <c r="D46" s="223" t="s">
        <v>1197</v>
      </c>
      <c r="E46" s="291" t="s">
        <v>453</v>
      </c>
      <c r="F46" s="325" t="s">
        <v>1495</v>
      </c>
      <c r="G46" s="223" t="s">
        <v>734</v>
      </c>
      <c r="H46" s="223" t="s">
        <v>1084</v>
      </c>
      <c r="I46" s="223" t="s">
        <v>173</v>
      </c>
      <c r="J46" s="223" t="s">
        <v>1870</v>
      </c>
      <c r="K46" s="223" t="s">
        <v>1587</v>
      </c>
      <c r="L46" s="217" t="s">
        <v>1588</v>
      </c>
      <c r="M46" s="223" t="s">
        <v>1582</v>
      </c>
      <c r="N46" s="217" t="s">
        <v>1581</v>
      </c>
      <c r="O46" s="223" t="s">
        <v>732</v>
      </c>
      <c r="P46" s="217" t="s">
        <v>739</v>
      </c>
      <c r="Q46" s="223"/>
      <c r="R46" s="216" t="s">
        <v>916</v>
      </c>
      <c r="S46" s="217"/>
      <c r="T46" s="312" t="s">
        <v>1085</v>
      </c>
      <c r="U46" s="217" t="s">
        <v>1506</v>
      </c>
      <c r="V46" s="217" t="s">
        <v>707</v>
      </c>
      <c r="W46" s="223" t="s">
        <v>1088</v>
      </c>
      <c r="X46" s="217" t="s">
        <v>709</v>
      </c>
      <c r="Y46" s="217" t="s">
        <v>710</v>
      </c>
      <c r="Z46" s="223"/>
      <c r="AA46" s="217"/>
      <c r="AB46" s="223"/>
      <c r="AC46" s="217"/>
      <c r="AD46" s="312" t="s">
        <v>1503</v>
      </c>
      <c r="AE46" s="217" t="s">
        <v>1509</v>
      </c>
      <c r="AF46" s="217" t="s">
        <v>2119</v>
      </c>
      <c r="AG46" s="217"/>
      <c r="AH46" s="342" t="s">
        <v>740</v>
      </c>
      <c r="AI46" s="342" t="s">
        <v>1653</v>
      </c>
      <c r="AJ46" s="342">
        <v>27</v>
      </c>
      <c r="AK46" s="343" t="s">
        <v>898</v>
      </c>
      <c r="AL46" s="291"/>
      <c r="AM46" s="291"/>
      <c r="AN46" s="291"/>
      <c r="AO46" s="226"/>
      <c r="AP46" s="223"/>
      <c r="AQ46" s="223"/>
      <c r="AR46" s="223"/>
      <c r="AS46" s="217"/>
      <c r="AT46" s="223"/>
      <c r="AU46" s="979"/>
      <c r="AV46" s="1497"/>
      <c r="AW46" s="1498"/>
      <c r="AX46" s="1446"/>
      <c r="AY46" s="1447"/>
    </row>
    <row r="47" spans="1:97" s="319" customFormat="1" ht="114.75" customHeight="1">
      <c r="A47" s="334" t="s">
        <v>335</v>
      </c>
      <c r="B47" s="311" t="s">
        <v>466</v>
      </c>
      <c r="C47" s="314" t="s">
        <v>451</v>
      </c>
      <c r="D47" s="313" t="s">
        <v>1195</v>
      </c>
      <c r="E47" s="314" t="s">
        <v>452</v>
      </c>
      <c r="F47" s="327" t="s">
        <v>1495</v>
      </c>
      <c r="G47" s="313" t="s">
        <v>736</v>
      </c>
      <c r="H47" s="313" t="s">
        <v>1084</v>
      </c>
      <c r="I47" s="313" t="s">
        <v>173</v>
      </c>
      <c r="J47" s="313" t="s">
        <v>1535</v>
      </c>
      <c r="K47" s="313" t="s">
        <v>1584</v>
      </c>
      <c r="L47" s="315" t="s">
        <v>1585</v>
      </c>
      <c r="M47" s="313" t="s">
        <v>1577</v>
      </c>
      <c r="N47" s="315" t="s">
        <v>1578</v>
      </c>
      <c r="O47" s="313" t="s">
        <v>189</v>
      </c>
      <c r="P47" s="315" t="s">
        <v>190</v>
      </c>
      <c r="Q47" s="313" t="s">
        <v>1086</v>
      </c>
      <c r="R47" s="316" t="s">
        <v>1089</v>
      </c>
      <c r="S47" s="315"/>
      <c r="T47" s="317" t="s">
        <v>1085</v>
      </c>
      <c r="U47" s="315" t="s">
        <v>1506</v>
      </c>
      <c r="V47" s="315" t="s">
        <v>707</v>
      </c>
      <c r="W47" s="313" t="s">
        <v>1088</v>
      </c>
      <c r="X47" s="315" t="s">
        <v>709</v>
      </c>
      <c r="Y47" s="315" t="s">
        <v>710</v>
      </c>
      <c r="Z47" s="313"/>
      <c r="AA47" s="315"/>
      <c r="AB47" s="313"/>
      <c r="AC47" s="315"/>
      <c r="AD47" s="313" t="s">
        <v>1507</v>
      </c>
      <c r="AE47" s="315" t="s">
        <v>1508</v>
      </c>
      <c r="AF47" s="315" t="s">
        <v>1652</v>
      </c>
      <c r="AG47" s="315"/>
      <c r="AH47" s="338">
        <v>0</v>
      </c>
      <c r="AI47" s="338" t="s">
        <v>1653</v>
      </c>
      <c r="AJ47" s="338">
        <v>27</v>
      </c>
      <c r="AK47" s="339" t="s">
        <v>898</v>
      </c>
      <c r="AL47" s="314"/>
      <c r="AM47" s="314"/>
      <c r="AN47" s="314"/>
      <c r="AO47" s="331"/>
      <c r="AP47" s="313"/>
      <c r="AQ47" s="313"/>
      <c r="AR47" s="313"/>
      <c r="AS47" s="315"/>
      <c r="AT47" s="313"/>
      <c r="AU47" s="984"/>
      <c r="AV47" s="1482"/>
      <c r="AW47" s="1483"/>
      <c r="AX47" s="1442"/>
      <c r="AY47" s="1443"/>
    </row>
    <row r="48" spans="1:97" s="232" customFormat="1" ht="130.5" customHeight="1" thickBot="1">
      <c r="A48" s="320" t="s">
        <v>335</v>
      </c>
      <c r="B48" s="311" t="s">
        <v>466</v>
      </c>
      <c r="C48" s="308" t="s">
        <v>451</v>
      </c>
      <c r="D48" s="231" t="s">
        <v>1194</v>
      </c>
      <c r="E48" s="308" t="s">
        <v>452</v>
      </c>
      <c r="F48" s="1057" t="s">
        <v>1495</v>
      </c>
      <c r="G48" s="231" t="s">
        <v>35</v>
      </c>
      <c r="H48" s="231" t="s">
        <v>745</v>
      </c>
      <c r="I48" s="218" t="s">
        <v>173</v>
      </c>
      <c r="J48" s="231" t="s">
        <v>1534</v>
      </c>
      <c r="K48" s="231" t="s">
        <v>1584</v>
      </c>
      <c r="L48" s="219" t="s">
        <v>1589</v>
      </c>
      <c r="M48" s="231" t="s">
        <v>1582</v>
      </c>
      <c r="N48" s="219" t="s">
        <v>1581</v>
      </c>
      <c r="O48" s="231" t="s">
        <v>189</v>
      </c>
      <c r="P48" s="219" t="s">
        <v>190</v>
      </c>
      <c r="Q48" s="231"/>
      <c r="R48" s="218" t="s">
        <v>916</v>
      </c>
      <c r="S48" s="219"/>
      <c r="T48" s="309" t="s">
        <v>1085</v>
      </c>
      <c r="U48" s="219" t="s">
        <v>1506</v>
      </c>
      <c r="V48" s="219" t="s">
        <v>707</v>
      </c>
      <c r="W48" s="231" t="s">
        <v>708</v>
      </c>
      <c r="X48" s="219" t="s">
        <v>709</v>
      </c>
      <c r="Y48" s="219" t="s">
        <v>710</v>
      </c>
      <c r="Z48" s="231"/>
      <c r="AA48" s="219"/>
      <c r="AB48" s="231"/>
      <c r="AC48" s="219"/>
      <c r="AD48" s="231" t="s">
        <v>1511</v>
      </c>
      <c r="AE48" s="219" t="s">
        <v>1510</v>
      </c>
      <c r="AF48" s="219"/>
      <c r="AG48" s="219"/>
      <c r="AH48" s="340">
        <v>0</v>
      </c>
      <c r="AI48" s="340" t="s">
        <v>1653</v>
      </c>
      <c r="AJ48" s="340">
        <v>27</v>
      </c>
      <c r="AK48" s="341" t="s">
        <v>898</v>
      </c>
      <c r="AL48" s="308"/>
      <c r="AM48" s="308"/>
      <c r="AN48" s="308"/>
      <c r="AO48" s="233"/>
      <c r="AP48" s="231"/>
      <c r="AQ48" s="231"/>
      <c r="AR48" s="231"/>
      <c r="AS48" s="219"/>
      <c r="AT48" s="231"/>
      <c r="AU48" s="980"/>
      <c r="AV48" s="1480"/>
      <c r="AW48" s="1481"/>
      <c r="AX48" s="1448"/>
      <c r="AY48" s="1449"/>
    </row>
    <row r="49" spans="1:51" s="615" customFormat="1" ht="13.8" thickBot="1">
      <c r="A49" s="619"/>
      <c r="B49" s="622"/>
      <c r="C49" s="611"/>
      <c r="D49" s="496"/>
      <c r="E49" s="611"/>
      <c r="F49" s="612"/>
      <c r="G49" s="496"/>
      <c r="H49" s="496"/>
      <c r="I49" s="496"/>
      <c r="J49" s="496"/>
      <c r="K49" s="496"/>
      <c r="L49" s="497"/>
      <c r="M49" s="496"/>
      <c r="N49" s="497"/>
      <c r="O49" s="496"/>
      <c r="P49" s="497"/>
      <c r="Q49" s="496"/>
      <c r="R49" s="553"/>
      <c r="S49" s="497"/>
      <c r="T49" s="621"/>
      <c r="U49" s="497"/>
      <c r="V49" s="497"/>
      <c r="W49" s="496"/>
      <c r="X49" s="497"/>
      <c r="Y49" s="497"/>
      <c r="Z49" s="496"/>
      <c r="AA49" s="497"/>
      <c r="AB49" s="496"/>
      <c r="AC49" s="497"/>
      <c r="AD49" s="621"/>
      <c r="AE49" s="497"/>
      <c r="AF49" s="497"/>
      <c r="AG49" s="497"/>
      <c r="AH49" s="496"/>
      <c r="AI49" s="496"/>
      <c r="AJ49" s="496"/>
      <c r="AK49" s="626"/>
      <c r="AL49" s="611"/>
      <c r="AM49" s="611"/>
      <c r="AN49" s="611"/>
      <c r="AO49" s="626"/>
      <c r="AP49" s="496"/>
      <c r="AQ49" s="496"/>
      <c r="AR49" s="496"/>
      <c r="AS49" s="497"/>
      <c r="AT49" s="496"/>
      <c r="AU49" s="613"/>
      <c r="AV49" s="1476"/>
      <c r="AW49" s="1477"/>
      <c r="AX49" s="614"/>
      <c r="AY49" s="900"/>
    </row>
    <row r="50" spans="1:51" s="1065" customFormat="1" ht="153">
      <c r="A50" s="537" t="s">
        <v>356</v>
      </c>
      <c r="B50" s="537" t="s">
        <v>560</v>
      </c>
      <c r="C50" s="413" t="s">
        <v>196</v>
      </c>
      <c r="D50" s="418" t="s">
        <v>1189</v>
      </c>
      <c r="E50" s="1058" t="s">
        <v>2181</v>
      </c>
      <c r="F50" s="1059" t="s">
        <v>1512</v>
      </c>
      <c r="G50" s="537" t="s">
        <v>702</v>
      </c>
      <c r="H50" s="425" t="s">
        <v>1084</v>
      </c>
      <c r="I50" s="425" t="s">
        <v>173</v>
      </c>
      <c r="J50" s="537" t="s">
        <v>1536</v>
      </c>
      <c r="K50" s="537" t="s">
        <v>2122</v>
      </c>
      <c r="L50" s="538" t="s">
        <v>2120</v>
      </c>
      <c r="M50" s="537" t="s">
        <v>1582</v>
      </c>
      <c r="N50" s="538" t="s">
        <v>1581</v>
      </c>
      <c r="O50" s="418" t="s">
        <v>742</v>
      </c>
      <c r="P50" s="435" t="s">
        <v>2121</v>
      </c>
      <c r="Q50" s="537"/>
      <c r="R50" s="438" t="s">
        <v>907</v>
      </c>
      <c r="S50" s="538"/>
      <c r="T50" s="418" t="s">
        <v>2125</v>
      </c>
      <c r="U50" s="435" t="s">
        <v>711</v>
      </c>
      <c r="V50" s="435" t="s">
        <v>98</v>
      </c>
      <c r="W50" s="418" t="s">
        <v>1088</v>
      </c>
      <c r="X50" s="435" t="s">
        <v>743</v>
      </c>
      <c r="Y50" s="435" t="s">
        <v>141</v>
      </c>
      <c r="Z50" s="537"/>
      <c r="AA50" s="538"/>
      <c r="AB50" s="537"/>
      <c r="AC50" s="538"/>
      <c r="AD50" s="1069" t="s">
        <v>1524</v>
      </c>
      <c r="AE50" s="538" t="s">
        <v>1514</v>
      </c>
      <c r="AF50" s="538" t="s">
        <v>2187</v>
      </c>
      <c r="AG50" s="538"/>
      <c r="AH50" s="418" t="s">
        <v>1520</v>
      </c>
      <c r="AI50" s="537"/>
      <c r="AJ50" s="418" t="s">
        <v>1518</v>
      </c>
      <c r="AK50" s="1063" t="s">
        <v>2126</v>
      </c>
      <c r="AL50" s="1058"/>
      <c r="AM50" s="1058"/>
      <c r="AN50" s="1058"/>
      <c r="AO50" s="1063"/>
      <c r="AP50" s="537"/>
      <c r="AQ50" s="537"/>
      <c r="AR50" s="537"/>
      <c r="AS50" s="538"/>
      <c r="AT50" s="537"/>
      <c r="AU50" s="1064"/>
      <c r="AV50" s="1484" t="s">
        <v>2031</v>
      </c>
      <c r="AW50" s="1485"/>
      <c r="AX50" s="1444"/>
      <c r="AY50" s="1445"/>
    </row>
    <row r="51" spans="1:51" s="590" customFormat="1" ht="153">
      <c r="A51" s="456" t="s">
        <v>356</v>
      </c>
      <c r="B51" s="456" t="s">
        <v>560</v>
      </c>
      <c r="C51" s="409" t="s">
        <v>112</v>
      </c>
      <c r="D51" s="417" t="s">
        <v>1195</v>
      </c>
      <c r="E51" s="1009" t="s">
        <v>2182</v>
      </c>
      <c r="F51" s="1013" t="s">
        <v>1512</v>
      </c>
      <c r="G51" s="456" t="s">
        <v>2025</v>
      </c>
      <c r="H51" s="443" t="s">
        <v>1084</v>
      </c>
      <c r="I51" s="443" t="s">
        <v>173</v>
      </c>
      <c r="J51" s="456" t="s">
        <v>1537</v>
      </c>
      <c r="K51" s="456" t="s">
        <v>2042</v>
      </c>
      <c r="L51" s="487" t="s">
        <v>2043</v>
      </c>
      <c r="M51" s="456" t="s">
        <v>1577</v>
      </c>
      <c r="N51" s="487" t="s">
        <v>1578</v>
      </c>
      <c r="O51" s="417" t="s">
        <v>712</v>
      </c>
      <c r="P51" s="436" t="s">
        <v>185</v>
      </c>
      <c r="Q51" s="417" t="s">
        <v>2123</v>
      </c>
      <c r="R51" s="437" t="s">
        <v>1093</v>
      </c>
      <c r="S51" s="487"/>
      <c r="T51" s="417" t="s">
        <v>1094</v>
      </c>
      <c r="U51" s="436" t="s">
        <v>711</v>
      </c>
      <c r="V51" s="436" t="s">
        <v>98</v>
      </c>
      <c r="W51" s="417" t="s">
        <v>1095</v>
      </c>
      <c r="X51" s="436" t="s">
        <v>743</v>
      </c>
      <c r="Y51" s="436" t="s">
        <v>141</v>
      </c>
      <c r="Z51" s="456"/>
      <c r="AA51" s="487"/>
      <c r="AB51" s="456"/>
      <c r="AC51" s="487"/>
      <c r="AD51" s="456" t="s">
        <v>1507</v>
      </c>
      <c r="AE51" s="487" t="s">
        <v>1485</v>
      </c>
      <c r="AF51" s="487" t="s">
        <v>1516</v>
      </c>
      <c r="AG51" s="487"/>
      <c r="AH51" s="417" t="s">
        <v>1520</v>
      </c>
      <c r="AI51" s="456"/>
      <c r="AJ51" s="1075" t="s">
        <v>1519</v>
      </c>
      <c r="AK51" s="587" t="s">
        <v>2126</v>
      </c>
      <c r="AL51" s="1009"/>
      <c r="AM51" s="1009"/>
      <c r="AN51" s="1009"/>
      <c r="AO51" s="587"/>
      <c r="AP51" s="456"/>
      <c r="AQ51" s="456"/>
      <c r="AR51" s="456"/>
      <c r="AS51" s="487"/>
      <c r="AT51" s="456"/>
      <c r="AU51" s="1021"/>
      <c r="AV51" s="1495" t="s">
        <v>2031</v>
      </c>
      <c r="AW51" s="1496"/>
      <c r="AX51" s="1454"/>
      <c r="AY51" s="1455"/>
    </row>
    <row r="52" spans="1:51" s="1027" customFormat="1" ht="153.6" thickBot="1">
      <c r="A52" s="1015" t="s">
        <v>356</v>
      </c>
      <c r="B52" s="1015" t="s">
        <v>560</v>
      </c>
      <c r="C52" s="408" t="s">
        <v>112</v>
      </c>
      <c r="D52" s="416" t="s">
        <v>1194</v>
      </c>
      <c r="E52" s="1010" t="s">
        <v>2183</v>
      </c>
      <c r="F52" s="1014" t="s">
        <v>1512</v>
      </c>
      <c r="G52" s="1015" t="s">
        <v>35</v>
      </c>
      <c r="H52" s="479" t="s">
        <v>1084</v>
      </c>
      <c r="I52" s="479" t="s">
        <v>2184</v>
      </c>
      <c r="J52" s="1015" t="s">
        <v>1538</v>
      </c>
      <c r="K52" s="1015" t="s">
        <v>913</v>
      </c>
      <c r="L52" s="1018" t="s">
        <v>914</v>
      </c>
      <c r="M52" s="1015"/>
      <c r="N52" s="1018"/>
      <c r="O52" s="416" t="s">
        <v>701</v>
      </c>
      <c r="P52" s="484" t="s">
        <v>939</v>
      </c>
      <c r="Q52" s="1015"/>
      <c r="R52" s="508" t="s">
        <v>907</v>
      </c>
      <c r="S52" s="1018"/>
      <c r="T52" s="416" t="s">
        <v>2124</v>
      </c>
      <c r="U52" s="484" t="s">
        <v>711</v>
      </c>
      <c r="V52" s="484" t="s">
        <v>98</v>
      </c>
      <c r="W52" s="416" t="s">
        <v>708</v>
      </c>
      <c r="X52" s="484" t="s">
        <v>743</v>
      </c>
      <c r="Y52" s="484" t="s">
        <v>141</v>
      </c>
      <c r="Z52" s="1015"/>
      <c r="AA52" s="1018"/>
      <c r="AB52" s="1015"/>
      <c r="AC52" s="1018"/>
      <c r="AD52" s="416" t="s">
        <v>2185</v>
      </c>
      <c r="AE52" s="484" t="s">
        <v>2186</v>
      </c>
      <c r="AF52" s="1018"/>
      <c r="AG52" s="1018"/>
      <c r="AH52" s="1074" t="s">
        <v>1521</v>
      </c>
      <c r="AI52" s="1015"/>
      <c r="AJ52" s="1076" t="s">
        <v>1519</v>
      </c>
      <c r="AK52" s="1066" t="s">
        <v>2126</v>
      </c>
      <c r="AL52" s="1010"/>
      <c r="AM52" s="1010"/>
      <c r="AN52" s="1010"/>
      <c r="AO52" s="1066"/>
      <c r="AP52" s="1015"/>
      <c r="AQ52" s="1015"/>
      <c r="AR52" s="1015"/>
      <c r="AS52" s="1018"/>
      <c r="AT52" s="1015"/>
      <c r="AU52" s="1022"/>
      <c r="AV52" s="1486" t="s">
        <v>2031</v>
      </c>
      <c r="AW52" s="1487"/>
      <c r="AX52" s="1450"/>
      <c r="AY52" s="1451"/>
    </row>
    <row r="53" spans="1:51" s="224" customFormat="1" ht="93.75" customHeight="1">
      <c r="A53" s="223" t="s">
        <v>356</v>
      </c>
      <c r="B53" s="223" t="s">
        <v>465</v>
      </c>
      <c r="C53" s="291" t="s">
        <v>196</v>
      </c>
      <c r="D53" s="223" t="s">
        <v>1189</v>
      </c>
      <c r="E53" s="291" t="s">
        <v>197</v>
      </c>
      <c r="F53" s="996" t="s">
        <v>1512</v>
      </c>
      <c r="G53" s="223" t="s">
        <v>702</v>
      </c>
      <c r="H53" s="223" t="s">
        <v>1084</v>
      </c>
      <c r="I53" s="223" t="s">
        <v>173</v>
      </c>
      <c r="J53" s="223" t="s">
        <v>1536</v>
      </c>
      <c r="K53" s="223" t="s">
        <v>742</v>
      </c>
      <c r="L53" s="217" t="s">
        <v>1583</v>
      </c>
      <c r="M53" s="223" t="s">
        <v>1582</v>
      </c>
      <c r="N53" s="217" t="s">
        <v>1581</v>
      </c>
      <c r="O53" s="223" t="s">
        <v>742</v>
      </c>
      <c r="P53" s="217" t="s">
        <v>741</v>
      </c>
      <c r="Q53" s="223"/>
      <c r="R53" s="216" t="s">
        <v>907</v>
      </c>
      <c r="S53" s="217"/>
      <c r="T53" s="312" t="s">
        <v>1085</v>
      </c>
      <c r="U53" s="217" t="s">
        <v>711</v>
      </c>
      <c r="V53" s="217" t="s">
        <v>98</v>
      </c>
      <c r="W53" s="223" t="s">
        <v>1088</v>
      </c>
      <c r="X53" s="217" t="s">
        <v>743</v>
      </c>
      <c r="Y53" s="217" t="s">
        <v>141</v>
      </c>
      <c r="Z53" s="223"/>
      <c r="AA53" s="217"/>
      <c r="AB53" s="223"/>
      <c r="AC53" s="217"/>
      <c r="AD53" s="312" t="s">
        <v>1524</v>
      </c>
      <c r="AE53" s="217" t="s">
        <v>1514</v>
      </c>
      <c r="AF53" s="217" t="s">
        <v>1515</v>
      </c>
      <c r="AG53" s="217"/>
      <c r="AH53" s="223" t="s">
        <v>1520</v>
      </c>
      <c r="AI53" s="223"/>
      <c r="AJ53" s="223" t="s">
        <v>1518</v>
      </c>
      <c r="AK53" s="226" t="s">
        <v>898</v>
      </c>
      <c r="AL53" s="291"/>
      <c r="AM53" s="291"/>
      <c r="AN53" s="291"/>
      <c r="AO53" s="226"/>
      <c r="AP53" s="223"/>
      <c r="AQ53" s="223"/>
      <c r="AR53" s="223"/>
      <c r="AS53" s="217"/>
      <c r="AT53" s="223"/>
      <c r="AU53" s="979"/>
      <c r="AV53" s="1497"/>
      <c r="AW53" s="1498"/>
      <c r="AX53" s="1446"/>
      <c r="AY53" s="1447"/>
    </row>
    <row r="54" spans="1:51" s="319" customFormat="1" ht="172.5" customHeight="1">
      <c r="A54" s="313" t="s">
        <v>356</v>
      </c>
      <c r="B54" s="313" t="s">
        <v>465</v>
      </c>
      <c r="C54" s="314" t="s">
        <v>112</v>
      </c>
      <c r="D54" s="313" t="s">
        <v>1195</v>
      </c>
      <c r="E54" s="314" t="s">
        <v>113</v>
      </c>
      <c r="F54" s="1004" t="s">
        <v>1512</v>
      </c>
      <c r="G54" s="313" t="s">
        <v>737</v>
      </c>
      <c r="H54" s="313" t="s">
        <v>1084</v>
      </c>
      <c r="I54" s="313" t="s">
        <v>173</v>
      </c>
      <c r="J54" s="313" t="s">
        <v>1537</v>
      </c>
      <c r="K54" s="313" t="s">
        <v>1579</v>
      </c>
      <c r="L54" s="315" t="s">
        <v>1580</v>
      </c>
      <c r="M54" s="313" t="s">
        <v>1577</v>
      </c>
      <c r="N54" s="315" t="s">
        <v>1578</v>
      </c>
      <c r="O54" s="313" t="s">
        <v>712</v>
      </c>
      <c r="P54" s="315" t="s">
        <v>185</v>
      </c>
      <c r="Q54" s="313" t="s">
        <v>1086</v>
      </c>
      <c r="R54" s="316" t="s">
        <v>1093</v>
      </c>
      <c r="S54" s="315"/>
      <c r="T54" s="313" t="s">
        <v>1094</v>
      </c>
      <c r="U54" s="315" t="s">
        <v>711</v>
      </c>
      <c r="V54" s="315" t="s">
        <v>98</v>
      </c>
      <c r="W54" s="313" t="s">
        <v>1095</v>
      </c>
      <c r="X54" s="315" t="s">
        <v>743</v>
      </c>
      <c r="Y54" s="315" t="s">
        <v>141</v>
      </c>
      <c r="Z54" s="313"/>
      <c r="AA54" s="315"/>
      <c r="AB54" s="313"/>
      <c r="AC54" s="315"/>
      <c r="AD54" s="313" t="s">
        <v>1507</v>
      </c>
      <c r="AE54" s="315" t="s">
        <v>1485</v>
      </c>
      <c r="AF54" s="315" t="s">
        <v>1516</v>
      </c>
      <c r="AG54" s="315"/>
      <c r="AH54" s="313" t="s">
        <v>1520</v>
      </c>
      <c r="AI54" s="313"/>
      <c r="AJ54" s="313" t="s">
        <v>1519</v>
      </c>
      <c r="AK54" s="331" t="s">
        <v>898</v>
      </c>
      <c r="AL54" s="314"/>
      <c r="AM54" s="314"/>
      <c r="AN54" s="314"/>
      <c r="AO54" s="331"/>
      <c r="AP54" s="313"/>
      <c r="AQ54" s="313"/>
      <c r="AR54" s="313"/>
      <c r="AS54" s="315"/>
      <c r="AT54" s="313"/>
      <c r="AU54" s="984"/>
      <c r="AV54" s="1482"/>
      <c r="AW54" s="1483"/>
      <c r="AX54" s="1442"/>
      <c r="AY54" s="1443"/>
    </row>
    <row r="55" spans="1:51" s="232" customFormat="1" ht="168" customHeight="1" thickBot="1">
      <c r="A55" s="231" t="s">
        <v>356</v>
      </c>
      <c r="B55" s="218" t="s">
        <v>465</v>
      </c>
      <c r="C55" s="308" t="s">
        <v>112</v>
      </c>
      <c r="D55" s="231" t="s">
        <v>1194</v>
      </c>
      <c r="E55" s="308" t="s">
        <v>118</v>
      </c>
      <c r="F55" s="1057" t="s">
        <v>1512</v>
      </c>
      <c r="G55" s="231" t="s">
        <v>35</v>
      </c>
      <c r="H55" s="231" t="s">
        <v>1084</v>
      </c>
      <c r="I55" s="231" t="s">
        <v>172</v>
      </c>
      <c r="J55" s="231" t="s">
        <v>1538</v>
      </c>
      <c r="K55" s="231" t="s">
        <v>913</v>
      </c>
      <c r="L55" s="219" t="s">
        <v>914</v>
      </c>
      <c r="M55" s="231"/>
      <c r="N55" s="219"/>
      <c r="O55" s="231" t="s">
        <v>701</v>
      </c>
      <c r="P55" s="219" t="s">
        <v>939</v>
      </c>
      <c r="Q55" s="231"/>
      <c r="R55" s="218" t="s">
        <v>907</v>
      </c>
      <c r="S55" s="219"/>
      <c r="T55" s="309" t="s">
        <v>1085</v>
      </c>
      <c r="U55" s="219" t="s">
        <v>711</v>
      </c>
      <c r="V55" s="219" t="s">
        <v>98</v>
      </c>
      <c r="W55" s="231" t="s">
        <v>708</v>
      </c>
      <c r="X55" s="219" t="s">
        <v>743</v>
      </c>
      <c r="Y55" s="219" t="s">
        <v>141</v>
      </c>
      <c r="Z55" s="231"/>
      <c r="AA55" s="219"/>
      <c r="AB55" s="231"/>
      <c r="AC55" s="219"/>
      <c r="AD55" s="231" t="s">
        <v>1523</v>
      </c>
      <c r="AE55" s="219" t="s">
        <v>1513</v>
      </c>
      <c r="AF55" s="219" t="s">
        <v>1517</v>
      </c>
      <c r="AG55" s="219"/>
      <c r="AH55" s="308" t="s">
        <v>1521</v>
      </c>
      <c r="AI55" s="231"/>
      <c r="AJ55" s="231" t="s">
        <v>1519</v>
      </c>
      <c r="AK55" s="233" t="s">
        <v>898</v>
      </c>
      <c r="AL55" s="308"/>
      <c r="AM55" s="308"/>
      <c r="AN55" s="308"/>
      <c r="AO55" s="233"/>
      <c r="AP55" s="231"/>
      <c r="AQ55" s="231"/>
      <c r="AR55" s="231"/>
      <c r="AS55" s="310"/>
      <c r="AT55" s="231"/>
      <c r="AU55" s="980"/>
      <c r="AV55" s="1480"/>
      <c r="AW55" s="1481"/>
      <c r="AX55" s="1448"/>
      <c r="AY55" s="1449"/>
    </row>
    <row r="56" spans="1:51" s="224" customFormat="1" ht="159.75" customHeight="1">
      <c r="A56" s="216"/>
      <c r="B56" s="223"/>
      <c r="C56" s="291"/>
      <c r="D56" s="223" t="s">
        <v>1196</v>
      </c>
      <c r="E56" s="291" t="s">
        <v>1002</v>
      </c>
      <c r="F56" s="325"/>
      <c r="G56" s="223" t="s">
        <v>702</v>
      </c>
      <c r="H56" s="223" t="s">
        <v>1084</v>
      </c>
      <c r="I56" s="223" t="s">
        <v>173</v>
      </c>
      <c r="J56" s="223"/>
      <c r="K56" s="223" t="s">
        <v>1575</v>
      </c>
      <c r="L56" s="217" t="s">
        <v>1576</v>
      </c>
      <c r="M56" s="223" t="s">
        <v>1572</v>
      </c>
      <c r="N56" s="217" t="s">
        <v>1574</v>
      </c>
      <c r="O56" s="223" t="s">
        <v>1003</v>
      </c>
      <c r="P56" s="217" t="s">
        <v>2008</v>
      </c>
      <c r="Q56" s="223"/>
      <c r="R56" s="216" t="s">
        <v>915</v>
      </c>
      <c r="S56" s="217"/>
      <c r="T56" s="312" t="s">
        <v>1085</v>
      </c>
      <c r="U56" s="217" t="s">
        <v>711</v>
      </c>
      <c r="V56" s="217" t="s">
        <v>98</v>
      </c>
      <c r="W56" s="223" t="s">
        <v>1090</v>
      </c>
      <c r="X56" s="217" t="s">
        <v>1005</v>
      </c>
      <c r="Y56" s="217" t="s">
        <v>1004</v>
      </c>
      <c r="Z56" s="223"/>
      <c r="AA56" s="217"/>
      <c r="AB56" s="223"/>
      <c r="AC56" s="217"/>
      <c r="AD56" s="223" t="s">
        <v>1091</v>
      </c>
      <c r="AE56" s="217" t="s">
        <v>314</v>
      </c>
      <c r="AF56" s="217" t="s">
        <v>547</v>
      </c>
      <c r="AG56" s="217"/>
      <c r="AH56" s="223" t="s">
        <v>186</v>
      </c>
      <c r="AI56" s="223"/>
      <c r="AJ56" s="223" t="s">
        <v>439</v>
      </c>
      <c r="AK56" s="226" t="s">
        <v>898</v>
      </c>
      <c r="AL56" s="291"/>
      <c r="AM56" s="291"/>
      <c r="AN56" s="291"/>
      <c r="AO56" s="226"/>
      <c r="AP56" s="223"/>
      <c r="AQ56" s="223"/>
      <c r="AR56" s="223"/>
      <c r="AS56" s="217"/>
      <c r="AT56" s="223"/>
      <c r="AU56" s="979"/>
      <c r="AV56" s="1497"/>
      <c r="AW56" s="1498"/>
      <c r="AX56" s="1446"/>
      <c r="AY56" s="1447"/>
    </row>
    <row r="57" spans="1:51" s="232" customFormat="1" ht="180.75" customHeight="1" thickBot="1">
      <c r="A57" s="218"/>
      <c r="B57" s="231"/>
      <c r="C57" s="308"/>
      <c r="D57" s="231" t="s">
        <v>1196</v>
      </c>
      <c r="E57" s="308" t="s">
        <v>1006</v>
      </c>
      <c r="F57" s="328"/>
      <c r="G57" s="231" t="s">
        <v>702</v>
      </c>
      <c r="H57" s="231" t="s">
        <v>1084</v>
      </c>
      <c r="I57" s="231" t="s">
        <v>173</v>
      </c>
      <c r="J57" s="231"/>
      <c r="K57" s="231" t="s">
        <v>1571</v>
      </c>
      <c r="L57" s="219" t="s">
        <v>1573</v>
      </c>
      <c r="M57" s="231" t="s">
        <v>1572</v>
      </c>
      <c r="N57" s="219" t="s">
        <v>1574</v>
      </c>
      <c r="O57" s="231" t="s">
        <v>1008</v>
      </c>
      <c r="P57" s="219" t="s">
        <v>2009</v>
      </c>
      <c r="Q57" s="231"/>
      <c r="R57" s="218" t="s">
        <v>915</v>
      </c>
      <c r="S57" s="219"/>
      <c r="T57" s="309" t="s">
        <v>1085</v>
      </c>
      <c r="U57" s="219" t="s">
        <v>711</v>
      </c>
      <c r="V57" s="219" t="s">
        <v>98</v>
      </c>
      <c r="W57" s="231" t="s">
        <v>1088</v>
      </c>
      <c r="X57" s="219" t="s">
        <v>743</v>
      </c>
      <c r="Y57" s="219" t="s">
        <v>141</v>
      </c>
      <c r="Z57" s="231"/>
      <c r="AA57" s="219"/>
      <c r="AB57" s="231"/>
      <c r="AC57" s="219"/>
      <c r="AD57" s="231" t="s">
        <v>1092</v>
      </c>
      <c r="AE57" s="219" t="s">
        <v>1007</v>
      </c>
      <c r="AF57" s="219" t="s">
        <v>546</v>
      </c>
      <c r="AG57" s="219"/>
      <c r="AH57" s="231" t="s">
        <v>186</v>
      </c>
      <c r="AI57" s="231"/>
      <c r="AJ57" s="231" t="s">
        <v>439</v>
      </c>
      <c r="AK57" s="233" t="s">
        <v>898</v>
      </c>
      <c r="AL57" s="308"/>
      <c r="AM57" s="308"/>
      <c r="AN57" s="308"/>
      <c r="AO57" s="233"/>
      <c r="AP57" s="231"/>
      <c r="AQ57" s="231"/>
      <c r="AR57" s="231"/>
      <c r="AS57" s="219"/>
      <c r="AT57" s="231"/>
      <c r="AU57" s="980"/>
      <c r="AV57" s="1480"/>
      <c r="AW57" s="1481"/>
      <c r="AX57" s="1448"/>
      <c r="AY57" s="1449"/>
    </row>
    <row r="58" spans="1:51" s="615" customFormat="1" ht="13.8" thickBot="1">
      <c r="A58" s="623"/>
      <c r="B58" s="496"/>
      <c r="C58" s="611"/>
      <c r="D58" s="496"/>
      <c r="E58" s="611"/>
      <c r="F58" s="612"/>
      <c r="G58" s="496"/>
      <c r="H58" s="496"/>
      <c r="I58" s="496"/>
      <c r="J58" s="496"/>
      <c r="K58" s="496"/>
      <c r="L58" s="497"/>
      <c r="M58" s="496"/>
      <c r="N58" s="497"/>
      <c r="O58" s="496"/>
      <c r="P58" s="497"/>
      <c r="Q58" s="496"/>
      <c r="R58" s="553"/>
      <c r="S58" s="497"/>
      <c r="T58" s="621"/>
      <c r="U58" s="497"/>
      <c r="V58" s="497"/>
      <c r="W58" s="496"/>
      <c r="X58" s="497"/>
      <c r="Y58" s="497"/>
      <c r="Z58" s="496"/>
      <c r="AA58" s="497"/>
      <c r="AB58" s="496"/>
      <c r="AC58" s="497"/>
      <c r="AD58" s="496"/>
      <c r="AE58" s="497"/>
      <c r="AF58" s="497"/>
      <c r="AG58" s="497"/>
      <c r="AH58" s="496"/>
      <c r="AI58" s="496"/>
      <c r="AJ58" s="496"/>
      <c r="AK58" s="626"/>
      <c r="AL58" s="611"/>
      <c r="AM58" s="611"/>
      <c r="AN58" s="611"/>
      <c r="AO58" s="626"/>
      <c r="AP58" s="496"/>
      <c r="AQ58" s="496"/>
      <c r="AR58" s="496"/>
      <c r="AS58" s="497"/>
      <c r="AT58" s="496"/>
      <c r="AU58" s="613"/>
      <c r="AV58" s="1476"/>
      <c r="AW58" s="1477"/>
      <c r="AX58" s="614"/>
      <c r="AY58" s="900"/>
    </row>
    <row r="59" spans="1:51" s="1046" customFormat="1" ht="153.6" thickBot="1">
      <c r="A59" s="1039" t="s">
        <v>87</v>
      </c>
      <c r="B59" s="1039" t="s">
        <v>560</v>
      </c>
      <c r="C59" s="411" t="s">
        <v>2076</v>
      </c>
      <c r="D59" s="419" t="s">
        <v>1193</v>
      </c>
      <c r="E59" s="1040" t="s">
        <v>126</v>
      </c>
      <c r="F59" s="1041" t="s">
        <v>1493</v>
      </c>
      <c r="G59" s="530" t="s">
        <v>127</v>
      </c>
      <c r="H59" s="471" t="s">
        <v>1084</v>
      </c>
      <c r="I59" s="471" t="s">
        <v>172</v>
      </c>
      <c r="J59" s="530" t="s">
        <v>2022</v>
      </c>
      <c r="K59" s="471" t="s">
        <v>731</v>
      </c>
      <c r="L59" s="529" t="s">
        <v>1568</v>
      </c>
      <c r="M59" s="419" t="s">
        <v>1567</v>
      </c>
      <c r="N59" s="485" t="s">
        <v>1569</v>
      </c>
      <c r="O59" s="471" t="s">
        <v>731</v>
      </c>
      <c r="P59" s="529" t="s">
        <v>128</v>
      </c>
      <c r="Q59" s="530"/>
      <c r="R59" s="486" t="s">
        <v>904</v>
      </c>
      <c r="S59" s="531"/>
      <c r="T59" s="1077" t="s">
        <v>1085</v>
      </c>
      <c r="U59" s="531" t="s">
        <v>711</v>
      </c>
      <c r="V59" s="531" t="s">
        <v>98</v>
      </c>
      <c r="W59" s="530" t="s">
        <v>2127</v>
      </c>
      <c r="X59" s="531" t="s">
        <v>143</v>
      </c>
      <c r="Y59" s="531" t="s">
        <v>144</v>
      </c>
      <c r="Z59" s="530"/>
      <c r="AA59" s="531"/>
      <c r="AB59" s="530"/>
      <c r="AC59" s="531"/>
      <c r="AD59" s="530" t="s">
        <v>1507</v>
      </c>
      <c r="AE59" s="531" t="s">
        <v>1485</v>
      </c>
      <c r="AF59" s="531"/>
      <c r="AG59" s="531"/>
      <c r="AH59" s="488" t="s">
        <v>1525</v>
      </c>
      <c r="AI59" s="530"/>
      <c r="AJ59" s="1079" t="s">
        <v>1526</v>
      </c>
      <c r="AK59" s="532" t="s">
        <v>2126</v>
      </c>
      <c r="AL59" s="1040"/>
      <c r="AM59" s="1040"/>
      <c r="AN59" s="1040"/>
      <c r="AO59" s="1078"/>
      <c r="AP59" s="530"/>
      <c r="AQ59" s="530"/>
      <c r="AR59" s="530"/>
      <c r="AS59" s="531"/>
      <c r="AT59" s="530"/>
      <c r="AU59" s="982"/>
      <c r="AV59" s="1490" t="s">
        <v>2031</v>
      </c>
      <c r="AW59" s="1477"/>
      <c r="AX59" s="1452" t="s">
        <v>2045</v>
      </c>
      <c r="AY59" s="1453"/>
    </row>
    <row r="60" spans="1:51" s="306" customFormat="1" ht="171" customHeight="1" thickBot="1">
      <c r="A60" s="302" t="s">
        <v>87</v>
      </c>
      <c r="B60" s="302" t="s">
        <v>465</v>
      </c>
      <c r="C60" s="303" t="s">
        <v>125</v>
      </c>
      <c r="D60" s="304" t="s">
        <v>1193</v>
      </c>
      <c r="E60" s="303" t="s">
        <v>126</v>
      </c>
      <c r="F60" s="1047" t="s">
        <v>1493</v>
      </c>
      <c r="G60" s="304" t="s">
        <v>127</v>
      </c>
      <c r="H60" s="304" t="s">
        <v>1084</v>
      </c>
      <c r="I60" s="304" t="s">
        <v>172</v>
      </c>
      <c r="J60" s="304" t="s">
        <v>2021</v>
      </c>
      <c r="K60" s="304" t="s">
        <v>731</v>
      </c>
      <c r="L60" s="227" t="s">
        <v>1568</v>
      </c>
      <c r="M60" s="304" t="s">
        <v>1567</v>
      </c>
      <c r="N60" s="227" t="s">
        <v>1569</v>
      </c>
      <c r="O60" s="304" t="s">
        <v>731</v>
      </c>
      <c r="P60" s="227" t="s">
        <v>2010</v>
      </c>
      <c r="Q60" s="304"/>
      <c r="R60" s="293" t="s">
        <v>904</v>
      </c>
      <c r="S60" s="227"/>
      <c r="T60" s="307" t="s">
        <v>1085</v>
      </c>
      <c r="U60" s="227" t="s">
        <v>711</v>
      </c>
      <c r="V60" s="227" t="s">
        <v>98</v>
      </c>
      <c r="W60" s="304"/>
      <c r="X60" s="227" t="s">
        <v>143</v>
      </c>
      <c r="Y60" s="227" t="s">
        <v>144</v>
      </c>
      <c r="Z60" s="304"/>
      <c r="AA60" s="227"/>
      <c r="AB60" s="304"/>
      <c r="AC60" s="227"/>
      <c r="AD60" s="304" t="s">
        <v>1507</v>
      </c>
      <c r="AE60" s="227" t="s">
        <v>1485</v>
      </c>
      <c r="AF60" s="227"/>
      <c r="AG60" s="227"/>
      <c r="AH60" s="303" t="s">
        <v>1525</v>
      </c>
      <c r="AI60" s="304"/>
      <c r="AJ60" s="304" t="s">
        <v>1526</v>
      </c>
      <c r="AK60" s="1080" t="s">
        <v>898</v>
      </c>
      <c r="AL60" s="303"/>
      <c r="AM60" s="303"/>
      <c r="AN60" s="303"/>
      <c r="AO60" s="1080"/>
      <c r="AP60" s="304"/>
      <c r="AQ60" s="304"/>
      <c r="AR60" s="304"/>
      <c r="AS60" s="227"/>
      <c r="AT60" s="304"/>
      <c r="AU60" s="305"/>
      <c r="AV60" s="1474"/>
      <c r="AW60" s="1475"/>
      <c r="AX60" s="1440"/>
      <c r="AY60" s="1441"/>
    </row>
    <row r="61" spans="1:51" s="615" customFormat="1" ht="13.8" thickBot="1">
      <c r="A61" s="619"/>
      <c r="B61" s="622"/>
      <c r="C61" s="611"/>
      <c r="D61" s="496"/>
      <c r="E61" s="611"/>
      <c r="F61" s="612"/>
      <c r="G61" s="496"/>
      <c r="H61" s="496"/>
      <c r="I61" s="496"/>
      <c r="J61" s="496"/>
      <c r="K61" s="496"/>
      <c r="L61" s="497"/>
      <c r="M61" s="496"/>
      <c r="N61" s="497"/>
      <c r="O61" s="496"/>
      <c r="P61" s="497"/>
      <c r="Q61" s="496"/>
      <c r="R61" s="553"/>
      <c r="S61" s="497"/>
      <c r="T61" s="621"/>
      <c r="U61" s="497"/>
      <c r="V61" s="497"/>
      <c r="W61" s="496"/>
      <c r="X61" s="497"/>
      <c r="Y61" s="497"/>
      <c r="Z61" s="496"/>
      <c r="AA61" s="497"/>
      <c r="AB61" s="496"/>
      <c r="AC61" s="497"/>
      <c r="AD61" s="496"/>
      <c r="AE61" s="497"/>
      <c r="AF61" s="497"/>
      <c r="AG61" s="497"/>
      <c r="AH61" s="611"/>
      <c r="AI61" s="496"/>
      <c r="AJ61" s="496"/>
      <c r="AK61" s="626"/>
      <c r="AL61" s="611"/>
      <c r="AM61" s="611"/>
      <c r="AN61" s="611"/>
      <c r="AO61" s="626"/>
      <c r="AP61" s="496"/>
      <c r="AQ61" s="496"/>
      <c r="AR61" s="496"/>
      <c r="AS61" s="497"/>
      <c r="AT61" s="496"/>
      <c r="AU61" s="613"/>
      <c r="AV61" s="1491"/>
      <c r="AW61" s="1492"/>
      <c r="AX61" s="614"/>
      <c r="AY61" s="900"/>
    </row>
    <row r="62" spans="1:51" s="1026" customFormat="1" ht="218.25" customHeight="1">
      <c r="A62" s="1005" t="s">
        <v>88</v>
      </c>
      <c r="B62" s="1005" t="s">
        <v>560</v>
      </c>
      <c r="C62" s="407" t="s">
        <v>2023</v>
      </c>
      <c r="D62" s="415" t="s">
        <v>1190</v>
      </c>
      <c r="E62" s="1008" t="s">
        <v>455</v>
      </c>
      <c r="F62" s="1011" t="s">
        <v>1544</v>
      </c>
      <c r="G62" s="1012" t="s">
        <v>168</v>
      </c>
      <c r="H62" s="1012" t="s">
        <v>2188</v>
      </c>
      <c r="I62" s="470" t="s">
        <v>172</v>
      </c>
      <c r="J62" s="1088" t="s">
        <v>219</v>
      </c>
      <c r="K62" s="1012" t="s">
        <v>1562</v>
      </c>
      <c r="L62" s="1017" t="s">
        <v>1563</v>
      </c>
      <c r="M62" s="1012" t="s">
        <v>1560</v>
      </c>
      <c r="N62" s="1017" t="s">
        <v>1561</v>
      </c>
      <c r="O62" s="1012" t="s">
        <v>953</v>
      </c>
      <c r="P62" s="1017" t="s">
        <v>2192</v>
      </c>
      <c r="Q62" s="1012"/>
      <c r="R62" s="1016"/>
      <c r="S62" s="1017" t="s">
        <v>909</v>
      </c>
      <c r="T62" s="1089" t="s">
        <v>1096</v>
      </c>
      <c r="U62" s="1017" t="s">
        <v>157</v>
      </c>
      <c r="V62" s="1017" t="s">
        <v>158</v>
      </c>
      <c r="W62" s="1089" t="s">
        <v>1097</v>
      </c>
      <c r="X62" s="1017" t="s">
        <v>149</v>
      </c>
      <c r="Y62" s="1017" t="s">
        <v>150</v>
      </c>
      <c r="Z62" s="1012" t="s">
        <v>147</v>
      </c>
      <c r="AA62" s="1017" t="s">
        <v>148</v>
      </c>
      <c r="AB62" s="1089" t="s">
        <v>1085</v>
      </c>
      <c r="AC62" s="1017" t="s">
        <v>327</v>
      </c>
      <c r="AD62" s="1012" t="s">
        <v>1507</v>
      </c>
      <c r="AE62" s="1017" t="s">
        <v>2143</v>
      </c>
      <c r="AF62" s="1017"/>
      <c r="AG62" s="1017" t="s">
        <v>1546</v>
      </c>
      <c r="AH62" s="1008" t="s">
        <v>1527</v>
      </c>
      <c r="AI62" s="1012" t="s">
        <v>381</v>
      </c>
      <c r="AJ62" s="1008" t="s">
        <v>2191</v>
      </c>
      <c r="AK62" s="1090" t="s">
        <v>2131</v>
      </c>
      <c r="AL62" s="1012" t="s">
        <v>1548</v>
      </c>
      <c r="AM62" s="1012" t="s">
        <v>1551</v>
      </c>
      <c r="AN62" s="1012" t="s">
        <v>1552</v>
      </c>
      <c r="AO62" s="1017" t="s">
        <v>1553</v>
      </c>
      <c r="AP62" s="1012"/>
      <c r="AQ62" s="1012"/>
      <c r="AR62" s="1012"/>
      <c r="AS62" s="1017"/>
      <c r="AT62" s="1012"/>
      <c r="AU62" s="1020"/>
      <c r="AV62" s="1493"/>
      <c r="AW62" s="1494"/>
      <c r="AX62" s="1444"/>
      <c r="AY62" s="1445"/>
    </row>
    <row r="63" spans="1:51" s="1027" customFormat="1" ht="237" customHeight="1" thickBot="1">
      <c r="A63" s="1007" t="s">
        <v>88</v>
      </c>
      <c r="B63" s="1007" t="s">
        <v>560</v>
      </c>
      <c r="C63" s="408" t="s">
        <v>2023</v>
      </c>
      <c r="D63" s="416" t="s">
        <v>1190</v>
      </c>
      <c r="E63" s="1010" t="s">
        <v>456</v>
      </c>
      <c r="F63" s="1014" t="s">
        <v>1544</v>
      </c>
      <c r="G63" s="1015" t="s">
        <v>168</v>
      </c>
      <c r="H63" s="1015" t="s">
        <v>2189</v>
      </c>
      <c r="I63" s="480" t="s">
        <v>172</v>
      </c>
      <c r="J63" s="1091" t="s">
        <v>218</v>
      </c>
      <c r="K63" s="1015" t="s">
        <v>1565</v>
      </c>
      <c r="L63" s="1018" t="s">
        <v>1566</v>
      </c>
      <c r="M63" s="1015" t="s">
        <v>1560</v>
      </c>
      <c r="N63" s="1018" t="s">
        <v>2128</v>
      </c>
      <c r="O63" s="1015" t="s">
        <v>910</v>
      </c>
      <c r="P63" s="1018" t="s">
        <v>911</v>
      </c>
      <c r="Q63" s="1015" t="s">
        <v>1098</v>
      </c>
      <c r="R63" s="1071"/>
      <c r="S63" s="1018" t="s">
        <v>1099</v>
      </c>
      <c r="T63" s="1072" t="s">
        <v>1100</v>
      </c>
      <c r="U63" s="1018" t="s">
        <v>224</v>
      </c>
      <c r="V63" s="1018" t="s">
        <v>223</v>
      </c>
      <c r="W63" s="1072" t="s">
        <v>1101</v>
      </c>
      <c r="X63" s="1018" t="s">
        <v>1102</v>
      </c>
      <c r="Y63" s="1018" t="s">
        <v>1103</v>
      </c>
      <c r="Z63" s="1015" t="s">
        <v>151</v>
      </c>
      <c r="AA63" s="1018" t="s">
        <v>152</v>
      </c>
      <c r="AB63" s="1072" t="s">
        <v>1085</v>
      </c>
      <c r="AC63" s="1018" t="s">
        <v>45</v>
      </c>
      <c r="AD63" s="1015" t="s">
        <v>1507</v>
      </c>
      <c r="AE63" s="1018" t="s">
        <v>2143</v>
      </c>
      <c r="AF63" s="1018"/>
      <c r="AG63" s="1018" t="s">
        <v>1546</v>
      </c>
      <c r="AH63" s="1073" t="s">
        <v>1527</v>
      </c>
      <c r="AI63" s="1015" t="s">
        <v>381</v>
      </c>
      <c r="AJ63" s="1015" t="s">
        <v>457</v>
      </c>
      <c r="AK63" s="1018" t="s">
        <v>2046</v>
      </c>
      <c r="AL63" s="1015" t="s">
        <v>1548</v>
      </c>
      <c r="AM63" s="1015" t="s">
        <v>1551</v>
      </c>
      <c r="AN63" s="1015" t="s">
        <v>1552</v>
      </c>
      <c r="AO63" s="1018" t="s">
        <v>1553</v>
      </c>
      <c r="AP63" s="1015"/>
      <c r="AQ63" s="1015"/>
      <c r="AR63" s="1015"/>
      <c r="AS63" s="1018"/>
      <c r="AT63" s="1015"/>
      <c r="AU63" s="1022"/>
      <c r="AV63" s="1486"/>
      <c r="AW63" s="1487"/>
      <c r="AX63" s="1092"/>
      <c r="AY63" s="1093"/>
    </row>
    <row r="64" spans="1:51" s="1027" customFormat="1" ht="93.75" customHeight="1" thickBot="1">
      <c r="A64" s="1007" t="s">
        <v>88</v>
      </c>
      <c r="B64" s="1007" t="s">
        <v>560</v>
      </c>
      <c r="C64" s="408"/>
      <c r="D64" s="416"/>
      <c r="E64" s="1010" t="s">
        <v>1541</v>
      </c>
      <c r="F64" s="1014"/>
      <c r="G64" s="1071" t="s">
        <v>168</v>
      </c>
      <c r="H64" s="1015" t="s">
        <v>1539</v>
      </c>
      <c r="I64" s="480" t="s">
        <v>172</v>
      </c>
      <c r="J64" s="1091"/>
      <c r="K64" s="1015" t="s">
        <v>465</v>
      </c>
      <c r="L64" s="1018" t="s">
        <v>1540</v>
      </c>
      <c r="M64" s="1015"/>
      <c r="N64" s="1018"/>
      <c r="O64" s="1015"/>
      <c r="P64" s="1018"/>
      <c r="Q64" s="1015"/>
      <c r="R64" s="1071"/>
      <c r="S64" s="1018" t="s">
        <v>909</v>
      </c>
      <c r="T64" s="621" t="s">
        <v>1096</v>
      </c>
      <c r="U64" s="497" t="s">
        <v>157</v>
      </c>
      <c r="V64" s="646" t="s">
        <v>158</v>
      </c>
      <c r="W64" s="621" t="s">
        <v>1097</v>
      </c>
      <c r="X64" s="497" t="s">
        <v>149</v>
      </c>
      <c r="Y64" s="646" t="s">
        <v>150</v>
      </c>
      <c r="Z64" s="496" t="s">
        <v>147</v>
      </c>
      <c r="AA64" s="646" t="s">
        <v>148</v>
      </c>
      <c r="AB64" s="1072"/>
      <c r="AC64" s="1018"/>
      <c r="AD64" s="1015" t="s">
        <v>1507</v>
      </c>
      <c r="AE64" s="1018" t="s">
        <v>1485</v>
      </c>
      <c r="AF64" s="1018"/>
      <c r="AG64" s="1018" t="s">
        <v>1546</v>
      </c>
      <c r="AH64" s="1094" t="s">
        <v>1527</v>
      </c>
      <c r="AI64" s="1015" t="s">
        <v>381</v>
      </c>
      <c r="AJ64" s="1015" t="s">
        <v>2190</v>
      </c>
      <c r="AK64" s="1018" t="s">
        <v>2131</v>
      </c>
      <c r="AL64" s="1015" t="s">
        <v>1548</v>
      </c>
      <c r="AM64" s="1015" t="s">
        <v>1551</v>
      </c>
      <c r="AN64" s="1015" t="s">
        <v>1552</v>
      </c>
      <c r="AO64" s="1018" t="s">
        <v>1553</v>
      </c>
      <c r="AP64" s="1015"/>
      <c r="AQ64" s="1015"/>
      <c r="AR64" s="1015"/>
      <c r="AS64" s="1018"/>
      <c r="AT64" s="1015"/>
      <c r="AU64" s="1022"/>
      <c r="AV64" s="1500"/>
      <c r="AW64" s="1487"/>
      <c r="AX64" s="1450"/>
      <c r="AY64" s="1451"/>
    </row>
    <row r="65" spans="1:51" s="298" customFormat="1" ht="214.5" customHeight="1">
      <c r="A65" s="294" t="s">
        <v>88</v>
      </c>
      <c r="B65" s="294" t="s">
        <v>465</v>
      </c>
      <c r="C65" s="295" t="s">
        <v>454</v>
      </c>
      <c r="D65" s="292" t="s">
        <v>1190</v>
      </c>
      <c r="E65" s="295" t="s">
        <v>455</v>
      </c>
      <c r="F65" s="978" t="s">
        <v>1544</v>
      </c>
      <c r="G65" s="292" t="s">
        <v>168</v>
      </c>
      <c r="H65" s="292" t="s">
        <v>1542</v>
      </c>
      <c r="I65" s="292" t="s">
        <v>172</v>
      </c>
      <c r="J65" s="335" t="s">
        <v>219</v>
      </c>
      <c r="K65" s="292" t="s">
        <v>1562</v>
      </c>
      <c r="L65" s="228" t="s">
        <v>1563</v>
      </c>
      <c r="M65" s="292" t="s">
        <v>1560</v>
      </c>
      <c r="N65" s="228" t="s">
        <v>1561</v>
      </c>
      <c r="O65" s="292" t="s">
        <v>1564</v>
      </c>
      <c r="P65" s="228" t="s">
        <v>1563</v>
      </c>
      <c r="Q65" s="292"/>
      <c r="R65" s="296" t="s">
        <v>1874</v>
      </c>
      <c r="S65" s="228" t="s">
        <v>909</v>
      </c>
      <c r="T65" s="336" t="s">
        <v>1096</v>
      </c>
      <c r="U65" s="228" t="s">
        <v>157</v>
      </c>
      <c r="V65" s="228" t="s">
        <v>158</v>
      </c>
      <c r="W65" s="336" t="s">
        <v>1097</v>
      </c>
      <c r="X65" s="228" t="s">
        <v>149</v>
      </c>
      <c r="Y65" s="228" t="s">
        <v>150</v>
      </c>
      <c r="Z65" s="292" t="s">
        <v>147</v>
      </c>
      <c r="AA65" s="228" t="s">
        <v>148</v>
      </c>
      <c r="AB65" s="336" t="s">
        <v>1085</v>
      </c>
      <c r="AC65" s="228" t="s">
        <v>327</v>
      </c>
      <c r="AD65" s="292" t="s">
        <v>1507</v>
      </c>
      <c r="AE65" s="228" t="s">
        <v>1485</v>
      </c>
      <c r="AF65" s="228"/>
      <c r="AG65" s="228" t="s">
        <v>1546</v>
      </c>
      <c r="AH65" s="295" t="s">
        <v>1527</v>
      </c>
      <c r="AI65" s="292"/>
      <c r="AJ65" s="292" t="s">
        <v>1554</v>
      </c>
      <c r="AK65" s="228" t="s">
        <v>1608</v>
      </c>
      <c r="AL65" s="292" t="s">
        <v>1548</v>
      </c>
      <c r="AM65" s="292" t="s">
        <v>1551</v>
      </c>
      <c r="AN65" s="292" t="s">
        <v>1552</v>
      </c>
      <c r="AO65" s="228" t="s">
        <v>1553</v>
      </c>
      <c r="AP65" s="292" t="s">
        <v>1555</v>
      </c>
      <c r="AQ65" s="292"/>
      <c r="AR65" s="292">
        <v>36</v>
      </c>
      <c r="AS65" s="228">
        <v>26</v>
      </c>
      <c r="AT65" s="292"/>
      <c r="AU65" s="297"/>
      <c r="AV65" s="1519"/>
      <c r="AW65" s="1520"/>
      <c r="AX65" s="1446"/>
      <c r="AY65" s="1447"/>
    </row>
    <row r="66" spans="1:51" s="319" customFormat="1" ht="240" customHeight="1" thickBot="1">
      <c r="A66" s="334" t="s">
        <v>88</v>
      </c>
      <c r="B66" s="334" t="s">
        <v>465</v>
      </c>
      <c r="C66" s="314" t="s">
        <v>454</v>
      </c>
      <c r="D66" s="313" t="s">
        <v>1190</v>
      </c>
      <c r="E66" s="314" t="s">
        <v>456</v>
      </c>
      <c r="F66" s="327" t="s">
        <v>1544</v>
      </c>
      <c r="G66" s="313" t="s">
        <v>168</v>
      </c>
      <c r="H66" s="313" t="s">
        <v>1543</v>
      </c>
      <c r="I66" s="314" t="s">
        <v>172</v>
      </c>
      <c r="J66" s="898" t="s">
        <v>218</v>
      </c>
      <c r="K66" s="313" t="s">
        <v>1565</v>
      </c>
      <c r="L66" s="315" t="s">
        <v>1566</v>
      </c>
      <c r="M66" s="313" t="s">
        <v>1560</v>
      </c>
      <c r="N66" s="315" t="s">
        <v>1561</v>
      </c>
      <c r="O66" s="313" t="s">
        <v>910</v>
      </c>
      <c r="P66" s="315" t="s">
        <v>911</v>
      </c>
      <c r="Q66" s="313" t="s">
        <v>1098</v>
      </c>
      <c r="R66" s="316" t="s">
        <v>1875</v>
      </c>
      <c r="S66" s="315" t="s">
        <v>1099</v>
      </c>
      <c r="T66" s="317" t="s">
        <v>1100</v>
      </c>
      <c r="U66" s="315" t="s">
        <v>224</v>
      </c>
      <c r="V66" s="315" t="s">
        <v>223</v>
      </c>
      <c r="W66" s="317" t="s">
        <v>1101</v>
      </c>
      <c r="X66" s="315" t="s">
        <v>1102</v>
      </c>
      <c r="Y66" s="315" t="s">
        <v>1103</v>
      </c>
      <c r="Z66" s="313" t="s">
        <v>151</v>
      </c>
      <c r="AA66" s="315" t="s">
        <v>152</v>
      </c>
      <c r="AB66" s="317" t="s">
        <v>1085</v>
      </c>
      <c r="AC66" s="315" t="s">
        <v>45</v>
      </c>
      <c r="AD66" s="313" t="s">
        <v>1507</v>
      </c>
      <c r="AE66" s="315" t="s">
        <v>1485</v>
      </c>
      <c r="AF66" s="315"/>
      <c r="AG66" s="315" t="s">
        <v>1546</v>
      </c>
      <c r="AH66" s="314" t="s">
        <v>1527</v>
      </c>
      <c r="AI66" s="313"/>
      <c r="AJ66" s="313" t="s">
        <v>1554</v>
      </c>
      <c r="AK66" s="315" t="s">
        <v>1608</v>
      </c>
      <c r="AL66" s="313" t="s">
        <v>1548</v>
      </c>
      <c r="AM66" s="313" t="s">
        <v>1551</v>
      </c>
      <c r="AN66" s="313" t="s">
        <v>1552</v>
      </c>
      <c r="AO66" s="315" t="s">
        <v>1553</v>
      </c>
      <c r="AP66" s="313" t="s">
        <v>1555</v>
      </c>
      <c r="AQ66" s="313"/>
      <c r="AR66" s="313">
        <v>36</v>
      </c>
      <c r="AS66" s="315">
        <v>26</v>
      </c>
      <c r="AT66" s="313"/>
      <c r="AU66" s="984"/>
      <c r="AV66" s="1482"/>
      <c r="AW66" s="1483"/>
      <c r="AX66" s="1442"/>
      <c r="AY66" s="1443"/>
    </row>
    <row r="67" spans="1:51" s="232" customFormat="1" ht="93.75" customHeight="1" thickBot="1">
      <c r="A67" s="320" t="s">
        <v>88</v>
      </c>
      <c r="B67" s="320" t="s">
        <v>465</v>
      </c>
      <c r="C67" s="308"/>
      <c r="D67" s="231"/>
      <c r="E67" s="308" t="s">
        <v>1541</v>
      </c>
      <c r="F67" s="328"/>
      <c r="G67" s="218" t="s">
        <v>168</v>
      </c>
      <c r="H67" s="231" t="s">
        <v>1539</v>
      </c>
      <c r="I67" s="218" t="s">
        <v>172</v>
      </c>
      <c r="J67" s="323"/>
      <c r="K67" s="231" t="s">
        <v>465</v>
      </c>
      <c r="L67" s="219" t="s">
        <v>1540</v>
      </c>
      <c r="M67" s="231"/>
      <c r="N67" s="219"/>
      <c r="O67" s="231"/>
      <c r="P67" s="219"/>
      <c r="Q67" s="231"/>
      <c r="R67" s="218"/>
      <c r="S67" s="219" t="s">
        <v>909</v>
      </c>
      <c r="T67" s="307" t="s">
        <v>1096</v>
      </c>
      <c r="U67" s="227" t="s">
        <v>157</v>
      </c>
      <c r="V67" s="579" t="s">
        <v>158</v>
      </c>
      <c r="W67" s="307" t="s">
        <v>1097</v>
      </c>
      <c r="X67" s="227" t="s">
        <v>149</v>
      </c>
      <c r="Y67" s="579" t="s">
        <v>150</v>
      </c>
      <c r="Z67" s="304" t="s">
        <v>147</v>
      </c>
      <c r="AA67" s="579" t="s">
        <v>148</v>
      </c>
      <c r="AB67" s="309"/>
      <c r="AC67" s="219"/>
      <c r="AD67" s="231" t="s">
        <v>1507</v>
      </c>
      <c r="AE67" s="219" t="s">
        <v>1485</v>
      </c>
      <c r="AF67" s="219"/>
      <c r="AG67" s="219" t="s">
        <v>1546</v>
      </c>
      <c r="AH67" s="969" t="s">
        <v>1527</v>
      </c>
      <c r="AI67" s="231"/>
      <c r="AJ67" s="231" t="s">
        <v>1554</v>
      </c>
      <c r="AK67" s="219" t="s">
        <v>1607</v>
      </c>
      <c r="AL67" s="231" t="s">
        <v>1548</v>
      </c>
      <c r="AM67" s="231" t="s">
        <v>1551</v>
      </c>
      <c r="AN67" s="231" t="s">
        <v>1552</v>
      </c>
      <c r="AO67" s="219" t="s">
        <v>1553</v>
      </c>
      <c r="AP67" s="231" t="s">
        <v>1555</v>
      </c>
      <c r="AQ67" s="231"/>
      <c r="AR67" s="231">
        <v>36</v>
      </c>
      <c r="AS67" s="219">
        <v>26</v>
      </c>
      <c r="AT67" s="231"/>
      <c r="AU67" s="980"/>
      <c r="AV67" s="1480"/>
      <c r="AW67" s="1481"/>
      <c r="AX67" s="1448"/>
      <c r="AY67" s="1449"/>
    </row>
    <row r="68" spans="1:51" s="615" customFormat="1" ht="13.8" thickBot="1">
      <c r="A68" s="619"/>
      <c r="B68" s="622"/>
      <c r="C68" s="611"/>
      <c r="D68" s="496"/>
      <c r="E68" s="611"/>
      <c r="F68" s="612"/>
      <c r="G68" s="496"/>
      <c r="H68" s="496"/>
      <c r="I68" s="496"/>
      <c r="J68" s="639"/>
      <c r="K68" s="496"/>
      <c r="L68" s="497"/>
      <c r="M68" s="496"/>
      <c r="N68" s="497"/>
      <c r="O68" s="496"/>
      <c r="P68" s="497"/>
      <c r="Q68" s="496"/>
      <c r="R68" s="553"/>
      <c r="S68" s="497"/>
      <c r="T68" s="621"/>
      <c r="U68" s="497"/>
      <c r="V68" s="497"/>
      <c r="W68" s="621"/>
      <c r="X68" s="497"/>
      <c r="Y68" s="497"/>
      <c r="Z68" s="496"/>
      <c r="AA68" s="497"/>
      <c r="AB68" s="621"/>
      <c r="AC68" s="497"/>
      <c r="AD68" s="496"/>
      <c r="AE68" s="497"/>
      <c r="AF68" s="497"/>
      <c r="AG68" s="497"/>
      <c r="AH68" s="611"/>
      <c r="AI68" s="496"/>
      <c r="AJ68" s="496"/>
      <c r="AK68" s="497"/>
      <c r="AL68" s="496"/>
      <c r="AM68" s="496"/>
      <c r="AN68" s="496"/>
      <c r="AO68" s="497"/>
      <c r="AP68" s="496"/>
      <c r="AQ68" s="496"/>
      <c r="AR68" s="496"/>
      <c r="AS68" s="497"/>
      <c r="AT68" s="496"/>
      <c r="AU68" s="613"/>
      <c r="AV68" s="1476"/>
      <c r="AW68" s="1477"/>
      <c r="AX68" s="614"/>
      <c r="AY68" s="900"/>
    </row>
    <row r="69" spans="1:51" s="1065" customFormat="1" ht="202.5" customHeight="1">
      <c r="A69" s="1067" t="s">
        <v>90</v>
      </c>
      <c r="B69" s="1067" t="s">
        <v>560</v>
      </c>
      <c r="C69" s="413" t="s">
        <v>2024</v>
      </c>
      <c r="D69" s="418" t="s">
        <v>1190</v>
      </c>
      <c r="E69" s="1058" t="s">
        <v>120</v>
      </c>
      <c r="F69" s="1059" t="s">
        <v>1595</v>
      </c>
      <c r="G69" s="425" t="s">
        <v>99</v>
      </c>
      <c r="H69" s="537" t="s">
        <v>703</v>
      </c>
      <c r="I69" s="425" t="s">
        <v>172</v>
      </c>
      <c r="J69" s="1095" t="s">
        <v>219</v>
      </c>
      <c r="K69" s="418" t="s">
        <v>1629</v>
      </c>
      <c r="L69" s="435" t="s">
        <v>1630</v>
      </c>
      <c r="M69" s="537" t="s">
        <v>1627</v>
      </c>
      <c r="N69" s="538" t="s">
        <v>1628</v>
      </c>
      <c r="O69" s="418" t="s">
        <v>1631</v>
      </c>
      <c r="P69" s="435" t="s">
        <v>1632</v>
      </c>
      <c r="Q69" s="537"/>
      <c r="R69" s="1068"/>
      <c r="S69" s="538" t="s">
        <v>909</v>
      </c>
      <c r="T69" s="1069" t="s">
        <v>1096</v>
      </c>
      <c r="U69" s="538" t="s">
        <v>157</v>
      </c>
      <c r="V69" s="538" t="s">
        <v>158</v>
      </c>
      <c r="W69" s="1069" t="s">
        <v>1104</v>
      </c>
      <c r="X69" s="538" t="s">
        <v>159</v>
      </c>
      <c r="Y69" s="538" t="s">
        <v>160</v>
      </c>
      <c r="Z69" s="537"/>
      <c r="AA69" s="538"/>
      <c r="AB69" s="1069" t="s">
        <v>1085</v>
      </c>
      <c r="AC69" s="538" t="s">
        <v>327</v>
      </c>
      <c r="AD69" s="537" t="s">
        <v>1507</v>
      </c>
      <c r="AE69" s="538" t="s">
        <v>1485</v>
      </c>
      <c r="AF69" s="538"/>
      <c r="AG69" s="538"/>
      <c r="AH69" s="1058" t="s">
        <v>2129</v>
      </c>
      <c r="AI69" s="537" t="s">
        <v>381</v>
      </c>
      <c r="AJ69" s="537" t="s">
        <v>2130</v>
      </c>
      <c r="AK69" s="538" t="s">
        <v>2131</v>
      </c>
      <c r="AL69" s="537"/>
      <c r="AM69" s="537" t="s">
        <v>1551</v>
      </c>
      <c r="AN69" s="537" t="s">
        <v>1552</v>
      </c>
      <c r="AO69" s="538" t="s">
        <v>1553</v>
      </c>
      <c r="AP69" s="537" t="s">
        <v>409</v>
      </c>
      <c r="AQ69" s="537"/>
      <c r="AR69" s="537"/>
      <c r="AS69" s="538"/>
      <c r="AT69" s="537"/>
      <c r="AU69" s="1064"/>
      <c r="AV69" s="1484"/>
      <c r="AW69" s="1485"/>
      <c r="AX69" s="1444"/>
      <c r="AY69" s="1445"/>
    </row>
    <row r="70" spans="1:51" s="1027" customFormat="1" ht="225" customHeight="1" thickBot="1">
      <c r="A70" s="1007" t="s">
        <v>90</v>
      </c>
      <c r="B70" s="1007" t="s">
        <v>560</v>
      </c>
      <c r="C70" s="408" t="s">
        <v>2024</v>
      </c>
      <c r="D70" s="416" t="s">
        <v>1190</v>
      </c>
      <c r="E70" s="1010" t="s">
        <v>383</v>
      </c>
      <c r="F70" s="1014" t="s">
        <v>1595</v>
      </c>
      <c r="G70" s="479" t="s">
        <v>99</v>
      </c>
      <c r="H70" s="1015" t="s">
        <v>228</v>
      </c>
      <c r="I70" s="479" t="s">
        <v>172</v>
      </c>
      <c r="J70" s="1091" t="s">
        <v>218</v>
      </c>
      <c r="K70" s="416" t="s">
        <v>1633</v>
      </c>
      <c r="L70" s="484" t="s">
        <v>1634</v>
      </c>
      <c r="M70" s="1015" t="s">
        <v>1627</v>
      </c>
      <c r="N70" s="1018" t="s">
        <v>1628</v>
      </c>
      <c r="O70" s="416" t="s">
        <v>1633</v>
      </c>
      <c r="P70" s="484" t="s">
        <v>1634</v>
      </c>
      <c r="Q70" s="1015"/>
      <c r="R70" s="1071"/>
      <c r="S70" s="1018" t="s">
        <v>909</v>
      </c>
      <c r="T70" s="1072" t="s">
        <v>1100</v>
      </c>
      <c r="U70" s="1018" t="s">
        <v>224</v>
      </c>
      <c r="V70" s="1018" t="s">
        <v>223</v>
      </c>
      <c r="W70" s="1015" t="s">
        <v>225</v>
      </c>
      <c r="X70" s="1018" t="s">
        <v>226</v>
      </c>
      <c r="Y70" s="1018" t="s">
        <v>227</v>
      </c>
      <c r="Z70" s="1015"/>
      <c r="AA70" s="1018"/>
      <c r="AB70" s="1072" t="s">
        <v>1085</v>
      </c>
      <c r="AC70" s="1018" t="s">
        <v>45</v>
      </c>
      <c r="AD70" s="1015" t="s">
        <v>1507</v>
      </c>
      <c r="AE70" s="1018" t="s">
        <v>1485</v>
      </c>
      <c r="AF70" s="1018"/>
      <c r="AG70" s="1018"/>
      <c r="AH70" s="1010" t="s">
        <v>1527</v>
      </c>
      <c r="AI70" s="1015" t="s">
        <v>381</v>
      </c>
      <c r="AJ70" s="1015" t="s">
        <v>2130</v>
      </c>
      <c r="AK70" s="1018" t="s">
        <v>2131</v>
      </c>
      <c r="AL70" s="1015"/>
      <c r="AM70" s="1015" t="s">
        <v>1551</v>
      </c>
      <c r="AN70" s="1015" t="s">
        <v>1552</v>
      </c>
      <c r="AO70" s="1018" t="s">
        <v>1553</v>
      </c>
      <c r="AP70" s="1015" t="s">
        <v>409</v>
      </c>
      <c r="AQ70" s="1015"/>
      <c r="AR70" s="1015"/>
      <c r="AS70" s="1018"/>
      <c r="AT70" s="1015"/>
      <c r="AU70" s="1022"/>
      <c r="AV70" s="1486"/>
      <c r="AW70" s="1487"/>
      <c r="AX70" s="1450"/>
      <c r="AY70" s="1451"/>
    </row>
    <row r="71" spans="1:51" s="224" customFormat="1" ht="201" customHeight="1" thickBot="1">
      <c r="A71" s="311" t="s">
        <v>90</v>
      </c>
      <c r="B71" s="311" t="s">
        <v>465</v>
      </c>
      <c r="C71" s="291" t="s">
        <v>119</v>
      </c>
      <c r="D71" s="223" t="s">
        <v>1190</v>
      </c>
      <c r="E71" s="291" t="s">
        <v>120</v>
      </c>
      <c r="F71" s="325" t="s">
        <v>1595</v>
      </c>
      <c r="G71" s="223" t="s">
        <v>99</v>
      </c>
      <c r="H71" s="223" t="s">
        <v>703</v>
      </c>
      <c r="I71" s="223" t="s">
        <v>172</v>
      </c>
      <c r="J71" s="322" t="s">
        <v>219</v>
      </c>
      <c r="K71" s="223" t="s">
        <v>1629</v>
      </c>
      <c r="L71" s="217" t="s">
        <v>1630</v>
      </c>
      <c r="M71" s="236" t="s">
        <v>1627</v>
      </c>
      <c r="N71" s="221" t="s">
        <v>1684</v>
      </c>
      <c r="O71" s="223" t="s">
        <v>1631</v>
      </c>
      <c r="P71" s="217" t="s">
        <v>1632</v>
      </c>
      <c r="Q71" s="223"/>
      <c r="R71" s="216" t="s">
        <v>1874</v>
      </c>
      <c r="S71" s="217" t="s">
        <v>909</v>
      </c>
      <c r="T71" s="312" t="s">
        <v>1096</v>
      </c>
      <c r="U71" s="217" t="s">
        <v>157</v>
      </c>
      <c r="V71" s="217" t="s">
        <v>158</v>
      </c>
      <c r="W71" s="312" t="s">
        <v>1104</v>
      </c>
      <c r="X71" s="217" t="s">
        <v>159</v>
      </c>
      <c r="Y71" s="217" t="s">
        <v>160</v>
      </c>
      <c r="Z71" s="223"/>
      <c r="AA71" s="217"/>
      <c r="AB71" s="312" t="s">
        <v>1085</v>
      </c>
      <c r="AC71" s="217" t="s">
        <v>327</v>
      </c>
      <c r="AD71" s="223" t="s">
        <v>1507</v>
      </c>
      <c r="AE71" s="217" t="s">
        <v>1485</v>
      </c>
      <c r="AF71" s="217"/>
      <c r="AG71" s="217"/>
      <c r="AH71" s="291" t="s">
        <v>1527</v>
      </c>
      <c r="AI71" s="223" t="s">
        <v>1000</v>
      </c>
      <c r="AJ71" s="313" t="s">
        <v>1554</v>
      </c>
      <c r="AK71" s="315" t="s">
        <v>1608</v>
      </c>
      <c r="AL71" s="313"/>
      <c r="AM71" s="313" t="s">
        <v>1551</v>
      </c>
      <c r="AN71" s="313" t="s">
        <v>1552</v>
      </c>
      <c r="AO71" s="315" t="s">
        <v>1553</v>
      </c>
      <c r="AP71" s="223" t="s">
        <v>1555</v>
      </c>
      <c r="AQ71" s="223"/>
      <c r="AR71" s="223">
        <v>36</v>
      </c>
      <c r="AS71" s="217">
        <v>26</v>
      </c>
      <c r="AT71" s="223"/>
      <c r="AU71" s="979"/>
      <c r="AV71" s="1488"/>
      <c r="AW71" s="1489"/>
      <c r="AX71" s="1446"/>
      <c r="AY71" s="1447"/>
    </row>
    <row r="72" spans="1:51" s="953" customFormat="1" ht="224.25" customHeight="1" thickBot="1">
      <c r="A72" s="998" t="s">
        <v>90</v>
      </c>
      <c r="B72" s="998" t="s">
        <v>465</v>
      </c>
      <c r="C72" s="1000" t="s">
        <v>382</v>
      </c>
      <c r="D72" s="933" t="s">
        <v>1190</v>
      </c>
      <c r="E72" s="1000" t="s">
        <v>383</v>
      </c>
      <c r="F72" s="1096" t="s">
        <v>1595</v>
      </c>
      <c r="G72" s="933" t="s">
        <v>99</v>
      </c>
      <c r="H72" s="933" t="s">
        <v>228</v>
      </c>
      <c r="I72" s="933" t="s">
        <v>172</v>
      </c>
      <c r="J72" s="1097" t="s">
        <v>218</v>
      </c>
      <c r="K72" s="933" t="s">
        <v>1633</v>
      </c>
      <c r="L72" s="931" t="s">
        <v>1634</v>
      </c>
      <c r="M72" s="790" t="s">
        <v>1627</v>
      </c>
      <c r="N72" s="789" t="s">
        <v>1684</v>
      </c>
      <c r="O72" s="933" t="s">
        <v>1633</v>
      </c>
      <c r="P72" s="931" t="s">
        <v>1634</v>
      </c>
      <c r="Q72" s="933" t="s">
        <v>1098</v>
      </c>
      <c r="R72" s="930" t="s">
        <v>1875</v>
      </c>
      <c r="S72" s="931" t="s">
        <v>1099</v>
      </c>
      <c r="T72" s="1002" t="s">
        <v>1100</v>
      </c>
      <c r="U72" s="931" t="s">
        <v>224</v>
      </c>
      <c r="V72" s="931" t="s">
        <v>223</v>
      </c>
      <c r="W72" s="933" t="s">
        <v>225</v>
      </c>
      <c r="X72" s="931" t="s">
        <v>226</v>
      </c>
      <c r="Y72" s="931" t="s">
        <v>227</v>
      </c>
      <c r="Z72" s="933"/>
      <c r="AA72" s="931"/>
      <c r="AB72" s="1002" t="s">
        <v>1085</v>
      </c>
      <c r="AC72" s="931" t="s">
        <v>45</v>
      </c>
      <c r="AD72" s="933" t="s">
        <v>1507</v>
      </c>
      <c r="AE72" s="931" t="s">
        <v>1485</v>
      </c>
      <c r="AF72" s="931"/>
      <c r="AG72" s="931"/>
      <c r="AH72" s="1000" t="s">
        <v>1527</v>
      </c>
      <c r="AI72" s="933"/>
      <c r="AJ72" s="933" t="s">
        <v>1554</v>
      </c>
      <c r="AK72" s="931" t="s">
        <v>1608</v>
      </c>
      <c r="AL72" s="933"/>
      <c r="AM72" s="933" t="s">
        <v>1551</v>
      </c>
      <c r="AN72" s="933" t="s">
        <v>1552</v>
      </c>
      <c r="AO72" s="931" t="s">
        <v>1553</v>
      </c>
      <c r="AP72" s="933" t="s">
        <v>1555</v>
      </c>
      <c r="AQ72" s="933"/>
      <c r="AR72" s="933">
        <v>36</v>
      </c>
      <c r="AS72" s="931">
        <v>26</v>
      </c>
      <c r="AT72" s="933"/>
      <c r="AU72" s="1003"/>
      <c r="AV72" s="1480"/>
      <c r="AW72" s="1481"/>
      <c r="AX72" s="1098"/>
      <c r="AY72" s="1099"/>
    </row>
    <row r="73" spans="1:51" s="615" customFormat="1" ht="13.8" thickBot="1">
      <c r="A73" s="619"/>
      <c r="B73" s="622"/>
      <c r="C73" s="611"/>
      <c r="D73" s="496"/>
      <c r="E73" s="611"/>
      <c r="F73" s="612"/>
      <c r="G73" s="496"/>
      <c r="H73" s="496"/>
      <c r="I73" s="496"/>
      <c r="J73" s="639"/>
      <c r="K73" s="496"/>
      <c r="L73" s="497"/>
      <c r="M73" s="496"/>
      <c r="N73" s="497"/>
      <c r="O73" s="496"/>
      <c r="P73" s="497"/>
      <c r="Q73" s="496"/>
      <c r="R73" s="553"/>
      <c r="S73" s="497"/>
      <c r="T73" s="621"/>
      <c r="U73" s="497"/>
      <c r="V73" s="497"/>
      <c r="W73" s="496"/>
      <c r="X73" s="497"/>
      <c r="Y73" s="497"/>
      <c r="Z73" s="496"/>
      <c r="AA73" s="497"/>
      <c r="AB73" s="621"/>
      <c r="AC73" s="497"/>
      <c r="AD73" s="496"/>
      <c r="AE73" s="497"/>
      <c r="AF73" s="497"/>
      <c r="AG73" s="497"/>
      <c r="AH73" s="611"/>
      <c r="AI73" s="496"/>
      <c r="AJ73" s="496"/>
      <c r="AK73" s="497"/>
      <c r="AL73" s="496"/>
      <c r="AM73" s="496"/>
      <c r="AN73" s="496"/>
      <c r="AO73" s="497"/>
      <c r="AP73" s="496"/>
      <c r="AQ73" s="496"/>
      <c r="AR73" s="496"/>
      <c r="AS73" s="497"/>
      <c r="AT73" s="496"/>
      <c r="AU73" s="613"/>
      <c r="AV73" s="1476"/>
      <c r="AW73" s="1477"/>
      <c r="AX73" s="614"/>
      <c r="AY73" s="900"/>
    </row>
    <row r="74" spans="1:51" s="615" customFormat="1" ht="201.75" customHeight="1" thickBot="1">
      <c r="A74" s="622" t="s">
        <v>892</v>
      </c>
      <c r="B74" s="622" t="s">
        <v>560</v>
      </c>
      <c r="C74" s="412" t="s">
        <v>2048</v>
      </c>
      <c r="D74" s="420" t="s">
        <v>1190</v>
      </c>
      <c r="E74" s="611" t="s">
        <v>900</v>
      </c>
      <c r="F74" s="612" t="s">
        <v>1544</v>
      </c>
      <c r="G74" s="472" t="s">
        <v>402</v>
      </c>
      <c r="H74" s="496"/>
      <c r="I74" s="472" t="s">
        <v>172</v>
      </c>
      <c r="J74" s="472" t="s">
        <v>1596</v>
      </c>
      <c r="K74" s="420" t="s">
        <v>2049</v>
      </c>
      <c r="L74" s="510" t="s">
        <v>2011</v>
      </c>
      <c r="M74" s="420" t="s">
        <v>1627</v>
      </c>
      <c r="N74" s="510" t="s">
        <v>2193</v>
      </c>
      <c r="O74" s="420" t="s">
        <v>2050</v>
      </c>
      <c r="P74" s="510" t="s">
        <v>2011</v>
      </c>
      <c r="Q74" s="496"/>
      <c r="R74" s="553"/>
      <c r="S74" s="510" t="s">
        <v>906</v>
      </c>
      <c r="T74" s="621"/>
      <c r="U74" s="495" t="s">
        <v>2052</v>
      </c>
      <c r="V74" s="495" t="s">
        <v>96</v>
      </c>
      <c r="W74" s="496" t="s">
        <v>2194</v>
      </c>
      <c r="X74" s="495" t="s">
        <v>2053</v>
      </c>
      <c r="Y74" s="495" t="s">
        <v>901</v>
      </c>
      <c r="Z74" s="496"/>
      <c r="AA74" s="510">
        <v>440</v>
      </c>
      <c r="AB74" s="496" t="s">
        <v>2051</v>
      </c>
      <c r="AC74" s="510">
        <v>0.9</v>
      </c>
      <c r="AD74" s="496" t="s">
        <v>1507</v>
      </c>
      <c r="AE74" s="531" t="s">
        <v>1893</v>
      </c>
      <c r="AF74" s="1054"/>
      <c r="AG74" s="497" t="s">
        <v>1546</v>
      </c>
      <c r="AH74" s="511" t="s">
        <v>1612</v>
      </c>
      <c r="AI74" s="420" t="s">
        <v>1105</v>
      </c>
      <c r="AJ74" s="1100" t="s">
        <v>2060</v>
      </c>
      <c r="AK74" s="1101" t="s">
        <v>2195</v>
      </c>
      <c r="AL74" s="496"/>
      <c r="AM74" s="496" t="s">
        <v>1551</v>
      </c>
      <c r="AN74" s="496" t="s">
        <v>1603</v>
      </c>
      <c r="AO74" s="497" t="s">
        <v>1602</v>
      </c>
      <c r="AP74" s="496"/>
      <c r="AQ74" s="496"/>
      <c r="AR74" s="496" t="s">
        <v>180</v>
      </c>
      <c r="AS74" s="497" t="s">
        <v>180</v>
      </c>
      <c r="AT74" s="496"/>
      <c r="AU74" s="983"/>
      <c r="AV74" s="1476"/>
      <c r="AW74" s="1477"/>
      <c r="AX74" s="614"/>
      <c r="AY74" s="900"/>
    </row>
    <row r="75" spans="1:51" s="235" customFormat="1" ht="201.75" customHeight="1" thickBot="1">
      <c r="A75" s="299" t="s">
        <v>892</v>
      </c>
      <c r="B75" s="299" t="s">
        <v>465</v>
      </c>
      <c r="C75" s="300" t="s">
        <v>899</v>
      </c>
      <c r="D75" s="236" t="s">
        <v>1190</v>
      </c>
      <c r="E75" s="300" t="s">
        <v>900</v>
      </c>
      <c r="F75" s="324" t="s">
        <v>1544</v>
      </c>
      <c r="G75" s="236" t="s">
        <v>402</v>
      </c>
      <c r="H75" s="236"/>
      <c r="I75" s="236" t="s">
        <v>172</v>
      </c>
      <c r="J75" s="236" t="s">
        <v>1596</v>
      </c>
      <c r="K75" s="236" t="s">
        <v>1883</v>
      </c>
      <c r="L75" s="221" t="s">
        <v>2011</v>
      </c>
      <c r="M75" s="236" t="s">
        <v>1627</v>
      </c>
      <c r="N75" s="221" t="s">
        <v>1684</v>
      </c>
      <c r="O75" s="236" t="s">
        <v>1883</v>
      </c>
      <c r="P75" s="221" t="s">
        <v>2011</v>
      </c>
      <c r="Q75" s="236"/>
      <c r="R75" s="220"/>
      <c r="S75" s="221" t="s">
        <v>906</v>
      </c>
      <c r="T75" s="321"/>
      <c r="U75" s="221" t="s">
        <v>1598</v>
      </c>
      <c r="V75" s="221" t="s">
        <v>96</v>
      </c>
      <c r="W75" s="236"/>
      <c r="X75" s="221" t="s">
        <v>1599</v>
      </c>
      <c r="Y75" s="221" t="s">
        <v>901</v>
      </c>
      <c r="Z75" s="236"/>
      <c r="AA75" s="221">
        <v>440</v>
      </c>
      <c r="AB75" s="236" t="s">
        <v>2051</v>
      </c>
      <c r="AC75" s="221" t="s">
        <v>570</v>
      </c>
      <c r="AD75" s="236" t="s">
        <v>1507</v>
      </c>
      <c r="AE75" s="221" t="s">
        <v>1884</v>
      </c>
      <c r="AF75" s="221"/>
      <c r="AG75" s="221" t="s">
        <v>1546</v>
      </c>
      <c r="AH75" s="300" t="s">
        <v>1612</v>
      </c>
      <c r="AI75" s="236" t="s">
        <v>1105</v>
      </c>
      <c r="AJ75" s="236" t="s">
        <v>1601</v>
      </c>
      <c r="AK75" s="221" t="s">
        <v>1600</v>
      </c>
      <c r="AL75" s="236"/>
      <c r="AM75" s="236" t="s">
        <v>1551</v>
      </c>
      <c r="AN75" s="236" t="s">
        <v>1603</v>
      </c>
      <c r="AO75" s="221" t="s">
        <v>1602</v>
      </c>
      <c r="AP75" s="236"/>
      <c r="AQ75" s="236"/>
      <c r="AR75" s="236" t="s">
        <v>180</v>
      </c>
      <c r="AS75" s="221" t="s">
        <v>180</v>
      </c>
      <c r="AT75" s="236"/>
      <c r="AU75" s="981"/>
      <c r="AV75" s="1474"/>
      <c r="AW75" s="1475"/>
      <c r="AX75" s="1440"/>
      <c r="AY75" s="1441"/>
    </row>
    <row r="76" spans="1:51" s="615" customFormat="1" ht="13.8" thickBot="1">
      <c r="A76" s="619"/>
      <c r="B76" s="622"/>
      <c r="C76" s="611"/>
      <c r="D76" s="496"/>
      <c r="E76" s="611"/>
      <c r="F76" s="612"/>
      <c r="G76" s="496"/>
      <c r="H76" s="496"/>
      <c r="I76" s="496"/>
      <c r="J76" s="496"/>
      <c r="K76" s="496"/>
      <c r="L76" s="497"/>
      <c r="M76" s="496"/>
      <c r="N76" s="497"/>
      <c r="O76" s="496"/>
      <c r="P76" s="497"/>
      <c r="Q76" s="496"/>
      <c r="R76" s="553"/>
      <c r="S76" s="497"/>
      <c r="T76" s="621"/>
      <c r="U76" s="497"/>
      <c r="V76" s="497"/>
      <c r="W76" s="496"/>
      <c r="X76" s="497"/>
      <c r="Y76" s="497"/>
      <c r="Z76" s="496"/>
      <c r="AA76" s="497"/>
      <c r="AB76" s="496"/>
      <c r="AC76" s="497"/>
      <c r="AD76" s="496"/>
      <c r="AE76" s="497"/>
      <c r="AF76" s="497"/>
      <c r="AG76" s="497"/>
      <c r="AH76" s="611"/>
      <c r="AI76" s="496"/>
      <c r="AJ76" s="496"/>
      <c r="AK76" s="497"/>
      <c r="AL76" s="496"/>
      <c r="AM76" s="496"/>
      <c r="AN76" s="496"/>
      <c r="AO76" s="497"/>
      <c r="AP76" s="496"/>
      <c r="AQ76" s="496"/>
      <c r="AR76" s="496"/>
      <c r="AS76" s="497"/>
      <c r="AT76" s="496"/>
      <c r="AU76" s="613"/>
      <c r="AV76" s="1476"/>
      <c r="AW76" s="1477"/>
      <c r="AX76" s="614"/>
      <c r="AY76" s="900"/>
    </row>
    <row r="77" spans="1:51" s="1046" customFormat="1" ht="191.25" customHeight="1" thickBot="1">
      <c r="A77" s="1039" t="s">
        <v>894</v>
      </c>
      <c r="B77" s="1039" t="s">
        <v>560</v>
      </c>
      <c r="C77" s="411" t="s">
        <v>895</v>
      </c>
      <c r="D77" s="419" t="s">
        <v>1192</v>
      </c>
      <c r="E77" s="1040" t="s">
        <v>902</v>
      </c>
      <c r="F77" s="1041" t="s">
        <v>1544</v>
      </c>
      <c r="G77" s="530" t="s">
        <v>402</v>
      </c>
      <c r="H77" s="1077" t="s">
        <v>1604</v>
      </c>
      <c r="I77" s="471" t="s">
        <v>172</v>
      </c>
      <c r="J77" s="530" t="s">
        <v>1597</v>
      </c>
      <c r="K77" s="419" t="s">
        <v>1635</v>
      </c>
      <c r="L77" s="485" t="s">
        <v>1636</v>
      </c>
      <c r="M77" s="419" t="s">
        <v>1627</v>
      </c>
      <c r="N77" s="485" t="s">
        <v>1628</v>
      </c>
      <c r="O77" s="419" t="s">
        <v>409</v>
      </c>
      <c r="P77" s="485" t="s">
        <v>409</v>
      </c>
      <c r="Q77" s="530"/>
      <c r="R77" s="1042"/>
      <c r="S77" s="485" t="s">
        <v>906</v>
      </c>
      <c r="T77" s="1077" t="s">
        <v>1106</v>
      </c>
      <c r="U77" s="531" t="s">
        <v>2132</v>
      </c>
      <c r="V77" s="531" t="s">
        <v>401</v>
      </c>
      <c r="W77" s="1077"/>
      <c r="X77" s="531"/>
      <c r="Y77" s="531" t="s">
        <v>97</v>
      </c>
      <c r="Z77" s="530"/>
      <c r="AA77" s="485">
        <v>368</v>
      </c>
      <c r="AB77" s="530"/>
      <c r="AC77" s="532" t="s">
        <v>569</v>
      </c>
      <c r="AD77" s="530" t="s">
        <v>1507</v>
      </c>
      <c r="AE77" s="531" t="s">
        <v>1485</v>
      </c>
      <c r="AF77" s="531"/>
      <c r="AG77" s="531" t="s">
        <v>1546</v>
      </c>
      <c r="AH77" s="1040" t="s">
        <v>1610</v>
      </c>
      <c r="AI77" s="530" t="s">
        <v>1105</v>
      </c>
      <c r="AJ77" s="530" t="s">
        <v>1605</v>
      </c>
      <c r="AK77" s="531" t="s">
        <v>1606</v>
      </c>
      <c r="AL77" s="530"/>
      <c r="AM77" s="530" t="s">
        <v>1551</v>
      </c>
      <c r="AN77" s="530" t="s">
        <v>1552</v>
      </c>
      <c r="AO77" s="531" t="s">
        <v>1553</v>
      </c>
      <c r="AP77" s="530"/>
      <c r="AQ77" s="530"/>
      <c r="AR77" s="530"/>
      <c r="AS77" s="1102"/>
      <c r="AT77" s="530"/>
      <c r="AU77" s="982"/>
      <c r="AV77" s="1476"/>
      <c r="AW77" s="1477"/>
      <c r="AX77" s="1103"/>
      <c r="AY77" s="1104"/>
    </row>
    <row r="78" spans="1:51" s="235" customFormat="1" ht="191.25" customHeight="1" thickBot="1">
      <c r="A78" s="299" t="s">
        <v>894</v>
      </c>
      <c r="B78" s="299" t="s">
        <v>465</v>
      </c>
      <c r="C78" s="300" t="s">
        <v>895</v>
      </c>
      <c r="D78" s="236" t="s">
        <v>1192</v>
      </c>
      <c r="E78" s="300" t="s">
        <v>902</v>
      </c>
      <c r="F78" s="324" t="s">
        <v>1544</v>
      </c>
      <c r="G78" s="236" t="s">
        <v>402</v>
      </c>
      <c r="H78" s="321" t="s">
        <v>1604</v>
      </c>
      <c r="I78" s="236" t="s">
        <v>172</v>
      </c>
      <c r="J78" s="236" t="s">
        <v>1597</v>
      </c>
      <c r="K78" s="236" t="s">
        <v>1635</v>
      </c>
      <c r="L78" s="221" t="s">
        <v>1636</v>
      </c>
      <c r="M78" s="236" t="s">
        <v>1627</v>
      </c>
      <c r="N78" s="221" t="s">
        <v>1684</v>
      </c>
      <c r="O78" s="236"/>
      <c r="P78" s="221"/>
      <c r="Q78" s="236"/>
      <c r="R78" s="220"/>
      <c r="S78" s="221" t="s">
        <v>906</v>
      </c>
      <c r="T78" s="321" t="s">
        <v>1106</v>
      </c>
      <c r="U78" s="221"/>
      <c r="V78" s="221" t="s">
        <v>401</v>
      </c>
      <c r="W78" s="321"/>
      <c r="X78" s="221"/>
      <c r="Y78" s="221" t="s">
        <v>97</v>
      </c>
      <c r="Z78" s="236"/>
      <c r="AA78" s="221">
        <v>368</v>
      </c>
      <c r="AB78" s="236"/>
      <c r="AC78" s="237" t="s">
        <v>569</v>
      </c>
      <c r="AD78" s="236" t="s">
        <v>1507</v>
      </c>
      <c r="AE78" s="221" t="s">
        <v>1485</v>
      </c>
      <c r="AF78" s="221"/>
      <c r="AG78" s="221" t="s">
        <v>1546</v>
      </c>
      <c r="AH78" s="300" t="s">
        <v>1612</v>
      </c>
      <c r="AI78" s="236" t="s">
        <v>1105</v>
      </c>
      <c r="AJ78" s="236" t="s">
        <v>1605</v>
      </c>
      <c r="AK78" s="221" t="s">
        <v>1606</v>
      </c>
      <c r="AL78" s="236"/>
      <c r="AM78" s="236" t="s">
        <v>1551</v>
      </c>
      <c r="AN78" s="236" t="s">
        <v>1552</v>
      </c>
      <c r="AO78" s="221" t="s">
        <v>1553</v>
      </c>
      <c r="AP78" s="236"/>
      <c r="AQ78" s="236"/>
      <c r="AR78" s="236"/>
      <c r="AS78" s="243"/>
      <c r="AT78" s="236"/>
      <c r="AU78" s="981"/>
      <c r="AV78" s="1474"/>
      <c r="AW78" s="1475"/>
      <c r="AX78" s="1440"/>
      <c r="AY78" s="1441"/>
    </row>
    <row r="79" spans="1:51" s="615" customFormat="1" ht="13.8" thickBot="1">
      <c r="A79" s="619"/>
      <c r="B79" s="645"/>
      <c r="C79" s="611"/>
      <c r="D79" s="496"/>
      <c r="E79" s="611"/>
      <c r="F79" s="612"/>
      <c r="G79" s="496"/>
      <c r="H79" s="621"/>
      <c r="I79" s="496"/>
      <c r="J79" s="496"/>
      <c r="K79" s="496"/>
      <c r="L79" s="497"/>
      <c r="M79" s="496"/>
      <c r="N79" s="497"/>
      <c r="O79" s="496"/>
      <c r="P79" s="497"/>
      <c r="Q79" s="496"/>
      <c r="R79" s="553"/>
      <c r="S79" s="497"/>
      <c r="T79" s="621"/>
      <c r="U79" s="497"/>
      <c r="V79" s="497"/>
      <c r="W79" s="621"/>
      <c r="X79" s="497"/>
      <c r="Y79" s="497"/>
      <c r="Z79" s="496"/>
      <c r="AA79" s="497"/>
      <c r="AB79" s="496"/>
      <c r="AC79" s="626"/>
      <c r="AD79" s="496"/>
      <c r="AE79" s="497"/>
      <c r="AF79" s="497"/>
      <c r="AG79" s="497"/>
      <c r="AH79" s="611"/>
      <c r="AI79" s="496"/>
      <c r="AJ79" s="496"/>
      <c r="AK79" s="497"/>
      <c r="AL79" s="496"/>
      <c r="AM79" s="496"/>
      <c r="AN79" s="496"/>
      <c r="AO79" s="497"/>
      <c r="AP79" s="496"/>
      <c r="AQ79" s="496"/>
      <c r="AR79" s="496"/>
      <c r="AS79" s="646"/>
      <c r="AT79" s="496"/>
      <c r="AU79" s="613"/>
      <c r="AV79" s="1476"/>
      <c r="AW79" s="1477"/>
      <c r="AX79" s="614"/>
      <c r="AY79" s="900"/>
    </row>
    <row r="80" spans="1:51" s="1046" customFormat="1" ht="190.5" customHeight="1" thickBot="1">
      <c r="A80" s="1039" t="s">
        <v>893</v>
      </c>
      <c r="B80" s="1039" t="s">
        <v>560</v>
      </c>
      <c r="C80" s="411" t="s">
        <v>896</v>
      </c>
      <c r="D80" s="419" t="s">
        <v>1192</v>
      </c>
      <c r="E80" s="1040" t="s">
        <v>283</v>
      </c>
      <c r="F80" s="1041" t="s">
        <v>1544</v>
      </c>
      <c r="G80" s="530" t="s">
        <v>100</v>
      </c>
      <c r="H80" s="1077"/>
      <c r="I80" s="471" t="s">
        <v>172</v>
      </c>
      <c r="J80" s="530" t="s">
        <v>1609</v>
      </c>
      <c r="K80" s="471" t="s">
        <v>1635</v>
      </c>
      <c r="L80" s="529" t="s">
        <v>1637</v>
      </c>
      <c r="M80" s="419" t="s">
        <v>1627</v>
      </c>
      <c r="N80" s="485" t="s">
        <v>1628</v>
      </c>
      <c r="O80" s="419" t="s">
        <v>409</v>
      </c>
      <c r="P80" s="485"/>
      <c r="Q80" s="530"/>
      <c r="R80" s="1042" t="s">
        <v>904</v>
      </c>
      <c r="S80" s="531"/>
      <c r="T80" s="1077" t="s">
        <v>1107</v>
      </c>
      <c r="U80" s="531"/>
      <c r="V80" s="531" t="s">
        <v>98</v>
      </c>
      <c r="W80" s="1077"/>
      <c r="X80" s="531"/>
      <c r="Y80" s="531" t="s">
        <v>97</v>
      </c>
      <c r="Z80" s="530"/>
      <c r="AA80" s="531">
        <v>368</v>
      </c>
      <c r="AB80" s="530"/>
      <c r="AC80" s="1078" t="s">
        <v>824</v>
      </c>
      <c r="AD80" s="530" t="s">
        <v>1507</v>
      </c>
      <c r="AE80" s="531" t="s">
        <v>1485</v>
      </c>
      <c r="AF80" s="531"/>
      <c r="AG80" s="531" t="s">
        <v>1546</v>
      </c>
      <c r="AH80" s="1040" t="s">
        <v>1612</v>
      </c>
      <c r="AI80" s="530" t="s">
        <v>1105</v>
      </c>
      <c r="AJ80" s="530" t="s">
        <v>1605</v>
      </c>
      <c r="AK80" s="531" t="s">
        <v>1606</v>
      </c>
      <c r="AL80" s="530"/>
      <c r="AM80" s="530" t="s">
        <v>1551</v>
      </c>
      <c r="AN80" s="530" t="s">
        <v>1552</v>
      </c>
      <c r="AO80" s="531" t="s">
        <v>1553</v>
      </c>
      <c r="AP80" s="530"/>
      <c r="AQ80" s="530"/>
      <c r="AR80" s="530"/>
      <c r="AS80" s="1102"/>
      <c r="AT80" s="530"/>
      <c r="AU80" s="982"/>
      <c r="AV80" s="1476"/>
      <c r="AW80" s="1477"/>
      <c r="AX80" s="1103"/>
      <c r="AY80" s="1104"/>
    </row>
    <row r="81" spans="1:51" s="235" customFormat="1" ht="190.5" customHeight="1" thickBot="1">
      <c r="A81" s="299" t="s">
        <v>893</v>
      </c>
      <c r="B81" s="299" t="s">
        <v>465</v>
      </c>
      <c r="C81" s="300" t="s">
        <v>896</v>
      </c>
      <c r="D81" s="236" t="s">
        <v>1192</v>
      </c>
      <c r="E81" s="300" t="s">
        <v>283</v>
      </c>
      <c r="F81" s="324" t="s">
        <v>1544</v>
      </c>
      <c r="G81" s="236" t="s">
        <v>100</v>
      </c>
      <c r="H81" s="321"/>
      <c r="I81" s="236" t="s">
        <v>172</v>
      </c>
      <c r="J81" s="236" t="s">
        <v>1609</v>
      </c>
      <c r="K81" s="236" t="s">
        <v>1635</v>
      </c>
      <c r="L81" s="221" t="s">
        <v>1637</v>
      </c>
      <c r="M81" s="236" t="s">
        <v>1627</v>
      </c>
      <c r="N81" s="221" t="s">
        <v>1684</v>
      </c>
      <c r="O81" s="236"/>
      <c r="P81" s="221"/>
      <c r="Q81" s="236"/>
      <c r="R81" s="220" t="s">
        <v>904</v>
      </c>
      <c r="S81" s="221"/>
      <c r="T81" s="321" t="s">
        <v>1107</v>
      </c>
      <c r="U81" s="221"/>
      <c r="V81" s="221" t="s">
        <v>98</v>
      </c>
      <c r="W81" s="321"/>
      <c r="X81" s="221"/>
      <c r="Y81" s="221" t="s">
        <v>97</v>
      </c>
      <c r="Z81" s="236"/>
      <c r="AA81" s="221">
        <v>368</v>
      </c>
      <c r="AB81" s="236"/>
      <c r="AC81" s="237" t="s">
        <v>824</v>
      </c>
      <c r="AD81" s="236" t="s">
        <v>1507</v>
      </c>
      <c r="AE81" s="221" t="s">
        <v>1485</v>
      </c>
      <c r="AF81" s="221"/>
      <c r="AG81" s="221" t="s">
        <v>1546</v>
      </c>
      <c r="AH81" s="300" t="s">
        <v>1612</v>
      </c>
      <c r="AI81" s="236" t="s">
        <v>1105</v>
      </c>
      <c r="AJ81" s="236" t="s">
        <v>1605</v>
      </c>
      <c r="AK81" s="221" t="s">
        <v>1606</v>
      </c>
      <c r="AL81" s="236"/>
      <c r="AM81" s="236" t="s">
        <v>1551</v>
      </c>
      <c r="AN81" s="236" t="s">
        <v>1552</v>
      </c>
      <c r="AO81" s="221" t="s">
        <v>1553</v>
      </c>
      <c r="AP81" s="236"/>
      <c r="AQ81" s="236"/>
      <c r="AR81" s="236"/>
      <c r="AS81" s="243"/>
      <c r="AT81" s="236"/>
      <c r="AU81" s="981"/>
      <c r="AV81" s="1474"/>
      <c r="AW81" s="1475"/>
      <c r="AX81" s="1440"/>
      <c r="AY81" s="1441"/>
    </row>
    <row r="82" spans="1:51" s="615" customFormat="1" ht="13.8" thickBot="1">
      <c r="A82" s="619"/>
      <c r="B82" s="622"/>
      <c r="C82" s="611"/>
      <c r="D82" s="496"/>
      <c r="E82" s="611"/>
      <c r="F82" s="612"/>
      <c r="G82" s="496"/>
      <c r="H82" s="621"/>
      <c r="I82" s="496"/>
      <c r="J82" s="496"/>
      <c r="K82" s="496"/>
      <c r="L82" s="497"/>
      <c r="M82" s="496"/>
      <c r="N82" s="497"/>
      <c r="O82" s="496"/>
      <c r="P82" s="497"/>
      <c r="Q82" s="496"/>
      <c r="R82" s="553"/>
      <c r="S82" s="497"/>
      <c r="T82" s="621"/>
      <c r="U82" s="497"/>
      <c r="V82" s="497"/>
      <c r="W82" s="621"/>
      <c r="X82" s="497"/>
      <c r="Y82" s="497"/>
      <c r="Z82" s="496"/>
      <c r="AA82" s="497"/>
      <c r="AB82" s="496"/>
      <c r="AC82" s="626"/>
      <c r="AD82" s="496"/>
      <c r="AE82" s="497"/>
      <c r="AF82" s="497"/>
      <c r="AG82" s="497"/>
      <c r="AH82" s="611"/>
      <c r="AI82" s="496"/>
      <c r="AJ82" s="496"/>
      <c r="AK82" s="497"/>
      <c r="AL82" s="496"/>
      <c r="AM82" s="496"/>
      <c r="AN82" s="496"/>
      <c r="AO82" s="497"/>
      <c r="AP82" s="496"/>
      <c r="AQ82" s="496"/>
      <c r="AR82" s="496"/>
      <c r="AS82" s="497"/>
      <c r="AT82" s="496"/>
      <c r="AU82" s="613"/>
      <c r="AV82" s="1476"/>
      <c r="AW82" s="1477"/>
      <c r="AX82" s="614"/>
      <c r="AY82" s="900"/>
    </row>
    <row r="83" spans="1:51" s="87" customFormat="1" ht="189.75" customHeight="1" thickBot="1">
      <c r="A83" s="24" t="s">
        <v>891</v>
      </c>
      <c r="B83" s="24" t="s">
        <v>466</v>
      </c>
      <c r="C83" s="411" t="s">
        <v>175</v>
      </c>
      <c r="D83" s="419" t="s">
        <v>1192</v>
      </c>
      <c r="E83" s="21" t="s">
        <v>171</v>
      </c>
      <c r="F83" s="329" t="s">
        <v>1595</v>
      </c>
      <c r="G83" s="19" t="s">
        <v>402</v>
      </c>
      <c r="H83" s="19"/>
      <c r="I83" s="471" t="s">
        <v>172</v>
      </c>
      <c r="J83" s="19" t="s">
        <v>1613</v>
      </c>
      <c r="K83" s="419" t="s">
        <v>1635</v>
      </c>
      <c r="L83" s="485" t="s">
        <v>1638</v>
      </c>
      <c r="M83" s="419" t="s">
        <v>1627</v>
      </c>
      <c r="N83" s="485" t="s">
        <v>1684</v>
      </c>
      <c r="O83" s="419" t="s">
        <v>1635</v>
      </c>
      <c r="P83" s="485" t="s">
        <v>1638</v>
      </c>
      <c r="Q83" s="19"/>
      <c r="R83" s="20"/>
      <c r="S83" s="485" t="s">
        <v>906</v>
      </c>
      <c r="T83" s="419" t="s">
        <v>1108</v>
      </c>
      <c r="U83" s="485" t="s">
        <v>1611</v>
      </c>
      <c r="V83" s="485" t="s">
        <v>401</v>
      </c>
      <c r="W83" s="19"/>
      <c r="X83" s="485" t="s">
        <v>1490</v>
      </c>
      <c r="Y83" s="485" t="s">
        <v>97</v>
      </c>
      <c r="Z83" s="19"/>
      <c r="AA83" s="5"/>
      <c r="AB83" s="19"/>
      <c r="AC83" s="485" t="s">
        <v>569</v>
      </c>
      <c r="AD83" s="419" t="s">
        <v>1886</v>
      </c>
      <c r="AE83" s="485" t="s">
        <v>1651</v>
      </c>
      <c r="AF83" s="5"/>
      <c r="AG83" s="5"/>
      <c r="AH83" s="488" t="s">
        <v>1612</v>
      </c>
      <c r="AI83" s="419" t="s">
        <v>1105</v>
      </c>
      <c r="AJ83" s="419" t="s">
        <v>1605</v>
      </c>
      <c r="AK83" s="485" t="s">
        <v>1606</v>
      </c>
      <c r="AL83" s="19"/>
      <c r="AM83" s="19" t="s">
        <v>1551</v>
      </c>
      <c r="AN83" s="19" t="s">
        <v>1552</v>
      </c>
      <c r="AO83" s="5" t="s">
        <v>1553</v>
      </c>
      <c r="AP83" s="19"/>
      <c r="AQ83" s="19"/>
      <c r="AR83" s="19"/>
      <c r="AS83" s="5"/>
      <c r="AT83" s="19"/>
      <c r="AU83" s="85"/>
      <c r="AV83" s="1478"/>
      <c r="AW83" s="1479"/>
      <c r="AX83" s="1577"/>
      <c r="AY83" s="1578"/>
    </row>
    <row r="84" spans="1:51" s="235" customFormat="1" ht="189.75" customHeight="1" thickBot="1">
      <c r="A84" s="299" t="s">
        <v>891</v>
      </c>
      <c r="B84" s="299" t="s">
        <v>468</v>
      </c>
      <c r="C84" s="300" t="s">
        <v>175</v>
      </c>
      <c r="D84" s="236" t="s">
        <v>1192</v>
      </c>
      <c r="E84" s="300" t="s">
        <v>171</v>
      </c>
      <c r="F84" s="324" t="s">
        <v>1595</v>
      </c>
      <c r="G84" s="236" t="s">
        <v>402</v>
      </c>
      <c r="H84" s="236"/>
      <c r="I84" s="236" t="s">
        <v>172</v>
      </c>
      <c r="J84" s="236" t="s">
        <v>1613</v>
      </c>
      <c r="K84" s="236" t="s">
        <v>1635</v>
      </c>
      <c r="L84" s="221" t="s">
        <v>1638</v>
      </c>
      <c r="M84" s="236" t="s">
        <v>1627</v>
      </c>
      <c r="N84" s="221" t="s">
        <v>1684</v>
      </c>
      <c r="O84" s="236" t="s">
        <v>1635</v>
      </c>
      <c r="P84" s="221" t="s">
        <v>1638</v>
      </c>
      <c r="Q84" s="236"/>
      <c r="R84" s="220"/>
      <c r="S84" s="221" t="s">
        <v>906</v>
      </c>
      <c r="T84" s="236" t="s">
        <v>1108</v>
      </c>
      <c r="U84" s="221" t="s">
        <v>1611</v>
      </c>
      <c r="V84" s="221" t="s">
        <v>401</v>
      </c>
      <c r="W84" s="236"/>
      <c r="X84" s="221" t="s">
        <v>1490</v>
      </c>
      <c r="Y84" s="221" t="s">
        <v>97</v>
      </c>
      <c r="Z84" s="236"/>
      <c r="AA84" s="221"/>
      <c r="AB84" s="236"/>
      <c r="AC84" s="221" t="s">
        <v>569</v>
      </c>
      <c r="AD84" s="236" t="s">
        <v>1886</v>
      </c>
      <c r="AE84" s="221" t="s">
        <v>1651</v>
      </c>
      <c r="AF84" s="221"/>
      <c r="AG84" s="221"/>
      <c r="AH84" s="300" t="s">
        <v>1612</v>
      </c>
      <c r="AI84" s="236" t="s">
        <v>1105</v>
      </c>
      <c r="AJ84" s="236" t="s">
        <v>1605</v>
      </c>
      <c r="AK84" s="221" t="s">
        <v>1606</v>
      </c>
      <c r="AL84" s="236"/>
      <c r="AM84" s="236" t="s">
        <v>1551</v>
      </c>
      <c r="AN84" s="236" t="s">
        <v>1552</v>
      </c>
      <c r="AO84" s="221" t="s">
        <v>1553</v>
      </c>
      <c r="AP84" s="236"/>
      <c r="AQ84" s="236"/>
      <c r="AR84" s="236"/>
      <c r="AS84" s="221"/>
      <c r="AT84" s="236"/>
      <c r="AU84" s="981"/>
      <c r="AV84" s="1474"/>
      <c r="AW84" s="1475"/>
      <c r="AX84" s="1440"/>
      <c r="AY84" s="1441"/>
    </row>
    <row r="85" spans="1:51" s="615" customFormat="1" ht="13.8" thickBot="1">
      <c r="A85" s="619"/>
      <c r="B85" s="622"/>
      <c r="C85" s="611"/>
      <c r="D85" s="496"/>
      <c r="E85" s="611"/>
      <c r="F85" s="612"/>
      <c r="G85" s="496"/>
      <c r="H85" s="496"/>
      <c r="I85" s="496"/>
      <c r="J85" s="496"/>
      <c r="K85" s="496"/>
      <c r="L85" s="497"/>
      <c r="M85" s="496"/>
      <c r="N85" s="497"/>
      <c r="O85" s="496"/>
      <c r="P85" s="497"/>
      <c r="Q85" s="496"/>
      <c r="R85" s="553"/>
      <c r="S85" s="497"/>
      <c r="T85" s="496"/>
      <c r="U85" s="497"/>
      <c r="V85" s="497"/>
      <c r="W85" s="496"/>
      <c r="X85" s="497"/>
      <c r="Y85" s="497"/>
      <c r="Z85" s="496"/>
      <c r="AA85" s="497"/>
      <c r="AB85" s="496"/>
      <c r="AC85" s="497"/>
      <c r="AD85" s="496"/>
      <c r="AE85" s="497"/>
      <c r="AF85" s="497"/>
      <c r="AG85" s="497"/>
      <c r="AH85" s="611"/>
      <c r="AI85" s="496"/>
      <c r="AJ85" s="496"/>
      <c r="AK85" s="497"/>
      <c r="AL85" s="496"/>
      <c r="AM85" s="496"/>
      <c r="AN85" s="496"/>
      <c r="AO85" s="497"/>
      <c r="AP85" s="496"/>
      <c r="AQ85" s="496"/>
      <c r="AR85" s="496"/>
      <c r="AS85" s="497"/>
      <c r="AT85" s="496"/>
      <c r="AU85" s="613"/>
      <c r="AV85" s="1476"/>
      <c r="AW85" s="1477"/>
      <c r="AX85" s="614"/>
      <c r="AY85" s="900"/>
    </row>
    <row r="86" spans="1:51" s="1046" customFormat="1" ht="204.6" thickBot="1">
      <c r="A86" s="1039" t="s">
        <v>890</v>
      </c>
      <c r="B86" s="1039" t="s">
        <v>560</v>
      </c>
      <c r="C86" s="411" t="s">
        <v>174</v>
      </c>
      <c r="D86" s="419" t="s">
        <v>1191</v>
      </c>
      <c r="E86" s="1040" t="s">
        <v>176</v>
      </c>
      <c r="F86" s="1041" t="s">
        <v>1544</v>
      </c>
      <c r="G86" s="530" t="s">
        <v>99</v>
      </c>
      <c r="H86" s="530" t="s">
        <v>177</v>
      </c>
      <c r="I86" s="471" t="s">
        <v>172</v>
      </c>
      <c r="J86" s="530" t="s">
        <v>2133</v>
      </c>
      <c r="K86" s="419" t="s">
        <v>1639</v>
      </c>
      <c r="L86" s="485" t="s">
        <v>1640</v>
      </c>
      <c r="M86" s="419" t="s">
        <v>1627</v>
      </c>
      <c r="N86" s="485" t="s">
        <v>1628</v>
      </c>
      <c r="O86" s="419" t="s">
        <v>1639</v>
      </c>
      <c r="P86" s="485" t="s">
        <v>1640</v>
      </c>
      <c r="Q86" s="419" t="s">
        <v>2134</v>
      </c>
      <c r="R86" s="1105" t="s">
        <v>2135</v>
      </c>
      <c r="S86" s="485" t="s">
        <v>1110</v>
      </c>
      <c r="T86" s="1077"/>
      <c r="U86" s="529" t="s">
        <v>212</v>
      </c>
      <c r="V86" s="529" t="s">
        <v>94</v>
      </c>
      <c r="W86" s="530" t="s">
        <v>231</v>
      </c>
      <c r="X86" s="529" t="s">
        <v>213</v>
      </c>
      <c r="Y86" s="529" t="s">
        <v>95</v>
      </c>
      <c r="Z86" s="1045">
        <v>57.6</v>
      </c>
      <c r="AA86" s="531" t="s">
        <v>2056</v>
      </c>
      <c r="AB86" s="530" t="s">
        <v>1111</v>
      </c>
      <c r="AC86" s="531" t="s">
        <v>214</v>
      </c>
      <c r="AD86" s="419" t="s">
        <v>1507</v>
      </c>
      <c r="AE86" s="485" t="s">
        <v>2012</v>
      </c>
      <c r="AF86" s="531"/>
      <c r="AG86" s="531" t="s">
        <v>1546</v>
      </c>
      <c r="AH86" s="488" t="s">
        <v>2063</v>
      </c>
      <c r="AI86" s="530" t="s">
        <v>2196</v>
      </c>
      <c r="AJ86" s="419" t="s">
        <v>2198</v>
      </c>
      <c r="AK86" s="485" t="s">
        <v>2197</v>
      </c>
      <c r="AL86" s="419" t="s">
        <v>1617</v>
      </c>
      <c r="AM86" s="530" t="s">
        <v>1551</v>
      </c>
      <c r="AN86" s="530" t="s">
        <v>1619</v>
      </c>
      <c r="AO86" s="531" t="s">
        <v>1620</v>
      </c>
      <c r="AP86" s="530"/>
      <c r="AQ86" s="530"/>
      <c r="AR86" s="1045"/>
      <c r="AS86" s="1043"/>
      <c r="AT86" s="530"/>
      <c r="AU86" s="982"/>
      <c r="AV86" s="1476"/>
      <c r="AW86" s="1477"/>
      <c r="AX86" s="1103"/>
      <c r="AY86" s="1104"/>
    </row>
    <row r="87" spans="1:51" s="235" customFormat="1" ht="213.75" customHeight="1" thickBot="1">
      <c r="A87" s="299" t="s">
        <v>890</v>
      </c>
      <c r="B87" s="299" t="s">
        <v>465</v>
      </c>
      <c r="C87" s="300" t="s">
        <v>174</v>
      </c>
      <c r="D87" s="236" t="s">
        <v>1191</v>
      </c>
      <c r="E87" s="300" t="s">
        <v>176</v>
      </c>
      <c r="F87" s="324" t="s">
        <v>1544</v>
      </c>
      <c r="G87" s="236" t="s">
        <v>99</v>
      </c>
      <c r="H87" s="236" t="s">
        <v>177</v>
      </c>
      <c r="I87" s="236" t="s">
        <v>172</v>
      </c>
      <c r="J87" s="236" t="s">
        <v>211</v>
      </c>
      <c r="K87" s="236" t="s">
        <v>1621</v>
      </c>
      <c r="L87" s="221" t="s">
        <v>1614</v>
      </c>
      <c r="M87" s="236" t="s">
        <v>1627</v>
      </c>
      <c r="N87" s="221" t="s">
        <v>1684</v>
      </c>
      <c r="O87" s="236" t="s">
        <v>1621</v>
      </c>
      <c r="P87" s="221" t="s">
        <v>1614</v>
      </c>
      <c r="Q87" s="236" t="s">
        <v>1109</v>
      </c>
      <c r="R87" s="220">
        <v>0.42</v>
      </c>
      <c r="S87" s="221" t="s">
        <v>1110</v>
      </c>
      <c r="T87" s="321"/>
      <c r="U87" s="221" t="s">
        <v>212</v>
      </c>
      <c r="V87" s="221" t="s">
        <v>94</v>
      </c>
      <c r="W87" s="236" t="s">
        <v>1890</v>
      </c>
      <c r="X87" s="221" t="s">
        <v>213</v>
      </c>
      <c r="Y87" s="221" t="s">
        <v>95</v>
      </c>
      <c r="Z87" s="236" t="s">
        <v>1616</v>
      </c>
      <c r="AA87" s="221">
        <v>400</v>
      </c>
      <c r="AB87" s="236" t="s">
        <v>1111</v>
      </c>
      <c r="AC87" s="221" t="s">
        <v>214</v>
      </c>
      <c r="AD87" s="236" t="s">
        <v>1507</v>
      </c>
      <c r="AE87" s="221" t="s">
        <v>2012</v>
      </c>
      <c r="AF87" s="221"/>
      <c r="AG87" s="221" t="s">
        <v>1546</v>
      </c>
      <c r="AH87" s="300" t="s">
        <v>1527</v>
      </c>
      <c r="AI87" s="236" t="s">
        <v>409</v>
      </c>
      <c r="AJ87" s="236" t="s">
        <v>1601</v>
      </c>
      <c r="AK87" s="221" t="s">
        <v>1618</v>
      </c>
      <c r="AL87" s="236" t="s">
        <v>1617</v>
      </c>
      <c r="AM87" s="236" t="s">
        <v>1551</v>
      </c>
      <c r="AN87" s="236" t="s">
        <v>1619</v>
      </c>
      <c r="AO87" s="221" t="s">
        <v>1620</v>
      </c>
      <c r="AP87" s="236" t="s">
        <v>1555</v>
      </c>
      <c r="AQ87" s="236"/>
      <c r="AR87" s="236">
        <v>42</v>
      </c>
      <c r="AS87" s="221">
        <v>26</v>
      </c>
      <c r="AT87" s="236"/>
      <c r="AU87" s="981"/>
      <c r="AV87" s="1474"/>
      <c r="AW87" s="1475"/>
      <c r="AX87" s="1440"/>
      <c r="AY87" s="1441"/>
    </row>
    <row r="88" spans="1:51" s="615" customFormat="1" ht="13.8" thickBot="1">
      <c r="A88" s="619"/>
      <c r="B88" s="622"/>
      <c r="C88" s="611"/>
      <c r="D88" s="496"/>
      <c r="E88" s="611"/>
      <c r="F88" s="612"/>
      <c r="G88" s="496"/>
      <c r="H88" s="496"/>
      <c r="I88" s="496"/>
      <c r="J88" s="496"/>
      <c r="K88" s="496"/>
      <c r="L88" s="497"/>
      <c r="M88" s="496"/>
      <c r="N88" s="497"/>
      <c r="O88" s="496"/>
      <c r="P88" s="497"/>
      <c r="Q88" s="496"/>
      <c r="R88" s="553"/>
      <c r="S88" s="497"/>
      <c r="T88" s="621"/>
      <c r="U88" s="497"/>
      <c r="V88" s="497"/>
      <c r="W88" s="496"/>
      <c r="X88" s="497"/>
      <c r="Y88" s="497"/>
      <c r="Z88" s="496"/>
      <c r="AA88" s="497"/>
      <c r="AB88" s="496"/>
      <c r="AC88" s="497"/>
      <c r="AD88" s="496"/>
      <c r="AE88" s="497"/>
      <c r="AF88" s="497"/>
      <c r="AG88" s="497"/>
      <c r="AH88" s="611"/>
      <c r="AI88" s="496"/>
      <c r="AJ88" s="496"/>
      <c r="AK88" s="497"/>
      <c r="AL88" s="496"/>
      <c r="AM88" s="496"/>
      <c r="AN88" s="496"/>
      <c r="AO88" s="497"/>
      <c r="AP88" s="496"/>
      <c r="AQ88" s="496"/>
      <c r="AR88" s="496"/>
      <c r="AS88" s="497"/>
      <c r="AT88" s="496"/>
      <c r="AU88" s="613"/>
      <c r="AV88" s="1476"/>
      <c r="AW88" s="1477"/>
      <c r="AX88" s="614"/>
      <c r="AY88" s="900"/>
    </row>
    <row r="89" spans="1:51" s="1046" customFormat="1" ht="190.5" customHeight="1" thickBot="1">
      <c r="A89" s="1039" t="s">
        <v>889</v>
      </c>
      <c r="B89" s="1039" t="s">
        <v>560</v>
      </c>
      <c r="C89" s="411" t="s">
        <v>178</v>
      </c>
      <c r="D89" s="419" t="s">
        <v>1190</v>
      </c>
      <c r="E89" s="1040" t="s">
        <v>179</v>
      </c>
      <c r="F89" s="1041" t="s">
        <v>1544</v>
      </c>
      <c r="G89" s="530" t="s">
        <v>402</v>
      </c>
      <c r="H89" s="530"/>
      <c r="I89" s="471" t="s">
        <v>172</v>
      </c>
      <c r="J89" s="471" t="s">
        <v>571</v>
      </c>
      <c r="K89" s="419" t="s">
        <v>1623</v>
      </c>
      <c r="L89" s="485" t="s">
        <v>1624</v>
      </c>
      <c r="M89" s="419" t="s">
        <v>1627</v>
      </c>
      <c r="N89" s="485" t="s">
        <v>1628</v>
      </c>
      <c r="O89" s="419" t="s">
        <v>1623</v>
      </c>
      <c r="P89" s="485" t="s">
        <v>1624</v>
      </c>
      <c r="Q89" s="530"/>
      <c r="R89" s="1042"/>
      <c r="S89" s="485" t="s">
        <v>124</v>
      </c>
      <c r="T89" s="1077"/>
      <c r="U89" s="529" t="s">
        <v>212</v>
      </c>
      <c r="V89" s="529" t="s">
        <v>94</v>
      </c>
      <c r="W89" s="530" t="s">
        <v>2194</v>
      </c>
      <c r="X89" s="529" t="s">
        <v>213</v>
      </c>
      <c r="Y89" s="529" t="s">
        <v>95</v>
      </c>
      <c r="Z89" s="1045">
        <v>57.6</v>
      </c>
      <c r="AA89" s="1043" t="s">
        <v>2056</v>
      </c>
      <c r="AB89" s="530"/>
      <c r="AC89" s="485" t="s">
        <v>570</v>
      </c>
      <c r="AD89" s="419" t="s">
        <v>1507</v>
      </c>
      <c r="AE89" s="485" t="s">
        <v>2012</v>
      </c>
      <c r="AF89" s="531"/>
      <c r="AG89" s="531" t="s">
        <v>1546</v>
      </c>
      <c r="AH89" s="488" t="s">
        <v>1612</v>
      </c>
      <c r="AI89" s="419" t="s">
        <v>1105</v>
      </c>
      <c r="AJ89" s="1079" t="s">
        <v>2060</v>
      </c>
      <c r="AK89" s="1106" t="s">
        <v>2061</v>
      </c>
      <c r="AL89" s="530" t="s">
        <v>1617</v>
      </c>
      <c r="AM89" s="530" t="s">
        <v>1551</v>
      </c>
      <c r="AN89" s="530" t="s">
        <v>1619</v>
      </c>
      <c r="AO89" s="531" t="s">
        <v>1620</v>
      </c>
      <c r="AP89" s="530"/>
      <c r="AQ89" s="530"/>
      <c r="AR89" s="530" t="s">
        <v>180</v>
      </c>
      <c r="AS89" s="531" t="s">
        <v>180</v>
      </c>
      <c r="AT89" s="530"/>
      <c r="AU89" s="982"/>
      <c r="AV89" s="1476"/>
      <c r="AW89" s="1477"/>
      <c r="AX89" s="1103"/>
      <c r="AY89" s="1104"/>
    </row>
    <row r="90" spans="1:51" s="235" customFormat="1" ht="192.75" customHeight="1" thickBot="1">
      <c r="A90" s="299" t="s">
        <v>889</v>
      </c>
      <c r="B90" s="299" t="s">
        <v>465</v>
      </c>
      <c r="C90" s="300" t="s">
        <v>1622</v>
      </c>
      <c r="D90" s="236" t="s">
        <v>1190</v>
      </c>
      <c r="E90" s="300" t="s">
        <v>179</v>
      </c>
      <c r="F90" s="324" t="s">
        <v>1544</v>
      </c>
      <c r="G90" s="236" t="s">
        <v>402</v>
      </c>
      <c r="H90" s="236"/>
      <c r="I90" s="236" t="s">
        <v>172</v>
      </c>
      <c r="J90" s="236" t="s">
        <v>571</v>
      </c>
      <c r="K90" s="236" t="s">
        <v>1623</v>
      </c>
      <c r="L90" s="221" t="s">
        <v>1624</v>
      </c>
      <c r="M90" s="236" t="s">
        <v>1627</v>
      </c>
      <c r="N90" s="221" t="s">
        <v>1684</v>
      </c>
      <c r="O90" s="236" t="s">
        <v>1625</v>
      </c>
      <c r="P90" s="221" t="s">
        <v>1626</v>
      </c>
      <c r="Q90" s="236"/>
      <c r="R90" s="220"/>
      <c r="S90" s="221" t="s">
        <v>124</v>
      </c>
      <c r="T90" s="321"/>
      <c r="U90" s="221" t="s">
        <v>212</v>
      </c>
      <c r="V90" s="221" t="s">
        <v>94</v>
      </c>
      <c r="W90" s="236"/>
      <c r="X90" s="221" t="s">
        <v>213</v>
      </c>
      <c r="Y90" s="221" t="s">
        <v>95</v>
      </c>
      <c r="Z90" s="236" t="s">
        <v>1616</v>
      </c>
      <c r="AA90" s="895">
        <v>400</v>
      </c>
      <c r="AB90" s="236"/>
      <c r="AC90" s="221" t="s">
        <v>570</v>
      </c>
      <c r="AD90" s="236" t="s">
        <v>1507</v>
      </c>
      <c r="AE90" s="221" t="s">
        <v>2012</v>
      </c>
      <c r="AF90" s="221"/>
      <c r="AG90" s="221" t="s">
        <v>1546</v>
      </c>
      <c r="AH90" s="300" t="s">
        <v>1612</v>
      </c>
      <c r="AI90" s="236" t="s">
        <v>1105</v>
      </c>
      <c r="AJ90" s="236" t="s">
        <v>1601</v>
      </c>
      <c r="AK90" s="221" t="s">
        <v>1618</v>
      </c>
      <c r="AL90" s="236" t="s">
        <v>1617</v>
      </c>
      <c r="AM90" s="236" t="s">
        <v>1551</v>
      </c>
      <c r="AN90" s="236" t="s">
        <v>1619</v>
      </c>
      <c r="AO90" s="221" t="s">
        <v>1620</v>
      </c>
      <c r="AP90" s="236"/>
      <c r="AQ90" s="236"/>
      <c r="AR90" s="236" t="s">
        <v>180</v>
      </c>
      <c r="AS90" s="221" t="s">
        <v>180</v>
      </c>
      <c r="AT90" s="236"/>
      <c r="AU90" s="981"/>
      <c r="AV90" s="1474"/>
      <c r="AW90" s="1475"/>
      <c r="AX90" s="1440"/>
      <c r="AY90" s="1441"/>
    </row>
    <row r="91" spans="1:51" s="615" customFormat="1" ht="13.8" thickBot="1">
      <c r="A91" s="619"/>
      <c r="B91" s="622"/>
      <c r="C91" s="611"/>
      <c r="D91" s="496"/>
      <c r="E91" s="611"/>
      <c r="F91" s="612"/>
      <c r="G91" s="496"/>
      <c r="H91" s="496"/>
      <c r="I91" s="496"/>
      <c r="J91" s="496"/>
      <c r="K91" s="496"/>
      <c r="L91" s="497"/>
      <c r="M91" s="496"/>
      <c r="N91" s="497"/>
      <c r="O91" s="496"/>
      <c r="P91" s="497"/>
      <c r="Q91" s="496"/>
      <c r="R91" s="553"/>
      <c r="S91" s="497"/>
      <c r="T91" s="621"/>
      <c r="U91" s="497"/>
      <c r="V91" s="497"/>
      <c r="W91" s="496"/>
      <c r="X91" s="497"/>
      <c r="Y91" s="497"/>
      <c r="Z91" s="496"/>
      <c r="AA91" s="497"/>
      <c r="AB91" s="496"/>
      <c r="AC91" s="497"/>
      <c r="AD91" s="496"/>
      <c r="AE91" s="497"/>
      <c r="AF91" s="497"/>
      <c r="AG91" s="497"/>
      <c r="AH91" s="611"/>
      <c r="AI91" s="496"/>
      <c r="AJ91" s="496"/>
      <c r="AK91" s="497"/>
      <c r="AL91" s="496"/>
      <c r="AM91" s="496"/>
      <c r="AN91" s="496"/>
      <c r="AO91" s="497"/>
      <c r="AP91" s="496"/>
      <c r="AQ91" s="496"/>
      <c r="AR91" s="496"/>
      <c r="AS91" s="497"/>
      <c r="AT91" s="496"/>
      <c r="AU91" s="613"/>
      <c r="AV91" s="1476"/>
      <c r="AW91" s="1477"/>
      <c r="AX91" s="614"/>
      <c r="AY91" s="900"/>
    </row>
    <row r="92" spans="1:51" s="615" customFormat="1" ht="223.5" customHeight="1" thickBot="1">
      <c r="A92" s="622" t="s">
        <v>888</v>
      </c>
      <c r="B92" s="622" t="s">
        <v>466</v>
      </c>
      <c r="C92" s="412" t="s">
        <v>181</v>
      </c>
      <c r="D92" s="420" t="s">
        <v>1190</v>
      </c>
      <c r="E92" s="611" t="s">
        <v>897</v>
      </c>
      <c r="F92" s="612" t="s">
        <v>1544</v>
      </c>
      <c r="G92" s="496" t="s">
        <v>99</v>
      </c>
      <c r="H92" s="496" t="s">
        <v>177</v>
      </c>
      <c r="I92" s="472" t="s">
        <v>1112</v>
      </c>
      <c r="J92" s="496" t="s">
        <v>2136</v>
      </c>
      <c r="K92" s="420" t="s">
        <v>2054</v>
      </c>
      <c r="L92" s="510" t="s">
        <v>2062</v>
      </c>
      <c r="M92" s="420" t="s">
        <v>1627</v>
      </c>
      <c r="N92" s="510" t="s">
        <v>1628</v>
      </c>
      <c r="O92" s="420" t="s">
        <v>2055</v>
      </c>
      <c r="P92" s="510" t="s">
        <v>2062</v>
      </c>
      <c r="Q92" s="420" t="s">
        <v>1113</v>
      </c>
      <c r="R92" s="515"/>
      <c r="S92" s="510" t="s">
        <v>1894</v>
      </c>
      <c r="T92" s="621"/>
      <c r="U92" s="495" t="s">
        <v>1598</v>
      </c>
      <c r="V92" s="495" t="s">
        <v>96</v>
      </c>
      <c r="W92" s="496" t="s">
        <v>2194</v>
      </c>
      <c r="X92" s="495" t="s">
        <v>1599</v>
      </c>
      <c r="Y92" s="495" t="s">
        <v>349</v>
      </c>
      <c r="Z92" s="496"/>
      <c r="AA92" s="1107" t="s">
        <v>2056</v>
      </c>
      <c r="AB92" s="420" t="s">
        <v>1111</v>
      </c>
      <c r="AC92" s="510" t="s">
        <v>214</v>
      </c>
      <c r="AD92" s="420" t="s">
        <v>1507</v>
      </c>
      <c r="AE92" s="510" t="s">
        <v>1893</v>
      </c>
      <c r="AF92" s="497"/>
      <c r="AG92" s="497" t="s">
        <v>1546</v>
      </c>
      <c r="AH92" s="611" t="s">
        <v>1527</v>
      </c>
      <c r="AI92" s="496" t="s">
        <v>2199</v>
      </c>
      <c r="AJ92" s="496" t="s">
        <v>2200</v>
      </c>
      <c r="AK92" s="497" t="s">
        <v>2201</v>
      </c>
      <c r="AL92" s="496" t="s">
        <v>1617</v>
      </c>
      <c r="AM92" s="496" t="s">
        <v>1551</v>
      </c>
      <c r="AN92" s="496" t="s">
        <v>1619</v>
      </c>
      <c r="AO92" s="497" t="s">
        <v>1620</v>
      </c>
      <c r="AP92" s="496"/>
      <c r="AQ92" s="496"/>
      <c r="AR92" s="496"/>
      <c r="AS92" s="497"/>
      <c r="AT92" s="496"/>
      <c r="AU92" s="983"/>
      <c r="AV92" s="1476"/>
      <c r="AW92" s="1477"/>
      <c r="AX92" s="614"/>
      <c r="AY92" s="900"/>
    </row>
    <row r="93" spans="1:51" s="306" customFormat="1" ht="225" customHeight="1" thickBot="1">
      <c r="A93" s="302" t="s">
        <v>888</v>
      </c>
      <c r="B93" s="302" t="s">
        <v>468</v>
      </c>
      <c r="C93" s="303" t="s">
        <v>181</v>
      </c>
      <c r="D93" s="304" t="s">
        <v>1190</v>
      </c>
      <c r="E93" s="303" t="s">
        <v>897</v>
      </c>
      <c r="F93" s="977" t="s">
        <v>1544</v>
      </c>
      <c r="G93" s="304" t="s">
        <v>99</v>
      </c>
      <c r="H93" s="304" t="s">
        <v>177</v>
      </c>
      <c r="I93" s="304" t="s">
        <v>1112</v>
      </c>
      <c r="J93" s="304" t="s">
        <v>146</v>
      </c>
      <c r="K93" s="304" t="s">
        <v>1892</v>
      </c>
      <c r="L93" s="227" t="s">
        <v>1891</v>
      </c>
      <c r="M93" s="236" t="s">
        <v>1627</v>
      </c>
      <c r="N93" s="221" t="s">
        <v>1684</v>
      </c>
      <c r="O93" s="304" t="s">
        <v>1892</v>
      </c>
      <c r="P93" s="227" t="s">
        <v>1891</v>
      </c>
      <c r="Q93" s="231" t="s">
        <v>1895</v>
      </c>
      <c r="R93" s="304">
        <v>0.43</v>
      </c>
      <c r="S93" s="219" t="s">
        <v>1894</v>
      </c>
      <c r="T93" s="307"/>
      <c r="U93" s="227" t="s">
        <v>1598</v>
      </c>
      <c r="V93" s="227" t="s">
        <v>96</v>
      </c>
      <c r="W93" s="304"/>
      <c r="X93" s="227" t="s">
        <v>1599</v>
      </c>
      <c r="Y93" s="227" t="s">
        <v>349</v>
      </c>
      <c r="Z93" s="304" t="s">
        <v>1616</v>
      </c>
      <c r="AA93" s="227">
        <v>400</v>
      </c>
      <c r="AB93" s="304" t="s">
        <v>1111</v>
      </c>
      <c r="AC93" s="227" t="s">
        <v>214</v>
      </c>
      <c r="AD93" s="236" t="s">
        <v>1507</v>
      </c>
      <c r="AE93" s="227" t="s">
        <v>1893</v>
      </c>
      <c r="AF93" s="227"/>
      <c r="AG93" s="221" t="s">
        <v>1546</v>
      </c>
      <c r="AH93" s="303" t="s">
        <v>1527</v>
      </c>
      <c r="AI93" s="304"/>
      <c r="AJ93" s="304" t="s">
        <v>1601</v>
      </c>
      <c r="AK93" s="227" t="s">
        <v>1618</v>
      </c>
      <c r="AL93" s="304" t="s">
        <v>1617</v>
      </c>
      <c r="AM93" s="304" t="s">
        <v>1551</v>
      </c>
      <c r="AN93" s="304" t="s">
        <v>1619</v>
      </c>
      <c r="AO93" s="227" t="s">
        <v>1620</v>
      </c>
      <c r="AP93" s="304" t="s">
        <v>1555</v>
      </c>
      <c r="AQ93" s="304"/>
      <c r="AR93" s="304">
        <v>46</v>
      </c>
      <c r="AS93" s="227">
        <v>29</v>
      </c>
      <c r="AT93" s="304"/>
      <c r="AU93" s="305"/>
      <c r="AV93" s="1474"/>
      <c r="AW93" s="1475"/>
      <c r="AX93" s="1440"/>
      <c r="AY93" s="1441"/>
    </row>
    <row r="94" spans="1:51" s="615" customFormat="1" ht="13.8" thickBot="1">
      <c r="A94" s="619"/>
      <c r="B94" s="622"/>
      <c r="C94" s="611"/>
      <c r="D94" s="496"/>
      <c r="E94" s="611"/>
      <c r="F94" s="612"/>
      <c r="G94" s="496"/>
      <c r="H94" s="496"/>
      <c r="I94" s="496"/>
      <c r="J94" s="496"/>
      <c r="K94" s="496"/>
      <c r="L94" s="497"/>
      <c r="M94" s="496"/>
      <c r="N94" s="497"/>
      <c r="O94" s="496"/>
      <c r="P94" s="497"/>
      <c r="Q94" s="496"/>
      <c r="R94" s="496"/>
      <c r="S94" s="497"/>
      <c r="T94" s="621"/>
      <c r="U94" s="497"/>
      <c r="V94" s="497"/>
      <c r="W94" s="496"/>
      <c r="X94" s="497"/>
      <c r="Y94" s="497"/>
      <c r="Z94" s="496"/>
      <c r="AA94" s="497"/>
      <c r="AB94" s="496"/>
      <c r="AC94" s="497"/>
      <c r="AD94" s="496"/>
      <c r="AE94" s="497"/>
      <c r="AF94" s="497"/>
      <c r="AG94" s="497"/>
      <c r="AH94" s="611"/>
      <c r="AI94" s="496"/>
      <c r="AJ94" s="496"/>
      <c r="AK94" s="497"/>
      <c r="AL94" s="496"/>
      <c r="AM94" s="496"/>
      <c r="AN94" s="496"/>
      <c r="AO94" s="497"/>
      <c r="AP94" s="496"/>
      <c r="AQ94" s="496"/>
      <c r="AR94" s="496"/>
      <c r="AS94" s="497"/>
      <c r="AT94" s="496"/>
      <c r="AU94" s="613"/>
      <c r="AV94" s="1476"/>
      <c r="AW94" s="1477"/>
      <c r="AX94" s="614"/>
      <c r="AY94" s="900"/>
    </row>
    <row r="95" spans="1:51" s="87" customFormat="1" ht="76.5" customHeight="1" thickBot="1">
      <c r="A95" s="24" t="s">
        <v>819</v>
      </c>
      <c r="B95" s="24" t="s">
        <v>465</v>
      </c>
      <c r="C95" s="411"/>
      <c r="D95" s="419" t="s">
        <v>458</v>
      </c>
      <c r="E95" s="21" t="s">
        <v>153</v>
      </c>
      <c r="F95" s="329"/>
      <c r="G95" s="19" t="s">
        <v>154</v>
      </c>
      <c r="H95" s="46" t="s">
        <v>1114</v>
      </c>
      <c r="I95" s="24" t="s">
        <v>417</v>
      </c>
      <c r="J95" s="19" t="s">
        <v>217</v>
      </c>
      <c r="K95" s="19" t="s">
        <v>908</v>
      </c>
      <c r="L95" s="5" t="s">
        <v>1685</v>
      </c>
      <c r="M95" s="19"/>
      <c r="N95" s="5"/>
      <c r="O95" s="19"/>
      <c r="P95" s="5"/>
      <c r="Q95" s="19"/>
      <c r="R95" s="20" t="s">
        <v>907</v>
      </c>
      <c r="S95" s="5"/>
      <c r="T95" s="46" t="s">
        <v>1115</v>
      </c>
      <c r="U95" s="5" t="s">
        <v>437</v>
      </c>
      <c r="V95" s="5" t="s">
        <v>438</v>
      </c>
      <c r="W95" s="46" t="s">
        <v>1114</v>
      </c>
      <c r="X95" s="5" t="s">
        <v>886</v>
      </c>
      <c r="Y95" s="5" t="s">
        <v>339</v>
      </c>
      <c r="Z95" s="19"/>
      <c r="AA95" s="5"/>
      <c r="AB95" s="19"/>
      <c r="AC95" s="5"/>
      <c r="AD95" s="19"/>
      <c r="AE95" s="5" t="s">
        <v>740</v>
      </c>
      <c r="AF95" s="5"/>
      <c r="AG95" s="5"/>
      <c r="AH95" s="21" t="s">
        <v>155</v>
      </c>
      <c r="AI95" s="19" t="s">
        <v>23</v>
      </c>
      <c r="AJ95" s="19" t="s">
        <v>439</v>
      </c>
      <c r="AK95" s="159" t="s">
        <v>898</v>
      </c>
      <c r="AL95" s="21"/>
      <c r="AM95" s="21"/>
      <c r="AN95" s="21"/>
      <c r="AO95" s="159"/>
      <c r="AP95" s="19"/>
      <c r="AQ95" s="19"/>
      <c r="AR95" s="19"/>
      <c r="AS95" s="99"/>
      <c r="AT95" s="19"/>
      <c r="AU95" s="85"/>
      <c r="AV95" s="1478"/>
      <c r="AW95" s="1479"/>
      <c r="AX95" s="86"/>
      <c r="AY95" s="902"/>
    </row>
    <row r="96" spans="1:51" ht="76.5" customHeight="1">
      <c r="G96" s="47"/>
      <c r="H96" s="71"/>
      <c r="J96" s="47"/>
      <c r="K96" s="47"/>
      <c r="L96" s="3"/>
      <c r="M96" s="47"/>
      <c r="N96" s="3"/>
      <c r="O96" s="47"/>
      <c r="P96" s="3"/>
      <c r="Q96" s="47"/>
      <c r="R96" s="59"/>
      <c r="S96" s="3"/>
      <c r="T96" s="71"/>
      <c r="W96" s="71"/>
      <c r="AH96" s="54"/>
      <c r="AK96" s="73"/>
      <c r="AL96" s="54"/>
      <c r="AM96" s="54"/>
      <c r="AN96" s="54"/>
      <c r="AO96" s="73"/>
      <c r="AV96" s="89"/>
      <c r="AW96" s="899"/>
      <c r="AX96" s="128"/>
      <c r="AY96" s="903"/>
    </row>
    <row r="97" spans="7:51" ht="76.5" customHeight="1">
      <c r="G97" s="47"/>
      <c r="H97" s="71"/>
      <c r="J97" s="47"/>
      <c r="K97" s="47"/>
      <c r="L97" s="3"/>
      <c r="M97" s="47"/>
      <c r="N97" s="3"/>
      <c r="O97" s="47"/>
      <c r="P97" s="3"/>
      <c r="Q97" s="47"/>
      <c r="R97" s="59"/>
      <c r="S97" s="3"/>
      <c r="T97" s="71"/>
      <c r="W97" s="71"/>
      <c r="AH97" s="54"/>
      <c r="AK97" s="73"/>
      <c r="AL97" s="54"/>
      <c r="AM97" s="54"/>
      <c r="AN97" s="54"/>
      <c r="AO97" s="73"/>
      <c r="AV97" s="127"/>
      <c r="AW97" s="894"/>
      <c r="AX97" s="128"/>
      <c r="AY97" s="903"/>
    </row>
    <row r="98" spans="7:51">
      <c r="G98" s="47"/>
      <c r="AX98" s="128"/>
      <c r="AY98" s="903"/>
    </row>
    <row r="99" spans="7:51">
      <c r="G99" s="47"/>
      <c r="S99" s="3"/>
      <c r="T99" s="3"/>
      <c r="V99" s="47"/>
      <c r="W99" s="3"/>
      <c r="AA99" s="47"/>
      <c r="AB99" s="3"/>
      <c r="AC99" s="47"/>
      <c r="AD99" s="3"/>
      <c r="AF99" s="47"/>
      <c r="AG99" s="47"/>
      <c r="AJ99" s="3"/>
      <c r="AK99" s="47"/>
      <c r="AO99" s="47"/>
      <c r="AP99" s="3"/>
      <c r="AQ99" s="3"/>
      <c r="AR99" s="3"/>
      <c r="AS99" s="47"/>
      <c r="AT99" s="127"/>
      <c r="AU99" s="128"/>
      <c r="AX99" s="128"/>
      <c r="AY99" s="903"/>
    </row>
    <row r="100" spans="7:51">
      <c r="S100" s="3"/>
      <c r="T100" s="3"/>
      <c r="V100" s="47"/>
      <c r="W100" s="3"/>
      <c r="AA100" s="47"/>
      <c r="AB100" s="3"/>
      <c r="AC100" s="47"/>
      <c r="AD100" s="3"/>
      <c r="AF100" s="47"/>
      <c r="AG100" s="47"/>
      <c r="AJ100" s="3"/>
      <c r="AK100" s="47"/>
      <c r="AO100" s="47"/>
      <c r="AP100" s="3"/>
      <c r="AQ100" s="3"/>
      <c r="AR100" s="3"/>
      <c r="AS100" s="47"/>
      <c r="AT100" s="127"/>
      <c r="AU100" s="128"/>
      <c r="AX100" s="128"/>
      <c r="AY100" s="903"/>
    </row>
    <row r="101" spans="7:51">
      <c r="S101" s="3"/>
      <c r="T101" s="3"/>
      <c r="V101" s="47"/>
      <c r="W101" s="3"/>
      <c r="AA101" s="47"/>
      <c r="AB101" s="3"/>
      <c r="AC101" s="47"/>
      <c r="AD101" s="3"/>
      <c r="AF101" s="47"/>
      <c r="AG101" s="47"/>
      <c r="AJ101" s="3"/>
      <c r="AK101" s="47"/>
      <c r="AO101" s="47"/>
      <c r="AP101" s="3"/>
      <c r="AQ101" s="3"/>
      <c r="AR101" s="3"/>
      <c r="AS101" s="47"/>
      <c r="AT101" s="127"/>
      <c r="AU101" s="128"/>
      <c r="AX101" s="128"/>
      <c r="AY101" s="903"/>
    </row>
    <row r="102" spans="7:51">
      <c r="S102" s="3"/>
      <c r="T102" s="3"/>
      <c r="V102" s="47"/>
      <c r="W102" s="3"/>
      <c r="AA102" s="47"/>
      <c r="AB102" s="3"/>
      <c r="AC102" s="47"/>
      <c r="AD102" s="3"/>
      <c r="AF102" s="47"/>
      <c r="AG102" s="47"/>
      <c r="AJ102" s="3"/>
      <c r="AK102" s="47"/>
      <c r="AO102" s="47"/>
      <c r="AP102" s="3"/>
      <c r="AQ102" s="3"/>
      <c r="AR102" s="3"/>
      <c r="AS102" s="47"/>
      <c r="AT102" s="127"/>
      <c r="AU102" s="128"/>
      <c r="AX102" s="128"/>
      <c r="AY102" s="903"/>
    </row>
    <row r="103" spans="7:51">
      <c r="S103" s="3"/>
      <c r="T103" s="3"/>
      <c r="V103" s="47"/>
      <c r="W103" s="3"/>
      <c r="AA103" s="47"/>
      <c r="AB103" s="3"/>
      <c r="AC103" s="47"/>
      <c r="AD103" s="3"/>
      <c r="AF103" s="47"/>
      <c r="AG103" s="47"/>
      <c r="AJ103" s="3"/>
      <c r="AK103" s="47"/>
      <c r="AO103" s="47"/>
      <c r="AP103" s="3"/>
      <c r="AQ103" s="3"/>
      <c r="AR103" s="3"/>
      <c r="AS103" s="47"/>
      <c r="AT103" s="127"/>
      <c r="AU103" s="128"/>
      <c r="AX103" s="128"/>
      <c r="AY103" s="903"/>
    </row>
    <row r="104" spans="7:51">
      <c r="S104" s="3"/>
      <c r="T104" s="3"/>
      <c r="V104" s="47"/>
      <c r="W104" s="3"/>
      <c r="AA104" s="47"/>
      <c r="AB104" s="3"/>
      <c r="AC104" s="47"/>
      <c r="AD104" s="3"/>
      <c r="AF104" s="47"/>
      <c r="AG104" s="47"/>
      <c r="AJ104" s="3"/>
      <c r="AK104" s="47"/>
      <c r="AO104" s="47"/>
      <c r="AP104" s="3"/>
      <c r="AQ104" s="3"/>
      <c r="AR104" s="3"/>
      <c r="AS104" s="47"/>
      <c r="AT104" s="127"/>
      <c r="AU104" s="128"/>
      <c r="AX104" s="128"/>
      <c r="AY104" s="903"/>
    </row>
    <row r="105" spans="7:51">
      <c r="S105" s="3"/>
      <c r="T105" s="3"/>
      <c r="V105" s="47"/>
      <c r="W105" s="3"/>
      <c r="AA105" s="47"/>
      <c r="AB105" s="3"/>
      <c r="AC105" s="47"/>
      <c r="AD105" s="3"/>
      <c r="AF105" s="47"/>
      <c r="AG105" s="47"/>
      <c r="AJ105" s="3"/>
      <c r="AK105" s="47"/>
      <c r="AO105" s="47"/>
      <c r="AP105" s="3"/>
      <c r="AQ105" s="3"/>
      <c r="AR105" s="3"/>
      <c r="AS105" s="47"/>
      <c r="AT105" s="127"/>
      <c r="AU105" s="128"/>
      <c r="AX105" s="128"/>
      <c r="AY105" s="903"/>
    </row>
    <row r="106" spans="7:51">
      <c r="S106" s="3"/>
      <c r="T106" s="3"/>
      <c r="V106" s="47"/>
      <c r="W106" s="3"/>
      <c r="AA106" s="47"/>
      <c r="AB106" s="3"/>
      <c r="AC106" s="47"/>
      <c r="AD106" s="3"/>
      <c r="AF106" s="47"/>
      <c r="AG106" s="47"/>
      <c r="AJ106" s="3"/>
      <c r="AK106" s="47"/>
      <c r="AO106" s="47"/>
      <c r="AP106" s="3"/>
      <c r="AQ106" s="3"/>
      <c r="AR106" s="3"/>
      <c r="AS106" s="47"/>
      <c r="AT106" s="127"/>
      <c r="AU106" s="128"/>
      <c r="AX106" s="128"/>
      <c r="AY106" s="903"/>
    </row>
    <row r="107" spans="7:51">
      <c r="S107" s="3"/>
      <c r="T107" s="3"/>
      <c r="V107" s="47"/>
      <c r="W107" s="3"/>
      <c r="AA107" s="47"/>
      <c r="AB107" s="3"/>
      <c r="AC107" s="47"/>
      <c r="AD107" s="3"/>
      <c r="AF107" s="47"/>
      <c r="AG107" s="47"/>
      <c r="AJ107" s="3"/>
      <c r="AK107" s="47"/>
      <c r="AO107" s="47"/>
      <c r="AP107" s="3"/>
      <c r="AQ107" s="3"/>
      <c r="AR107" s="3"/>
      <c r="AS107" s="47"/>
      <c r="AT107" s="127"/>
      <c r="AU107" s="128"/>
      <c r="AX107" s="128"/>
      <c r="AY107" s="903"/>
    </row>
    <row r="108" spans="7:51">
      <c r="S108" s="3"/>
      <c r="T108" s="3"/>
      <c r="V108" s="47"/>
      <c r="W108" s="3"/>
      <c r="AA108" s="47"/>
      <c r="AB108" s="3"/>
      <c r="AC108" s="47"/>
      <c r="AD108" s="3"/>
      <c r="AF108" s="47"/>
      <c r="AG108" s="47"/>
      <c r="AJ108" s="3"/>
      <c r="AK108" s="47"/>
      <c r="AO108" s="47"/>
      <c r="AP108" s="3"/>
      <c r="AQ108" s="3"/>
      <c r="AR108" s="3"/>
      <c r="AS108" s="47"/>
      <c r="AT108" s="127"/>
      <c r="AU108" s="128"/>
      <c r="AX108" s="128"/>
      <c r="AY108" s="903"/>
    </row>
    <row r="109" spans="7:51">
      <c r="S109" s="3"/>
      <c r="T109" s="3"/>
      <c r="V109" s="47"/>
      <c r="W109" s="3"/>
      <c r="AA109" s="47"/>
      <c r="AB109" s="3"/>
      <c r="AC109" s="47"/>
      <c r="AD109" s="3"/>
      <c r="AF109" s="47"/>
      <c r="AG109" s="47"/>
      <c r="AJ109" s="3"/>
      <c r="AK109" s="47"/>
      <c r="AO109" s="47"/>
      <c r="AP109" s="3"/>
      <c r="AQ109" s="3"/>
      <c r="AR109" s="3"/>
      <c r="AS109" s="47"/>
      <c r="AT109" s="127"/>
      <c r="AU109" s="128"/>
      <c r="AX109" s="128"/>
      <c r="AY109" s="903"/>
    </row>
    <row r="110" spans="7:51">
      <c r="S110" s="3"/>
      <c r="T110" s="3"/>
      <c r="V110" s="47"/>
      <c r="W110" s="3"/>
      <c r="AA110" s="47"/>
      <c r="AB110" s="3"/>
      <c r="AC110" s="47"/>
      <c r="AD110" s="3"/>
      <c r="AF110" s="47"/>
      <c r="AG110" s="47"/>
      <c r="AJ110" s="3"/>
      <c r="AK110" s="47"/>
      <c r="AO110" s="47"/>
      <c r="AP110" s="3"/>
      <c r="AQ110" s="3"/>
      <c r="AR110" s="3"/>
      <c r="AS110" s="47"/>
      <c r="AT110" s="127"/>
      <c r="AU110" s="128"/>
      <c r="AX110" s="128"/>
      <c r="AY110" s="903"/>
    </row>
    <row r="111" spans="7:51">
      <c r="S111" s="3"/>
      <c r="T111" s="3"/>
      <c r="V111" s="47"/>
      <c r="W111" s="3"/>
      <c r="AA111" s="47"/>
      <c r="AB111" s="3"/>
      <c r="AC111" s="47"/>
      <c r="AD111" s="3"/>
      <c r="AF111" s="47"/>
      <c r="AG111" s="47"/>
      <c r="AJ111" s="3"/>
      <c r="AK111" s="47"/>
      <c r="AO111" s="47"/>
      <c r="AP111" s="3"/>
      <c r="AQ111" s="3"/>
      <c r="AR111" s="3"/>
      <c r="AS111" s="47"/>
      <c r="AT111" s="127"/>
      <c r="AU111" s="128"/>
      <c r="AX111" s="128"/>
      <c r="AY111" s="903"/>
    </row>
    <row r="112" spans="7:51">
      <c r="S112" s="3"/>
      <c r="T112" s="3"/>
      <c r="V112" s="47"/>
      <c r="W112" s="3"/>
      <c r="AA112" s="47"/>
      <c r="AB112" s="3"/>
      <c r="AC112" s="47"/>
      <c r="AD112" s="3"/>
      <c r="AF112" s="47"/>
      <c r="AG112" s="47"/>
      <c r="AJ112" s="3"/>
      <c r="AK112" s="47"/>
      <c r="AO112" s="47"/>
      <c r="AP112" s="3"/>
      <c r="AQ112" s="3"/>
      <c r="AR112" s="3"/>
      <c r="AS112" s="47"/>
      <c r="AT112" s="127"/>
      <c r="AU112" s="128"/>
      <c r="AX112" s="128"/>
      <c r="AY112" s="903"/>
    </row>
    <row r="113" spans="19:51">
      <c r="S113" s="3"/>
      <c r="T113" s="3"/>
      <c r="V113" s="47"/>
      <c r="W113" s="3"/>
      <c r="AA113" s="47"/>
      <c r="AB113" s="3"/>
      <c r="AC113" s="47"/>
      <c r="AD113" s="3"/>
      <c r="AF113" s="47"/>
      <c r="AG113" s="47"/>
      <c r="AJ113" s="3"/>
      <c r="AK113" s="47"/>
      <c r="AO113" s="47"/>
      <c r="AP113" s="3"/>
      <c r="AQ113" s="3"/>
      <c r="AR113" s="3"/>
      <c r="AS113" s="47"/>
      <c r="AT113" s="127"/>
      <c r="AU113" s="128"/>
      <c r="AX113" s="128"/>
      <c r="AY113" s="903"/>
    </row>
    <row r="114" spans="19:51">
      <c r="S114" s="3"/>
      <c r="T114" s="3"/>
      <c r="V114" s="47"/>
      <c r="W114" s="3"/>
      <c r="AA114" s="47"/>
      <c r="AB114" s="3"/>
      <c r="AC114" s="47"/>
      <c r="AD114" s="3"/>
      <c r="AF114" s="47"/>
      <c r="AG114" s="47"/>
      <c r="AJ114" s="3"/>
      <c r="AK114" s="47"/>
      <c r="AO114" s="47"/>
      <c r="AP114" s="3"/>
      <c r="AQ114" s="3"/>
      <c r="AR114" s="3"/>
      <c r="AS114" s="47"/>
      <c r="AT114" s="127"/>
      <c r="AU114" s="128"/>
      <c r="AX114" s="128"/>
      <c r="AY114" s="903"/>
    </row>
    <row r="115" spans="19:51">
      <c r="S115" s="3"/>
      <c r="T115" s="3"/>
      <c r="V115" s="47"/>
      <c r="W115" s="3"/>
      <c r="AA115" s="47"/>
      <c r="AB115" s="3"/>
      <c r="AC115" s="47"/>
      <c r="AD115" s="3"/>
      <c r="AF115" s="47"/>
      <c r="AG115" s="47"/>
      <c r="AJ115" s="3"/>
      <c r="AK115" s="47"/>
      <c r="AO115" s="47"/>
      <c r="AP115" s="3"/>
      <c r="AQ115" s="3"/>
      <c r="AR115" s="3"/>
      <c r="AS115" s="47"/>
      <c r="AT115" s="127"/>
      <c r="AU115" s="128"/>
      <c r="AX115" s="128"/>
      <c r="AY115" s="903"/>
    </row>
    <row r="116" spans="19:51">
      <c r="S116" s="3"/>
      <c r="T116" s="3"/>
      <c r="V116" s="47"/>
      <c r="W116" s="3"/>
      <c r="AA116" s="47"/>
      <c r="AB116" s="3"/>
      <c r="AC116" s="47"/>
      <c r="AD116" s="3"/>
      <c r="AF116" s="47"/>
      <c r="AG116" s="47"/>
      <c r="AJ116" s="3"/>
      <c r="AK116" s="47"/>
      <c r="AO116" s="47"/>
      <c r="AP116" s="3"/>
      <c r="AQ116" s="3"/>
      <c r="AR116" s="3"/>
      <c r="AS116" s="47"/>
      <c r="AT116" s="127"/>
      <c r="AU116" s="128"/>
      <c r="AX116" s="128"/>
      <c r="AY116" s="903"/>
    </row>
    <row r="117" spans="19:51">
      <c r="S117" s="3"/>
      <c r="T117" s="3"/>
      <c r="V117" s="47"/>
      <c r="W117" s="3"/>
      <c r="AA117" s="47"/>
      <c r="AB117" s="3"/>
      <c r="AC117" s="47"/>
      <c r="AD117" s="3"/>
      <c r="AF117" s="47"/>
      <c r="AG117" s="47"/>
      <c r="AJ117" s="3"/>
      <c r="AK117" s="47"/>
      <c r="AO117" s="47"/>
      <c r="AP117" s="3"/>
      <c r="AQ117" s="3"/>
      <c r="AR117" s="3"/>
      <c r="AS117" s="47"/>
      <c r="AT117" s="127"/>
      <c r="AU117" s="128"/>
      <c r="AX117" s="128"/>
      <c r="AY117" s="903"/>
    </row>
    <row r="118" spans="19:51">
      <c r="S118" s="3"/>
      <c r="T118" s="3"/>
      <c r="V118" s="47"/>
      <c r="W118" s="3"/>
      <c r="AA118" s="47"/>
      <c r="AB118" s="3"/>
      <c r="AC118" s="47"/>
      <c r="AD118" s="3"/>
      <c r="AF118" s="47"/>
      <c r="AG118" s="47"/>
      <c r="AJ118" s="3"/>
      <c r="AK118" s="47"/>
      <c r="AO118" s="47"/>
      <c r="AP118" s="3"/>
      <c r="AQ118" s="3"/>
      <c r="AR118" s="3"/>
      <c r="AS118" s="47"/>
      <c r="AT118" s="127"/>
      <c r="AU118" s="128"/>
      <c r="AX118" s="128"/>
      <c r="AY118" s="903"/>
    </row>
    <row r="119" spans="19:51">
      <c r="S119" s="3"/>
      <c r="T119" s="3"/>
      <c r="V119" s="47"/>
      <c r="W119" s="3"/>
      <c r="AA119" s="47"/>
      <c r="AB119" s="3"/>
      <c r="AC119" s="47"/>
      <c r="AD119" s="3"/>
      <c r="AF119" s="47"/>
      <c r="AG119" s="47"/>
      <c r="AJ119" s="3"/>
      <c r="AK119" s="47"/>
      <c r="AO119" s="47"/>
      <c r="AP119" s="3"/>
      <c r="AQ119" s="3"/>
      <c r="AR119" s="3"/>
      <c r="AS119" s="47"/>
      <c r="AT119" s="127"/>
      <c r="AU119" s="128"/>
      <c r="AX119" s="128"/>
      <c r="AY119" s="903"/>
    </row>
    <row r="120" spans="19:51">
      <c r="S120" s="3"/>
      <c r="T120" s="3"/>
      <c r="V120" s="47"/>
      <c r="W120" s="3"/>
      <c r="AA120" s="47"/>
      <c r="AB120" s="3"/>
      <c r="AC120" s="47"/>
      <c r="AD120" s="3"/>
      <c r="AF120" s="47"/>
      <c r="AG120" s="47"/>
      <c r="AJ120" s="3"/>
      <c r="AK120" s="47"/>
      <c r="AO120" s="47"/>
      <c r="AP120" s="3"/>
      <c r="AQ120" s="3"/>
      <c r="AR120" s="3"/>
      <c r="AS120" s="47"/>
      <c r="AT120" s="127"/>
      <c r="AU120" s="128"/>
      <c r="AX120" s="90"/>
      <c r="AY120" s="901"/>
    </row>
    <row r="121" spans="19:51">
      <c r="S121" s="3"/>
      <c r="T121" s="3"/>
      <c r="V121" s="47"/>
      <c r="W121" s="3"/>
      <c r="AA121" s="47"/>
      <c r="AB121" s="3"/>
      <c r="AC121" s="47"/>
      <c r="AD121" s="3"/>
      <c r="AF121" s="47"/>
      <c r="AG121" s="47"/>
      <c r="AJ121" s="3"/>
      <c r="AK121" s="47"/>
      <c r="AO121" s="47"/>
      <c r="AP121" s="3"/>
      <c r="AQ121" s="3"/>
      <c r="AR121" s="3"/>
      <c r="AS121" s="47"/>
      <c r="AT121" s="127"/>
      <c r="AU121" s="128"/>
    </row>
    <row r="122" spans="19:51">
      <c r="S122" s="3"/>
      <c r="T122" s="3"/>
      <c r="V122" s="47"/>
      <c r="W122" s="3"/>
      <c r="AA122" s="47"/>
      <c r="AB122" s="3"/>
      <c r="AC122" s="47"/>
      <c r="AD122" s="3"/>
      <c r="AF122" s="47"/>
      <c r="AG122" s="47"/>
      <c r="AJ122" s="3"/>
      <c r="AK122" s="47"/>
      <c r="AO122" s="47"/>
      <c r="AP122" s="3"/>
      <c r="AQ122" s="3"/>
      <c r="AR122" s="3"/>
      <c r="AS122" s="47"/>
      <c r="AT122" s="127"/>
      <c r="AU122" s="128"/>
    </row>
    <row r="123" spans="19:51">
      <c r="S123" s="3"/>
      <c r="T123" s="3"/>
      <c r="V123" s="47"/>
      <c r="W123" s="3"/>
      <c r="AA123" s="47"/>
      <c r="AB123" s="3"/>
      <c r="AC123" s="47"/>
      <c r="AD123" s="3"/>
      <c r="AF123" s="47"/>
      <c r="AG123" s="47"/>
      <c r="AJ123" s="3"/>
      <c r="AK123" s="47"/>
      <c r="AO123" s="47"/>
      <c r="AP123" s="3"/>
      <c r="AQ123" s="3"/>
      <c r="AR123" s="3"/>
      <c r="AS123" s="47"/>
      <c r="AT123" s="127"/>
      <c r="AU123" s="128"/>
    </row>
    <row r="124" spans="19:51">
      <c r="S124" s="3"/>
      <c r="T124" s="3"/>
      <c r="V124" s="47"/>
      <c r="W124" s="3"/>
      <c r="AA124" s="47"/>
      <c r="AB124" s="3"/>
      <c r="AC124" s="47"/>
      <c r="AD124" s="3"/>
      <c r="AF124" s="47"/>
      <c r="AG124" s="47"/>
      <c r="AJ124" s="3"/>
      <c r="AK124" s="47"/>
      <c r="AO124" s="47"/>
      <c r="AP124" s="3"/>
      <c r="AQ124" s="3"/>
      <c r="AR124" s="3"/>
      <c r="AS124" s="47"/>
      <c r="AT124" s="127"/>
      <c r="AU124" s="128"/>
    </row>
  </sheetData>
  <mergeCells count="206">
    <mergeCell ref="AV64:AW64"/>
    <mergeCell ref="AX64:AY64"/>
    <mergeCell ref="AX83:AY83"/>
    <mergeCell ref="A1:E1"/>
    <mergeCell ref="AI4:AK4"/>
    <mergeCell ref="AM4:AO4"/>
    <mergeCell ref="AM4:AO4"/>
    <mergeCell ref="AL4:AL5"/>
    <mergeCell ref="T2:AG2"/>
    <mergeCell ref="H1:AV1"/>
    <mergeCell ref="W4:W5"/>
    <mergeCell ref="AD3:AG3"/>
    <mergeCell ref="AG4:AG5"/>
    <mergeCell ref="Z4:AA4"/>
    <mergeCell ref="O4:P4"/>
    <mergeCell ref="X4:X5"/>
    <mergeCell ref="T4:T5"/>
    <mergeCell ref="W3:AA3"/>
    <mergeCell ref="T3:V3"/>
    <mergeCell ref="U4:U5"/>
    <mergeCell ref="AH4:AH5"/>
    <mergeCell ref="F2:F5"/>
    <mergeCell ref="A4:A5"/>
    <mergeCell ref="B4:B5"/>
    <mergeCell ref="C2:D3"/>
    <mergeCell ref="K2:S2"/>
    <mergeCell ref="Y4:Y5"/>
    <mergeCell ref="O3:P3"/>
    <mergeCell ref="K3:L3"/>
    <mergeCell ref="M3:N4"/>
    <mergeCell ref="A2:B3"/>
    <mergeCell ref="C4:C5"/>
    <mergeCell ref="D4:D5"/>
    <mergeCell ref="E2:E5"/>
    <mergeCell ref="H2:H4"/>
    <mergeCell ref="G2:G5"/>
    <mergeCell ref="AP4:AP5"/>
    <mergeCell ref="AQ4:AQ5"/>
    <mergeCell ref="AR4:AR5"/>
    <mergeCell ref="AP3:AS3"/>
    <mergeCell ref="AS4:AS5"/>
    <mergeCell ref="I2:I5"/>
    <mergeCell ref="K4:L4"/>
    <mergeCell ref="Q3:S4"/>
    <mergeCell ref="J2:J5"/>
    <mergeCell ref="V4:V5"/>
    <mergeCell ref="AU2:AU5"/>
    <mergeCell ref="AB3:AC3"/>
    <mergeCell ref="AT2:AT5"/>
    <mergeCell ref="AE4:AE5"/>
    <mergeCell ref="AD4:AD5"/>
    <mergeCell ref="AF4:AF5"/>
    <mergeCell ref="AH3:AO3"/>
    <mergeCell ref="AF4:AF5"/>
    <mergeCell ref="AB4:AB5"/>
    <mergeCell ref="AH2:AS2"/>
    <mergeCell ref="AV2:AW5"/>
    <mergeCell ref="AV6:AW6"/>
    <mergeCell ref="AV7:AW7"/>
    <mergeCell ref="AV9:AW9"/>
    <mergeCell ref="AV63:AW63"/>
    <mergeCell ref="AV65:AW65"/>
    <mergeCell ref="AV23:AW23"/>
    <mergeCell ref="AV24:AW24"/>
    <mergeCell ref="AV25:AW25"/>
    <mergeCell ref="AV10:AW10"/>
    <mergeCell ref="AV11:AW11"/>
    <mergeCell ref="AV17:AW17"/>
    <mergeCell ref="AV18:AW18"/>
    <mergeCell ref="AV27:AW27"/>
    <mergeCell ref="AV13:AW13"/>
    <mergeCell ref="AV14:AW14"/>
    <mergeCell ref="AV15:AW15"/>
    <mergeCell ref="AV16:AW16"/>
    <mergeCell ref="AV28:AW28"/>
    <mergeCell ref="AV30:AW30"/>
    <mergeCell ref="AV29:AW29"/>
    <mergeCell ref="AV26:AW26"/>
    <mergeCell ref="AV12:AW12"/>
    <mergeCell ref="AV19:AW19"/>
    <mergeCell ref="AV20:AW20"/>
    <mergeCell ref="AV21:AW21"/>
    <mergeCell ref="AV22:AW22"/>
    <mergeCell ref="AV31:AW31"/>
    <mergeCell ref="AV32:AW32"/>
    <mergeCell ref="AV33:AW33"/>
    <mergeCell ref="AV34:AW34"/>
    <mergeCell ref="AV35:AW35"/>
    <mergeCell ref="AV36:AW36"/>
    <mergeCell ref="AV37:AW37"/>
    <mergeCell ref="AV38:AW38"/>
    <mergeCell ref="AV39:AW39"/>
    <mergeCell ref="AV40:AW40"/>
    <mergeCell ref="AV41:AW41"/>
    <mergeCell ref="AV42:AW42"/>
    <mergeCell ref="AV49:AW49"/>
    <mergeCell ref="AV50:AW50"/>
    <mergeCell ref="AV43:AW43"/>
    <mergeCell ref="AV44:AW44"/>
    <mergeCell ref="AV45:AW45"/>
    <mergeCell ref="AV46:AW46"/>
    <mergeCell ref="AV47:AW47"/>
    <mergeCell ref="AV48:AW48"/>
    <mergeCell ref="AV51:AW51"/>
    <mergeCell ref="AV52:AW52"/>
    <mergeCell ref="AV53:AW53"/>
    <mergeCell ref="AV54:AW54"/>
    <mergeCell ref="AV55:AW55"/>
    <mergeCell ref="AV56:AW56"/>
    <mergeCell ref="AV57:AW57"/>
    <mergeCell ref="AV59:AW59"/>
    <mergeCell ref="AV60:AW60"/>
    <mergeCell ref="AV58:AW58"/>
    <mergeCell ref="AV61:AW61"/>
    <mergeCell ref="AV62:AW62"/>
    <mergeCell ref="AV66:AW66"/>
    <mergeCell ref="AV67:AW67"/>
    <mergeCell ref="AV68:AW68"/>
    <mergeCell ref="AV69:AW69"/>
    <mergeCell ref="AV70:AW70"/>
    <mergeCell ref="AV71:AW71"/>
    <mergeCell ref="AV72:AW72"/>
    <mergeCell ref="AV73:AW73"/>
    <mergeCell ref="AV74:AW74"/>
    <mergeCell ref="AV75:AW75"/>
    <mergeCell ref="AV76:AW76"/>
    <mergeCell ref="AV77:AW77"/>
    <mergeCell ref="AV78:AW78"/>
    <mergeCell ref="AV79:AW79"/>
    <mergeCell ref="AV80:AW80"/>
    <mergeCell ref="AV81:AW81"/>
    <mergeCell ref="AV82:AW82"/>
    <mergeCell ref="AV83:AW83"/>
    <mergeCell ref="AV84:AW84"/>
    <mergeCell ref="AV85:AW85"/>
    <mergeCell ref="AV86:AW86"/>
    <mergeCell ref="AV87:AW87"/>
    <mergeCell ref="AV88:AW88"/>
    <mergeCell ref="AV89:AW89"/>
    <mergeCell ref="AV90:AW90"/>
    <mergeCell ref="AV91:AW91"/>
    <mergeCell ref="AV92:AW92"/>
    <mergeCell ref="AV93:AW93"/>
    <mergeCell ref="AV94:AW94"/>
    <mergeCell ref="AV95:AW95"/>
    <mergeCell ref="AX2:AY5"/>
    <mergeCell ref="AX6:AY6"/>
    <mergeCell ref="AX7:AY7"/>
    <mergeCell ref="AX8:AY8"/>
    <mergeCell ref="AX9:AY9"/>
    <mergeCell ref="AX10:AY10"/>
    <mergeCell ref="AX11:AY11"/>
    <mergeCell ref="AX17:AY17"/>
    <mergeCell ref="AX18:AY18"/>
    <mergeCell ref="AX20:AY20"/>
    <mergeCell ref="AX19:AY19"/>
    <mergeCell ref="AX13:AY13"/>
    <mergeCell ref="AX14:AY14"/>
    <mergeCell ref="AX15:AY15"/>
    <mergeCell ref="AX16:AY16"/>
    <mergeCell ref="AX22:AY22"/>
    <mergeCell ref="AX23:AY23"/>
    <mergeCell ref="AX24:AY24"/>
    <mergeCell ref="AX25:AY25"/>
    <mergeCell ref="AX27:AY27"/>
    <mergeCell ref="AX28:AY28"/>
    <mergeCell ref="AX30:AY30"/>
    <mergeCell ref="AX31:AY31"/>
    <mergeCell ref="AX33:AY33"/>
    <mergeCell ref="AX34:AY34"/>
    <mergeCell ref="AX36:AY36"/>
    <mergeCell ref="AX37:AY37"/>
    <mergeCell ref="AX38:AY38"/>
    <mergeCell ref="AX39:AY39"/>
    <mergeCell ref="AX40:AY40"/>
    <mergeCell ref="AX41:AY41"/>
    <mergeCell ref="AX43:AY43"/>
    <mergeCell ref="AX44:AY44"/>
    <mergeCell ref="AX50:AY50"/>
    <mergeCell ref="AX51:AY51"/>
    <mergeCell ref="AX52:AY52"/>
    <mergeCell ref="AX53:AY53"/>
    <mergeCell ref="AX45:AY45"/>
    <mergeCell ref="AX46:AY46"/>
    <mergeCell ref="AX47:AY47"/>
    <mergeCell ref="AX48:AY48"/>
    <mergeCell ref="AX54:AY54"/>
    <mergeCell ref="AX55:AY55"/>
    <mergeCell ref="AX56:AY56"/>
    <mergeCell ref="AX57:AY57"/>
    <mergeCell ref="AX59:AY59"/>
    <mergeCell ref="AX60:AY60"/>
    <mergeCell ref="AX62:AY62"/>
    <mergeCell ref="AX65:AY65"/>
    <mergeCell ref="AX67:AY67"/>
    <mergeCell ref="AX69:AY69"/>
    <mergeCell ref="AX70:AY70"/>
    <mergeCell ref="AX71:AY71"/>
    <mergeCell ref="AX93:AY93"/>
    <mergeCell ref="AX66:AY66"/>
    <mergeCell ref="AX75:AY75"/>
    <mergeCell ref="AX78:AY78"/>
    <mergeCell ref="AX81:AY81"/>
    <mergeCell ref="AX84:AY84"/>
    <mergeCell ref="AX87:AY87"/>
    <mergeCell ref="AX90:AY90"/>
  </mergeCells>
  <phoneticPr fontId="1" type="noConversion"/>
  <pageMargins left="0.75" right="0.75" top="1" bottom="1" header="0.5" footer="0.5"/>
  <pageSetup paperSize="9" orientation="landscape" r:id="rId1"/>
  <headerFooter alignWithMargins="0">
    <oddHeader>&amp;F</oddHeader>
  </headerFooter>
  <drawing r:id="rId2"/>
</worksheet>
</file>

<file path=xl/worksheets/sheet4.xml><?xml version="1.0" encoding="utf-8"?>
<worksheet xmlns="http://schemas.openxmlformats.org/spreadsheetml/2006/main" xmlns:r="http://schemas.openxmlformats.org/officeDocument/2006/relationships">
  <dimension ref="A1:AW198"/>
  <sheetViews>
    <sheetView topLeftCell="A2" zoomScaleNormal="100" workbookViewId="0">
      <pane ySplit="1992" topLeftCell="A7" activePane="bottomLeft"/>
      <selection activeCell="K2" sqref="K2:T2"/>
      <selection pane="bottomLeft" activeCell="D12" sqref="D12"/>
    </sheetView>
  </sheetViews>
  <sheetFormatPr defaultColWidth="9.109375" defaultRowHeight="13.2"/>
  <cols>
    <col min="1" max="1" width="7.44140625" style="64" customWidth="1"/>
    <col min="2" max="2" width="7.44140625" style="11" customWidth="1"/>
    <col min="3" max="3" width="13.109375" style="434" customWidth="1"/>
    <col min="4" max="4" width="13.33203125" style="440" customWidth="1"/>
    <col min="5" max="5" width="11.33203125" style="67" customWidth="1"/>
    <col min="6" max="6" width="10" style="3" customWidth="1"/>
    <col min="7" max="7" width="13.6640625" style="66" customWidth="1"/>
    <col min="8" max="8" width="33" style="16" customWidth="1"/>
    <col min="9" max="9" width="12" style="53" customWidth="1"/>
    <col min="10" max="10" width="11.88671875" style="215" customWidth="1"/>
    <col min="11" max="11" width="19" style="16" customWidth="1"/>
    <col min="12" max="13" width="10.44140625" style="53" customWidth="1"/>
    <col min="14" max="14" width="12.109375" style="53" customWidth="1"/>
    <col min="15" max="15" width="14.109375" style="53" customWidth="1"/>
    <col min="16" max="19" width="10.33203125" style="53" customWidth="1"/>
    <col min="20" max="20" width="11" style="47" customWidth="1"/>
    <col min="21" max="21" width="11.5546875" style="53" customWidth="1"/>
    <col min="22" max="22" width="16.33203125" style="16" customWidth="1"/>
    <col min="23" max="23" width="12.44140625" style="53" customWidth="1"/>
    <col min="24" max="24" width="15.88671875" style="16" customWidth="1"/>
    <col min="25" max="25" width="9.6640625" style="59" customWidth="1"/>
    <col min="26" max="26" width="9.6640625" style="3" customWidth="1"/>
    <col min="27" max="27" width="9" style="3" customWidth="1"/>
    <col min="28" max="28" width="9.5546875" style="68" customWidth="1"/>
    <col min="29" max="29" width="9.33203125" style="3" customWidth="1"/>
    <col min="30" max="30" width="8.5546875" style="3" customWidth="1"/>
    <col min="31" max="31" width="9.109375" style="3"/>
    <col min="32" max="32" width="10" style="81" customWidth="1"/>
    <col min="33" max="33" width="7.33203125" style="3" customWidth="1"/>
    <col min="34" max="34" width="9.44140625" style="59" customWidth="1"/>
    <col min="35" max="35" width="7.33203125" style="3" customWidth="1"/>
    <col min="36" max="36" width="8.5546875" style="59" customWidth="1"/>
    <col min="37" max="37" width="6.5546875" style="73" customWidth="1"/>
    <col min="38" max="38" width="10.109375" style="3" customWidth="1"/>
    <col min="39" max="39" width="9" style="3" customWidth="1"/>
    <col min="40" max="40" width="8.88671875" style="3" customWidth="1"/>
    <col min="41" max="41" width="12.44140625" style="59" customWidth="1"/>
    <col min="42" max="42" width="12.44140625" style="3" customWidth="1"/>
    <col min="43" max="43" width="8.109375" style="47" customWidth="1"/>
    <col min="44" max="44" width="23.44140625" style="203" customWidth="1"/>
    <col min="45" max="45" width="9" style="58" customWidth="1"/>
    <col min="46" max="46" width="8" style="58" customWidth="1"/>
    <col min="47" max="47" width="11.109375" style="58" customWidth="1"/>
    <col min="48" max="48" width="12.33203125" style="58" customWidth="1"/>
    <col min="49" max="49" width="12.6640625" style="927" customWidth="1"/>
    <col min="50" max="16384" width="9.109375" style="63"/>
  </cols>
  <sheetData>
    <row r="1" spans="1:49" s="162" customFormat="1" ht="29.25" customHeight="1" thickBot="1">
      <c r="A1" s="1579"/>
      <c r="B1" s="1594"/>
      <c r="C1" s="1594"/>
      <c r="D1" s="1594"/>
      <c r="E1" s="1594"/>
      <c r="F1" s="1586" t="s">
        <v>71</v>
      </c>
      <c r="G1" s="1597"/>
      <c r="H1" s="1597"/>
      <c r="I1" s="1597"/>
      <c r="J1" s="1597"/>
      <c r="K1" s="1597"/>
      <c r="L1" s="1597"/>
      <c r="M1" s="1597"/>
      <c r="N1" s="1597"/>
      <c r="O1" s="1598"/>
      <c r="P1" s="1598"/>
      <c r="Q1" s="1598"/>
      <c r="R1" s="1598"/>
      <c r="S1" s="1598"/>
      <c r="T1" s="1598"/>
      <c r="U1" s="1598"/>
      <c r="V1" s="1598"/>
      <c r="W1" s="1598"/>
      <c r="X1" s="1598"/>
      <c r="Y1" s="1598"/>
      <c r="Z1" s="1598"/>
      <c r="AA1" s="1598"/>
      <c r="AB1" s="1598"/>
      <c r="AC1" s="1598"/>
      <c r="AD1" s="1598"/>
      <c r="AE1" s="1598"/>
      <c r="AF1" s="1598"/>
      <c r="AG1" s="1598"/>
      <c r="AH1" s="1598"/>
      <c r="AI1" s="1598"/>
      <c r="AJ1" s="1598"/>
      <c r="AK1" s="1598"/>
      <c r="AL1" s="1598"/>
      <c r="AM1" s="1598"/>
      <c r="AN1" s="1598"/>
      <c r="AO1" s="1598"/>
      <c r="AP1" s="1598"/>
      <c r="AQ1" s="1598"/>
      <c r="AR1" s="1598"/>
      <c r="AS1" s="1598"/>
      <c r="AT1" s="1598"/>
      <c r="AU1" s="1598"/>
      <c r="AW1" s="911"/>
    </row>
    <row r="2" spans="1:49" s="56" customFormat="1" ht="27.75" customHeight="1" thickTop="1">
      <c r="A2" s="1604" t="s">
        <v>222</v>
      </c>
      <c r="B2" s="1605"/>
      <c r="C2" s="1556" t="s">
        <v>440</v>
      </c>
      <c r="D2" s="1620"/>
      <c r="E2" s="1595" t="s">
        <v>416</v>
      </c>
      <c r="F2" s="1608" t="s">
        <v>360</v>
      </c>
      <c r="G2" s="1539" t="s">
        <v>374</v>
      </c>
      <c r="H2" s="1621" t="s">
        <v>142</v>
      </c>
      <c r="I2" s="1584" t="s">
        <v>1312</v>
      </c>
      <c r="J2" s="1632"/>
      <c r="K2" s="1613" t="s">
        <v>198</v>
      </c>
      <c r="L2" s="1614"/>
      <c r="M2" s="1614"/>
      <c r="N2" s="1614"/>
      <c r="O2" s="1614"/>
      <c r="P2" s="1615"/>
      <c r="Q2" s="1615"/>
      <c r="R2" s="1615"/>
      <c r="S2" s="1615"/>
      <c r="T2" s="1616"/>
      <c r="U2" s="1584" t="s">
        <v>337</v>
      </c>
      <c r="V2" s="1599"/>
      <c r="W2" s="1600"/>
      <c r="X2" s="1600"/>
      <c r="Y2" s="1601"/>
      <c r="Z2" s="1610" t="s">
        <v>332</v>
      </c>
      <c r="AA2" s="1600"/>
      <c r="AB2" s="1600"/>
      <c r="AC2" s="1600"/>
      <c r="AD2" s="1600"/>
      <c r="AE2" s="1600"/>
      <c r="AF2" s="1600"/>
      <c r="AG2" s="1600"/>
      <c r="AH2" s="1600"/>
      <c r="AI2" s="1600"/>
      <c r="AJ2" s="1601"/>
      <c r="AK2" s="1584" t="s">
        <v>1557</v>
      </c>
      <c r="AL2" s="1585"/>
      <c r="AM2" s="1585"/>
      <c r="AN2" s="1617"/>
      <c r="AO2" s="1633" t="s">
        <v>1425</v>
      </c>
      <c r="AP2" s="1634"/>
      <c r="AQ2" s="1584" t="s">
        <v>40</v>
      </c>
      <c r="AR2" s="1601"/>
      <c r="AS2" s="1626" t="s">
        <v>353</v>
      </c>
      <c r="AT2" s="1627"/>
      <c r="AU2" s="1627"/>
      <c r="AV2" s="1628"/>
      <c r="AW2" s="1590" t="s">
        <v>2080</v>
      </c>
    </row>
    <row r="3" spans="1:49" s="56" customFormat="1" ht="24" customHeight="1">
      <c r="A3" s="1606"/>
      <c r="B3" s="1607"/>
      <c r="C3" s="1560" t="s">
        <v>441</v>
      </c>
      <c r="D3" s="1630" t="s">
        <v>442</v>
      </c>
      <c r="E3" s="1595"/>
      <c r="F3" s="1609"/>
      <c r="G3" s="1602"/>
      <c r="H3" s="1622"/>
      <c r="I3" s="1526" t="s">
        <v>1314</v>
      </c>
      <c r="J3" s="1539" t="s">
        <v>1313</v>
      </c>
      <c r="K3" s="1611" t="s">
        <v>595</v>
      </c>
      <c r="L3" s="1624"/>
      <c r="M3" s="1624"/>
      <c r="N3" s="1625"/>
      <c r="O3" s="1618" t="s">
        <v>425</v>
      </c>
      <c r="P3" s="377" t="s">
        <v>1146</v>
      </c>
      <c r="Q3" s="1611" t="s">
        <v>255</v>
      </c>
      <c r="R3" s="1611" t="s">
        <v>1328</v>
      </c>
      <c r="S3" s="1611" t="s">
        <v>1330</v>
      </c>
      <c r="T3" s="1635" t="s">
        <v>1329</v>
      </c>
      <c r="U3" s="1524" t="s">
        <v>80</v>
      </c>
      <c r="V3" s="1591"/>
      <c r="W3" s="1524" t="s">
        <v>748</v>
      </c>
      <c r="X3" s="1525"/>
      <c r="Y3" s="1539" t="s">
        <v>1018</v>
      </c>
      <c r="Z3" s="1531" t="s">
        <v>83</v>
      </c>
      <c r="AA3" s="1547"/>
      <c r="AB3" s="1525"/>
      <c r="AC3" s="1531" t="s">
        <v>89</v>
      </c>
      <c r="AD3" s="1547"/>
      <c r="AE3" s="1547"/>
      <c r="AF3" s="1593"/>
      <c r="AG3" s="168" t="s">
        <v>111</v>
      </c>
      <c r="AH3" s="1531" t="s">
        <v>81</v>
      </c>
      <c r="AI3" s="1592"/>
      <c r="AJ3" s="1591"/>
      <c r="AK3" s="181" t="s">
        <v>22</v>
      </c>
      <c r="AL3" s="910" t="s">
        <v>1069</v>
      </c>
      <c r="AM3" s="1532" t="s">
        <v>36</v>
      </c>
      <c r="AN3" s="1591"/>
      <c r="AO3" s="1574"/>
      <c r="AP3" s="1575"/>
      <c r="AQ3" s="373" t="s">
        <v>38</v>
      </c>
      <c r="AR3" s="375" t="s">
        <v>37</v>
      </c>
      <c r="AS3" s="378" t="s">
        <v>568</v>
      </c>
      <c r="AT3" s="378" t="s">
        <v>104</v>
      </c>
      <c r="AU3" s="378" t="s">
        <v>578</v>
      </c>
      <c r="AV3" s="909" t="s">
        <v>328</v>
      </c>
      <c r="AW3" s="1582"/>
    </row>
    <row r="4" spans="1:49" s="57" customFormat="1" ht="38.25" customHeight="1" thickBot="1">
      <c r="A4" s="904"/>
      <c r="B4" s="905" t="s">
        <v>463</v>
      </c>
      <c r="C4" s="1629"/>
      <c r="D4" s="1631"/>
      <c r="E4" s="1596"/>
      <c r="F4" s="169" t="s">
        <v>109</v>
      </c>
      <c r="G4" s="1603"/>
      <c r="H4" s="1623"/>
      <c r="I4" s="1541"/>
      <c r="J4" s="1540"/>
      <c r="K4" s="906" t="s">
        <v>1336</v>
      </c>
      <c r="L4" s="906" t="s">
        <v>1337</v>
      </c>
      <c r="M4" s="906" t="s">
        <v>1395</v>
      </c>
      <c r="N4" s="906" t="s">
        <v>1426</v>
      </c>
      <c r="O4" s="1619"/>
      <c r="P4" s="406" t="s">
        <v>1676</v>
      </c>
      <c r="Q4" s="1612"/>
      <c r="R4" s="1612"/>
      <c r="S4" s="1612"/>
      <c r="T4" s="1636"/>
      <c r="U4" s="182" t="s">
        <v>92</v>
      </c>
      <c r="V4" s="169" t="s">
        <v>199</v>
      </c>
      <c r="W4" s="182" t="s">
        <v>92</v>
      </c>
      <c r="X4" s="169" t="s">
        <v>199</v>
      </c>
      <c r="Y4" s="1603"/>
      <c r="Z4" s="169" t="s">
        <v>820</v>
      </c>
      <c r="AA4" s="169" t="s">
        <v>145</v>
      </c>
      <c r="AB4" s="183" t="s">
        <v>336</v>
      </c>
      <c r="AC4" s="169" t="s">
        <v>820</v>
      </c>
      <c r="AD4" s="169" t="s">
        <v>145</v>
      </c>
      <c r="AE4" s="169" t="s">
        <v>336</v>
      </c>
      <c r="AF4" s="375" t="s">
        <v>46</v>
      </c>
      <c r="AG4" s="169" t="s">
        <v>82</v>
      </c>
      <c r="AH4" s="374" t="s">
        <v>871</v>
      </c>
      <c r="AI4" s="169" t="s">
        <v>82</v>
      </c>
      <c r="AJ4" s="374" t="s">
        <v>826</v>
      </c>
      <c r="AK4" s="170" t="s">
        <v>105</v>
      </c>
      <c r="AL4" s="928" t="s">
        <v>109</v>
      </c>
      <c r="AM4" s="907" t="s">
        <v>598</v>
      </c>
      <c r="AN4" s="908" t="s">
        <v>599</v>
      </c>
      <c r="AO4" s="263" t="s">
        <v>1421</v>
      </c>
      <c r="AP4" s="180" t="s">
        <v>1422</v>
      </c>
      <c r="AQ4" s="379" t="s">
        <v>82</v>
      </c>
      <c r="AR4" s="376"/>
      <c r="AS4" s="180"/>
      <c r="AT4" s="180" t="s">
        <v>105</v>
      </c>
      <c r="AU4" s="180"/>
      <c r="AV4" s="180"/>
      <c r="AW4" s="1583"/>
    </row>
    <row r="5" spans="1:49" s="659" customFormat="1" ht="155.25" customHeight="1" thickBot="1">
      <c r="A5" s="648" t="s">
        <v>566</v>
      </c>
      <c r="B5" s="635" t="s">
        <v>467</v>
      </c>
      <c r="C5" s="634" t="s">
        <v>1792</v>
      </c>
      <c r="D5" s="617" t="s">
        <v>1841</v>
      </c>
      <c r="E5" s="649" t="s">
        <v>368</v>
      </c>
      <c r="F5" s="637" t="s">
        <v>1916</v>
      </c>
      <c r="G5" s="648" t="s">
        <v>50</v>
      </c>
      <c r="H5" s="635" t="s">
        <v>1762</v>
      </c>
      <c r="I5" s="631"/>
      <c r="J5" s="650" t="s">
        <v>1741</v>
      </c>
      <c r="K5" s="581" t="s">
        <v>475</v>
      </c>
      <c r="L5" s="631" t="s">
        <v>391</v>
      </c>
      <c r="M5" s="631"/>
      <c r="N5" s="631"/>
      <c r="O5" s="632" t="s">
        <v>389</v>
      </c>
      <c r="P5" s="651" t="s">
        <v>1812</v>
      </c>
      <c r="Q5" s="631"/>
      <c r="R5" s="631"/>
      <c r="S5" s="631"/>
      <c r="T5" s="652" t="s">
        <v>695</v>
      </c>
      <c r="U5" s="632" t="s">
        <v>1034</v>
      </c>
      <c r="V5" s="633" t="s">
        <v>1035</v>
      </c>
      <c r="W5" s="629" t="s">
        <v>1034</v>
      </c>
      <c r="X5" s="617" t="s">
        <v>1037</v>
      </c>
      <c r="Y5" s="648" t="s">
        <v>1036</v>
      </c>
      <c r="Z5" s="635"/>
      <c r="AA5" s="635">
        <v>65</v>
      </c>
      <c r="AB5" s="653">
        <v>450</v>
      </c>
      <c r="AC5" s="635"/>
      <c r="AD5" s="635">
        <v>90</v>
      </c>
      <c r="AE5" s="635">
        <v>620</v>
      </c>
      <c r="AF5" s="654"/>
      <c r="AG5" s="655"/>
      <c r="AH5" s="654"/>
      <c r="AI5" s="635">
        <v>25</v>
      </c>
      <c r="AJ5" s="648"/>
      <c r="AK5" s="656" t="s">
        <v>331</v>
      </c>
      <c r="AL5" s="473" t="s">
        <v>1053</v>
      </c>
      <c r="AM5" s="473" t="s">
        <v>1054</v>
      </c>
      <c r="AN5" s="664" t="s">
        <v>1055</v>
      </c>
      <c r="AO5" s="634" t="s">
        <v>1038</v>
      </c>
      <c r="AP5" s="635"/>
      <c r="AQ5" s="632" t="s">
        <v>580</v>
      </c>
      <c r="AR5" s="657" t="s">
        <v>39</v>
      </c>
      <c r="AS5" s="658"/>
      <c r="AT5" s="658"/>
      <c r="AU5" s="658"/>
      <c r="AV5" s="658"/>
      <c r="AW5" s="912"/>
    </row>
    <row r="6" spans="1:49" s="757" customFormat="1" ht="16.5" customHeight="1" thickBot="1">
      <c r="A6" s="701"/>
      <c r="B6" s="497"/>
      <c r="C6" s="553"/>
      <c r="D6" s="497"/>
      <c r="E6" s="702"/>
      <c r="F6" s="497"/>
      <c r="G6" s="553"/>
      <c r="H6" s="497"/>
      <c r="I6" s="496"/>
      <c r="J6" s="703"/>
      <c r="K6" s="758"/>
      <c r="L6" s="496"/>
      <c r="M6" s="496"/>
      <c r="N6" s="496"/>
      <c r="O6" s="496"/>
      <c r="P6" s="496"/>
      <c r="Q6" s="496"/>
      <c r="R6" s="496"/>
      <c r="S6" s="496"/>
      <c r="T6" s="754"/>
      <c r="U6" s="496"/>
      <c r="V6" s="497"/>
      <c r="W6" s="496"/>
      <c r="X6" s="497"/>
      <c r="Y6" s="553"/>
      <c r="Z6" s="497"/>
      <c r="AA6" s="497"/>
      <c r="AB6" s="646"/>
      <c r="AC6" s="497"/>
      <c r="AD6" s="497"/>
      <c r="AE6" s="497"/>
      <c r="AF6" s="755"/>
      <c r="AG6" s="756"/>
      <c r="AH6" s="755"/>
      <c r="AI6" s="497"/>
      <c r="AJ6" s="553"/>
      <c r="AK6" s="626"/>
      <c r="AL6" s="497"/>
      <c r="AM6" s="497"/>
      <c r="AN6" s="705"/>
      <c r="AO6" s="553"/>
      <c r="AP6" s="497"/>
      <c r="AQ6" s="496"/>
      <c r="AR6" s="706"/>
      <c r="AS6" s="759"/>
      <c r="AT6" s="759"/>
      <c r="AU6" s="759"/>
      <c r="AV6" s="759"/>
      <c r="AW6" s="913"/>
    </row>
    <row r="7" spans="1:49" s="666" customFormat="1" ht="165" customHeight="1" thickBot="1">
      <c r="A7" s="59" t="s">
        <v>567</v>
      </c>
      <c r="B7" s="3" t="s">
        <v>467</v>
      </c>
      <c r="C7" s="514" t="s">
        <v>1791</v>
      </c>
      <c r="D7" s="440" t="s">
        <v>1915</v>
      </c>
      <c r="E7" s="67" t="s">
        <v>878</v>
      </c>
      <c r="F7" s="3" t="s">
        <v>1917</v>
      </c>
      <c r="G7" s="59" t="s">
        <v>390</v>
      </c>
      <c r="H7" s="3" t="s">
        <v>417</v>
      </c>
      <c r="I7" s="47"/>
      <c r="J7" s="81" t="s">
        <v>1741</v>
      </c>
      <c r="K7" s="3"/>
      <c r="L7" s="512" t="s">
        <v>391</v>
      </c>
      <c r="M7" s="47"/>
      <c r="N7" s="47"/>
      <c r="O7" s="512" t="s">
        <v>1918</v>
      </c>
      <c r="P7" s="47" t="s">
        <v>730</v>
      </c>
      <c r="Q7" s="47"/>
      <c r="R7" s="47"/>
      <c r="S7" s="660" t="s">
        <v>475</v>
      </c>
      <c r="T7" s="661" t="s">
        <v>1919</v>
      </c>
      <c r="U7" s="47" t="s">
        <v>1026</v>
      </c>
      <c r="V7" s="3" t="s">
        <v>1027</v>
      </c>
      <c r="W7" s="422" t="s">
        <v>1026</v>
      </c>
      <c r="X7" s="440" t="s">
        <v>1028</v>
      </c>
      <c r="Y7" s="59" t="s">
        <v>1224</v>
      </c>
      <c r="Z7" s="3"/>
      <c r="AA7" s="3">
        <v>80</v>
      </c>
      <c r="AB7" s="68">
        <v>550</v>
      </c>
      <c r="AC7" s="3"/>
      <c r="AD7" s="3">
        <v>116</v>
      </c>
      <c r="AE7" s="3">
        <v>800</v>
      </c>
      <c r="AF7" s="662"/>
      <c r="AG7" s="663"/>
      <c r="AH7" s="662"/>
      <c r="AI7" s="3">
        <v>25</v>
      </c>
      <c r="AJ7" s="59"/>
      <c r="AK7" s="523" t="s">
        <v>331</v>
      </c>
      <c r="AL7" s="473" t="s">
        <v>1053</v>
      </c>
      <c r="AM7" s="473" t="s">
        <v>392</v>
      </c>
      <c r="AN7" s="664" t="s">
        <v>393</v>
      </c>
      <c r="AO7" s="59" t="s">
        <v>395</v>
      </c>
      <c r="AP7" s="3"/>
      <c r="AQ7" s="512" t="s">
        <v>580</v>
      </c>
      <c r="AR7" s="665" t="s">
        <v>39</v>
      </c>
      <c r="AS7" s="664" t="s">
        <v>106</v>
      </c>
      <c r="AT7" s="664">
        <v>50</v>
      </c>
      <c r="AU7" s="664" t="s">
        <v>107</v>
      </c>
      <c r="AV7" s="664" t="s">
        <v>579</v>
      </c>
      <c r="AW7" s="912"/>
    </row>
    <row r="8" spans="1:49" s="757" customFormat="1" ht="16.5" customHeight="1" thickBot="1">
      <c r="A8" s="701"/>
      <c r="B8" s="497"/>
      <c r="C8" s="553"/>
      <c r="D8" s="497"/>
      <c r="E8" s="702"/>
      <c r="F8" s="497"/>
      <c r="G8" s="553"/>
      <c r="H8" s="497"/>
      <c r="I8" s="496"/>
      <c r="J8" s="703"/>
      <c r="K8" s="497"/>
      <c r="L8" s="496"/>
      <c r="M8" s="496"/>
      <c r="N8" s="496"/>
      <c r="O8" s="496"/>
      <c r="P8" s="496"/>
      <c r="Q8" s="496"/>
      <c r="R8" s="496"/>
      <c r="S8" s="496"/>
      <c r="T8" s="754"/>
      <c r="U8" s="496"/>
      <c r="V8" s="497"/>
      <c r="W8" s="496"/>
      <c r="X8" s="497"/>
      <c r="Y8" s="553"/>
      <c r="Z8" s="497"/>
      <c r="AA8" s="497"/>
      <c r="AB8" s="646"/>
      <c r="AC8" s="497"/>
      <c r="AD8" s="497"/>
      <c r="AE8" s="497"/>
      <c r="AF8" s="755"/>
      <c r="AG8" s="756"/>
      <c r="AH8" s="755"/>
      <c r="AI8" s="497"/>
      <c r="AJ8" s="553"/>
      <c r="AK8" s="626"/>
      <c r="AL8" s="497"/>
      <c r="AM8" s="497"/>
      <c r="AN8" s="705"/>
      <c r="AO8" s="553"/>
      <c r="AP8" s="497"/>
      <c r="AQ8" s="496"/>
      <c r="AR8" s="706"/>
      <c r="AS8" s="705"/>
      <c r="AT8" s="705"/>
      <c r="AU8" s="705"/>
      <c r="AV8" s="705"/>
      <c r="AW8" s="913"/>
    </row>
    <row r="9" spans="1:49" s="673" customFormat="1" ht="138" customHeight="1">
      <c r="A9" s="216" t="s">
        <v>1116</v>
      </c>
      <c r="B9" s="217" t="s">
        <v>467</v>
      </c>
      <c r="C9" s="216" t="s">
        <v>1124</v>
      </c>
      <c r="D9" s="217" t="s">
        <v>1208</v>
      </c>
      <c r="E9" s="222" t="s">
        <v>1122</v>
      </c>
      <c r="F9" s="217" t="s">
        <v>1123</v>
      </c>
      <c r="G9" s="216" t="s">
        <v>1117</v>
      </c>
      <c r="H9" s="217" t="s">
        <v>1724</v>
      </c>
      <c r="I9" s="223"/>
      <c r="J9" s="225" t="s">
        <v>475</v>
      </c>
      <c r="K9" s="667" t="s">
        <v>475</v>
      </c>
      <c r="L9" s="223" t="s">
        <v>391</v>
      </c>
      <c r="M9" s="223"/>
      <c r="N9" s="223"/>
      <c r="O9" s="223" t="s">
        <v>389</v>
      </c>
      <c r="P9" s="574" t="s">
        <v>475</v>
      </c>
      <c r="Q9" s="574" t="s">
        <v>475</v>
      </c>
      <c r="R9" s="223"/>
      <c r="S9" s="223"/>
      <c r="T9" s="668" t="s">
        <v>394</v>
      </c>
      <c r="U9" s="223" t="s">
        <v>1019</v>
      </c>
      <c r="V9" s="217" t="s">
        <v>1118</v>
      </c>
      <c r="W9" s="223" t="s">
        <v>1119</v>
      </c>
      <c r="X9" s="217" t="s">
        <v>1120</v>
      </c>
      <c r="Y9" s="216">
        <v>40</v>
      </c>
      <c r="Z9" s="217"/>
      <c r="AA9" s="217">
        <v>80</v>
      </c>
      <c r="AB9" s="242">
        <v>550</v>
      </c>
      <c r="AC9" s="217"/>
      <c r="AD9" s="217">
        <v>116</v>
      </c>
      <c r="AE9" s="217">
        <v>800</v>
      </c>
      <c r="AF9" s="669"/>
      <c r="AG9" s="670"/>
      <c r="AH9" s="669"/>
      <c r="AI9" s="217">
        <v>25</v>
      </c>
      <c r="AJ9" s="216"/>
      <c r="AK9" s="343" t="s">
        <v>1226</v>
      </c>
      <c r="AL9" s="671" t="s">
        <v>1225</v>
      </c>
      <c r="AM9" s="671" t="s">
        <v>1227</v>
      </c>
      <c r="AN9" s="672" t="s">
        <v>1228</v>
      </c>
      <c r="AO9" s="216" t="s">
        <v>395</v>
      </c>
      <c r="AP9" s="217"/>
      <c r="AQ9" s="223" t="s">
        <v>580</v>
      </c>
      <c r="AR9" s="229" t="s">
        <v>1121</v>
      </c>
      <c r="AS9" s="230" t="s">
        <v>106</v>
      </c>
      <c r="AT9" s="230">
        <v>50</v>
      </c>
      <c r="AU9" s="230" t="s">
        <v>107</v>
      </c>
      <c r="AV9" s="230" t="s">
        <v>579</v>
      </c>
      <c r="AW9" s="914"/>
    </row>
    <row r="10" spans="1:49" s="395" customFormat="1" ht="138" customHeight="1" thickBot="1">
      <c r="A10" s="34" t="s">
        <v>1116</v>
      </c>
      <c r="B10" s="2" t="s">
        <v>467</v>
      </c>
      <c r="C10" s="424" t="s">
        <v>1729</v>
      </c>
      <c r="D10" s="436" t="s">
        <v>1208</v>
      </c>
      <c r="E10" s="138" t="s">
        <v>1922</v>
      </c>
      <c r="F10" s="2" t="s">
        <v>1123</v>
      </c>
      <c r="G10" s="34" t="s">
        <v>1117</v>
      </c>
      <c r="H10" s="2" t="s">
        <v>1724</v>
      </c>
      <c r="I10" s="33"/>
      <c r="J10" s="139" t="s">
        <v>1741</v>
      </c>
      <c r="K10" s="390" t="s">
        <v>475</v>
      </c>
      <c r="L10" s="443" t="s">
        <v>391</v>
      </c>
      <c r="M10" s="33"/>
      <c r="N10" s="33"/>
      <c r="O10" s="443" t="s">
        <v>389</v>
      </c>
      <c r="P10" s="452" t="s">
        <v>1923</v>
      </c>
      <c r="Q10" s="453" t="s">
        <v>475</v>
      </c>
      <c r="R10" s="33"/>
      <c r="S10" s="33"/>
      <c r="T10" s="547" t="s">
        <v>394</v>
      </c>
      <c r="U10" s="33" t="s">
        <v>1019</v>
      </c>
      <c r="V10" s="2" t="s">
        <v>1118</v>
      </c>
      <c r="W10" s="417" t="s">
        <v>1119</v>
      </c>
      <c r="X10" s="436" t="s">
        <v>1120</v>
      </c>
      <c r="Y10" s="424">
        <v>40</v>
      </c>
      <c r="Z10" s="2"/>
      <c r="AA10" s="444">
        <v>80</v>
      </c>
      <c r="AB10" s="445">
        <v>550</v>
      </c>
      <c r="AC10" s="2"/>
      <c r="AD10" s="444">
        <v>109</v>
      </c>
      <c r="AE10" s="444">
        <v>750</v>
      </c>
      <c r="AF10" s="393"/>
      <c r="AG10" s="394"/>
      <c r="AH10" s="393"/>
      <c r="AI10" s="444">
        <v>25</v>
      </c>
      <c r="AJ10" s="34"/>
      <c r="AK10" s="548" t="s">
        <v>1226</v>
      </c>
      <c r="AL10" s="549" t="s">
        <v>1225</v>
      </c>
      <c r="AM10" s="549" t="s">
        <v>1227</v>
      </c>
      <c r="AN10" s="550" t="s">
        <v>1228</v>
      </c>
      <c r="AO10" s="424" t="s">
        <v>395</v>
      </c>
      <c r="AP10" s="2"/>
      <c r="AQ10" s="443" t="s">
        <v>580</v>
      </c>
      <c r="AR10" s="448" t="s">
        <v>1121</v>
      </c>
      <c r="AS10" s="447" t="s">
        <v>106</v>
      </c>
      <c r="AT10" s="447">
        <v>50</v>
      </c>
      <c r="AU10" s="447" t="s">
        <v>107</v>
      </c>
      <c r="AV10" s="447" t="s">
        <v>579</v>
      </c>
      <c r="AW10" s="915"/>
    </row>
    <row r="11" spans="1:49" s="947" customFormat="1" ht="18.75" customHeight="1" thickBot="1">
      <c r="A11" s="709"/>
      <c r="B11" s="643"/>
      <c r="C11" s="643"/>
      <c r="D11" s="497"/>
      <c r="E11" s="702"/>
      <c r="F11" s="499"/>
      <c r="G11" s="553"/>
      <c r="H11" s="499"/>
      <c r="I11" s="644"/>
      <c r="J11" s="711"/>
      <c r="K11" s="939"/>
      <c r="L11" s="644"/>
      <c r="M11" s="644"/>
      <c r="N11" s="644"/>
      <c r="O11" s="644"/>
      <c r="P11" s="751"/>
      <c r="Q11" s="751"/>
      <c r="R11" s="644"/>
      <c r="S11" s="644"/>
      <c r="T11" s="940"/>
      <c r="U11" s="644"/>
      <c r="V11" s="499"/>
      <c r="W11" s="644"/>
      <c r="X11" s="499"/>
      <c r="Y11" s="643"/>
      <c r="Z11" s="499"/>
      <c r="AA11" s="499"/>
      <c r="AB11" s="712"/>
      <c r="AC11" s="499"/>
      <c r="AD11" s="499"/>
      <c r="AE11" s="499"/>
      <c r="AF11" s="941"/>
      <c r="AG11" s="942"/>
      <c r="AH11" s="941"/>
      <c r="AI11" s="499"/>
      <c r="AJ11" s="643"/>
      <c r="AK11" s="943"/>
      <c r="AL11" s="944"/>
      <c r="AM11" s="944"/>
      <c r="AN11" s="945"/>
      <c r="AO11" s="643"/>
      <c r="AP11" s="499"/>
      <c r="AQ11" s="644"/>
      <c r="AR11" s="715"/>
      <c r="AS11" s="714"/>
      <c r="AT11" s="714"/>
      <c r="AU11" s="714"/>
      <c r="AV11" s="714"/>
      <c r="AW11" s="946"/>
    </row>
    <row r="12" spans="1:49" s="1389" customFormat="1" ht="255.6" thickBot="1">
      <c r="A12" s="646" t="s">
        <v>2500</v>
      </c>
      <c r="B12" s="497" t="s">
        <v>628</v>
      </c>
      <c r="C12" s="643"/>
      <c r="D12" s="510" t="s">
        <v>2534</v>
      </c>
      <c r="E12" s="702" t="s">
        <v>2535</v>
      </c>
      <c r="F12" s="643"/>
      <c r="G12" s="553" t="s">
        <v>2536</v>
      </c>
      <c r="H12" s="497" t="s">
        <v>2537</v>
      </c>
      <c r="I12" s="644"/>
      <c r="J12" s="711"/>
      <c r="K12" s="1054" t="s">
        <v>2538</v>
      </c>
      <c r="L12" s="644"/>
      <c r="M12" s="611" t="s">
        <v>364</v>
      </c>
      <c r="N12" s="496" t="s">
        <v>2539</v>
      </c>
      <c r="O12" s="496" t="s">
        <v>2540</v>
      </c>
      <c r="P12" s="1390" t="s">
        <v>2541</v>
      </c>
      <c r="Q12" s="1390" t="s">
        <v>2542</v>
      </c>
      <c r="R12" s="644"/>
      <c r="S12" s="644"/>
      <c r="T12" s="1348" t="s">
        <v>2543</v>
      </c>
      <c r="U12" s="496" t="s">
        <v>2544</v>
      </c>
      <c r="V12" s="1393" t="s">
        <v>2545</v>
      </c>
      <c r="W12" s="644"/>
      <c r="X12" s="499"/>
      <c r="Y12" s="643"/>
      <c r="Z12" s="499"/>
      <c r="AA12" s="1395">
        <v>60</v>
      </c>
      <c r="AB12" s="1391"/>
      <c r="AC12" s="499"/>
      <c r="AD12" s="1392">
        <v>120</v>
      </c>
      <c r="AE12" s="499"/>
      <c r="AF12" s="941"/>
      <c r="AG12" s="942"/>
      <c r="AH12" s="755" t="s">
        <v>2083</v>
      </c>
      <c r="AI12" s="497">
        <v>18</v>
      </c>
      <c r="AJ12" s="817">
        <v>0.35</v>
      </c>
      <c r="AK12" s="943"/>
      <c r="AL12" s="944"/>
      <c r="AM12" s="944"/>
      <c r="AN12" s="945"/>
      <c r="AO12" s="553" t="s">
        <v>577</v>
      </c>
      <c r="AP12" s="499"/>
      <c r="AQ12" s="644"/>
      <c r="AR12" s="715"/>
      <c r="AS12" s="714"/>
      <c r="AT12" s="714"/>
      <c r="AU12" s="714"/>
      <c r="AV12" s="714"/>
      <c r="AW12" s="946"/>
    </row>
    <row r="13" spans="1:49" s="1389" customFormat="1" ht="18.75" customHeight="1" thickBot="1">
      <c r="A13" s="712"/>
      <c r="B13" s="643"/>
      <c r="C13" s="643"/>
      <c r="D13" s="553"/>
      <c r="E13" s="702"/>
      <c r="F13" s="499"/>
      <c r="G13" s="553"/>
      <c r="H13" s="499"/>
      <c r="I13" s="644"/>
      <c r="J13" s="711"/>
      <c r="K13" s="939"/>
      <c r="L13" s="644"/>
      <c r="M13" s="644"/>
      <c r="N13" s="644"/>
      <c r="O13" s="644"/>
      <c r="P13" s="751"/>
      <c r="Q13" s="751"/>
      <c r="R13" s="644"/>
      <c r="S13" s="644"/>
      <c r="T13" s="940"/>
      <c r="U13" s="644"/>
      <c r="V13" s="499"/>
      <c r="W13" s="644"/>
      <c r="X13" s="499"/>
      <c r="Y13" s="643"/>
      <c r="Z13" s="499"/>
      <c r="AA13" s="1394"/>
      <c r="AB13" s="712"/>
      <c r="AC13" s="499"/>
      <c r="AD13" s="499"/>
      <c r="AE13" s="499"/>
      <c r="AF13" s="941"/>
      <c r="AG13" s="942"/>
      <c r="AH13" s="941"/>
      <c r="AI13" s="499"/>
      <c r="AJ13" s="643"/>
      <c r="AK13" s="943"/>
      <c r="AL13" s="944"/>
      <c r="AM13" s="944"/>
      <c r="AN13" s="945"/>
      <c r="AO13" s="643"/>
      <c r="AP13" s="499"/>
      <c r="AQ13" s="644"/>
      <c r="AR13" s="715"/>
      <c r="AS13" s="714"/>
      <c r="AT13" s="714"/>
      <c r="AU13" s="714"/>
      <c r="AV13" s="714"/>
      <c r="AW13" s="946"/>
    </row>
    <row r="14" spans="1:49" s="1065" customFormat="1" ht="137.25" customHeight="1">
      <c r="A14" s="1068" t="s">
        <v>74</v>
      </c>
      <c r="B14" s="538" t="s">
        <v>466</v>
      </c>
      <c r="C14" s="432" t="s">
        <v>2078</v>
      </c>
      <c r="D14" s="435" t="s">
        <v>1201</v>
      </c>
      <c r="E14" s="1108" t="s">
        <v>1039</v>
      </c>
      <c r="F14" s="1109" t="s">
        <v>2082</v>
      </c>
      <c r="G14" s="1110" t="s">
        <v>31</v>
      </c>
      <c r="H14" s="428" t="s">
        <v>2145</v>
      </c>
      <c r="I14" s="537"/>
      <c r="J14" s="426" t="s">
        <v>1741</v>
      </c>
      <c r="K14" s="431" t="s">
        <v>1787</v>
      </c>
      <c r="L14" s="425" t="s">
        <v>391</v>
      </c>
      <c r="M14" s="537"/>
      <c r="N14" s="537"/>
      <c r="O14" s="425" t="s">
        <v>389</v>
      </c>
      <c r="P14" s="537" t="s">
        <v>2146</v>
      </c>
      <c r="Q14" s="476" t="s">
        <v>475</v>
      </c>
      <c r="R14" s="537"/>
      <c r="S14" s="537"/>
      <c r="T14" s="425" t="s">
        <v>394</v>
      </c>
      <c r="U14" s="425" t="s">
        <v>334</v>
      </c>
      <c r="V14" s="428" t="s">
        <v>725</v>
      </c>
      <c r="W14" s="418" t="s">
        <v>334</v>
      </c>
      <c r="X14" s="435" t="s">
        <v>1030</v>
      </c>
      <c r="Y14" s="1068"/>
      <c r="Z14" s="538"/>
      <c r="AA14" s="441">
        <v>65</v>
      </c>
      <c r="AB14" s="442">
        <v>450</v>
      </c>
      <c r="AC14" s="538"/>
      <c r="AD14" s="435">
        <v>90</v>
      </c>
      <c r="AE14" s="435">
        <v>620</v>
      </c>
      <c r="AF14" s="1111"/>
      <c r="AG14" s="538"/>
      <c r="AH14" s="1068" t="s">
        <v>2083</v>
      </c>
      <c r="AI14" s="435" t="s">
        <v>677</v>
      </c>
      <c r="AJ14" s="438">
        <v>45</v>
      </c>
      <c r="AK14" s="929">
        <v>-46</v>
      </c>
      <c r="AL14" s="428" t="s">
        <v>2149</v>
      </c>
      <c r="AM14" s="428" t="s">
        <v>2086</v>
      </c>
      <c r="AN14" s="429" t="s">
        <v>2087</v>
      </c>
      <c r="AO14" s="1068" t="s">
        <v>574</v>
      </c>
      <c r="AP14" s="538"/>
      <c r="AQ14" s="425" t="s">
        <v>580</v>
      </c>
      <c r="AR14" s="430" t="s">
        <v>2084</v>
      </c>
      <c r="AS14" s="1112"/>
      <c r="AT14" s="1112"/>
      <c r="AU14" s="1112"/>
      <c r="AV14" s="1112"/>
      <c r="AW14" s="1118" t="s">
        <v>2085</v>
      </c>
    </row>
    <row r="15" spans="1:49" s="590" customFormat="1" ht="146.25" customHeight="1">
      <c r="A15" s="460" t="s">
        <v>74</v>
      </c>
      <c r="B15" s="487" t="s">
        <v>466</v>
      </c>
      <c r="C15" s="424" t="s">
        <v>2079</v>
      </c>
      <c r="D15" s="436" t="s">
        <v>1725</v>
      </c>
      <c r="E15" s="584" t="s">
        <v>369</v>
      </c>
      <c r="F15" s="585" t="s">
        <v>2082</v>
      </c>
      <c r="G15" s="1113" t="s">
        <v>2081</v>
      </c>
      <c r="H15" s="444" t="s">
        <v>2145</v>
      </c>
      <c r="I15" s="456"/>
      <c r="J15" s="450" t="s">
        <v>1741</v>
      </c>
      <c r="K15" s="451" t="s">
        <v>1787</v>
      </c>
      <c r="L15" s="443" t="s">
        <v>391</v>
      </c>
      <c r="M15" s="456"/>
      <c r="N15" s="456"/>
      <c r="O15" s="443" t="s">
        <v>389</v>
      </c>
      <c r="P15" s="456" t="s">
        <v>2146</v>
      </c>
      <c r="Q15" s="453" t="s">
        <v>475</v>
      </c>
      <c r="R15" s="456"/>
      <c r="S15" s="456"/>
      <c r="T15" s="443" t="s">
        <v>394</v>
      </c>
      <c r="U15" s="443" t="s">
        <v>2147</v>
      </c>
      <c r="V15" s="444" t="s">
        <v>2148</v>
      </c>
      <c r="W15" s="417" t="s">
        <v>1814</v>
      </c>
      <c r="X15" s="459" t="s">
        <v>1941</v>
      </c>
      <c r="Y15" s="460"/>
      <c r="Z15" s="487"/>
      <c r="AA15" s="1114">
        <v>65</v>
      </c>
      <c r="AB15" s="1115">
        <v>450</v>
      </c>
      <c r="AC15" s="487"/>
      <c r="AD15" s="436">
        <v>95</v>
      </c>
      <c r="AE15" s="436">
        <v>655</v>
      </c>
      <c r="AF15" s="583"/>
      <c r="AG15" s="487"/>
      <c r="AH15" s="460" t="s">
        <v>2083</v>
      </c>
      <c r="AI15" s="436" t="s">
        <v>677</v>
      </c>
      <c r="AJ15" s="437"/>
      <c r="AK15" s="1116">
        <v>-46</v>
      </c>
      <c r="AL15" s="444" t="s">
        <v>2150</v>
      </c>
      <c r="AM15" s="444" t="s">
        <v>2086</v>
      </c>
      <c r="AN15" s="447" t="s">
        <v>2087</v>
      </c>
      <c r="AO15" s="460" t="s">
        <v>574</v>
      </c>
      <c r="AP15" s="487"/>
      <c r="AQ15" s="443" t="s">
        <v>580</v>
      </c>
      <c r="AR15" s="448" t="s">
        <v>2084</v>
      </c>
      <c r="AS15" s="1117" t="s">
        <v>1816</v>
      </c>
      <c r="AT15" s="588"/>
      <c r="AU15" s="588"/>
      <c r="AV15" s="588"/>
      <c r="AW15" s="920"/>
    </row>
    <row r="16" spans="1:49" s="224" customFormat="1" ht="137.25" customHeight="1">
      <c r="A16" s="216" t="s">
        <v>74</v>
      </c>
      <c r="B16" s="217" t="s">
        <v>465</v>
      </c>
      <c r="C16" s="216" t="s">
        <v>2078</v>
      </c>
      <c r="D16" s="217" t="s">
        <v>1201</v>
      </c>
      <c r="E16" s="222" t="s">
        <v>1039</v>
      </c>
      <c r="F16" s="691"/>
      <c r="G16" s="692" t="s">
        <v>31</v>
      </c>
      <c r="H16" s="217" t="s">
        <v>1786</v>
      </c>
      <c r="I16" s="223"/>
      <c r="J16" s="225" t="s">
        <v>1741</v>
      </c>
      <c r="K16" s="667" t="s">
        <v>1787</v>
      </c>
      <c r="L16" s="223" t="s">
        <v>391</v>
      </c>
      <c r="M16" s="223"/>
      <c r="N16" s="223"/>
      <c r="O16" s="223" t="s">
        <v>389</v>
      </c>
      <c r="P16" s="223" t="s">
        <v>1125</v>
      </c>
      <c r="Q16" s="574" t="s">
        <v>475</v>
      </c>
      <c r="R16" s="223"/>
      <c r="S16" s="223"/>
      <c r="T16" s="223" t="s">
        <v>394</v>
      </c>
      <c r="U16" s="223" t="s">
        <v>334</v>
      </c>
      <c r="V16" s="217" t="s">
        <v>725</v>
      </c>
      <c r="W16" s="223" t="s">
        <v>334</v>
      </c>
      <c r="X16" s="217" t="s">
        <v>1030</v>
      </c>
      <c r="Y16" s="216"/>
      <c r="Z16" s="217"/>
      <c r="AA16" s="691">
        <v>65</v>
      </c>
      <c r="AB16" s="693">
        <v>450</v>
      </c>
      <c r="AC16" s="217"/>
      <c r="AD16" s="217">
        <v>90</v>
      </c>
      <c r="AE16" s="217">
        <v>620</v>
      </c>
      <c r="AF16" s="225"/>
      <c r="AG16" s="217"/>
      <c r="AH16" s="216"/>
      <c r="AI16" s="217" t="s">
        <v>677</v>
      </c>
      <c r="AJ16" s="216">
        <v>45</v>
      </c>
      <c r="AK16" s="1119">
        <v>-46</v>
      </c>
      <c r="AL16" s="217" t="s">
        <v>1053</v>
      </c>
      <c r="AM16" s="217" t="s">
        <v>392</v>
      </c>
      <c r="AN16" s="230" t="s">
        <v>393</v>
      </c>
      <c r="AO16" s="216" t="s">
        <v>574</v>
      </c>
      <c r="AP16" s="217"/>
      <c r="AQ16" s="223" t="s">
        <v>580</v>
      </c>
      <c r="AR16" s="229" t="s">
        <v>39</v>
      </c>
      <c r="AS16" s="230"/>
      <c r="AT16" s="230"/>
      <c r="AU16" s="230"/>
      <c r="AV16" s="230"/>
      <c r="AW16" s="697"/>
    </row>
    <row r="17" spans="1:49" s="953" customFormat="1" ht="116.25" customHeight="1" thickBot="1">
      <c r="A17" s="930" t="s">
        <v>74</v>
      </c>
      <c r="B17" s="931" t="s">
        <v>465</v>
      </c>
      <c r="C17" s="930" t="s">
        <v>2079</v>
      </c>
      <c r="D17" s="931" t="s">
        <v>1725</v>
      </c>
      <c r="E17" s="932" t="s">
        <v>369</v>
      </c>
      <c r="F17" s="948"/>
      <c r="G17" s="1120" t="s">
        <v>31</v>
      </c>
      <c r="H17" s="789" t="s">
        <v>1786</v>
      </c>
      <c r="I17" s="933"/>
      <c r="J17" s="1121" t="s">
        <v>1741</v>
      </c>
      <c r="K17" s="1122" t="s">
        <v>1787</v>
      </c>
      <c r="L17" s="790" t="s">
        <v>391</v>
      </c>
      <c r="M17" s="933"/>
      <c r="N17" s="933"/>
      <c r="O17" s="790" t="s">
        <v>389</v>
      </c>
      <c r="P17" s="933" t="s">
        <v>1125</v>
      </c>
      <c r="Q17" s="950" t="s">
        <v>475</v>
      </c>
      <c r="R17" s="933"/>
      <c r="S17" s="933"/>
      <c r="T17" s="790" t="s">
        <v>394</v>
      </c>
      <c r="U17" s="933" t="s">
        <v>1814</v>
      </c>
      <c r="V17" s="931" t="s">
        <v>1815</v>
      </c>
      <c r="W17" s="933" t="s">
        <v>1814</v>
      </c>
      <c r="X17" s="931" t="s">
        <v>1941</v>
      </c>
      <c r="Y17" s="930"/>
      <c r="Z17" s="931"/>
      <c r="AA17" s="948">
        <v>65</v>
      </c>
      <c r="AB17" s="951">
        <v>450</v>
      </c>
      <c r="AC17" s="931"/>
      <c r="AD17" s="931">
        <v>95</v>
      </c>
      <c r="AE17" s="931">
        <v>655</v>
      </c>
      <c r="AF17" s="788"/>
      <c r="AG17" s="931"/>
      <c r="AH17" s="930"/>
      <c r="AI17" s="789" t="s">
        <v>677</v>
      </c>
      <c r="AJ17" s="930"/>
      <c r="AK17" s="1123">
        <v>-46</v>
      </c>
      <c r="AL17" s="789" t="s">
        <v>1053</v>
      </c>
      <c r="AM17" s="789" t="s">
        <v>392</v>
      </c>
      <c r="AN17" s="1124" t="s">
        <v>393</v>
      </c>
      <c r="AO17" s="930" t="s">
        <v>574</v>
      </c>
      <c r="AP17" s="931"/>
      <c r="AQ17" s="790" t="s">
        <v>580</v>
      </c>
      <c r="AR17" s="1125" t="s">
        <v>39</v>
      </c>
      <c r="AS17" s="936" t="s">
        <v>1816</v>
      </c>
      <c r="AT17" s="936"/>
      <c r="AU17" s="936"/>
      <c r="AV17" s="936"/>
      <c r="AW17" s="952"/>
    </row>
    <row r="18" spans="1:49" s="716" customFormat="1" ht="19.5" customHeight="1" thickBot="1">
      <c r="A18" s="709"/>
      <c r="B18" s="499"/>
      <c r="C18" s="643"/>
      <c r="D18" s="753"/>
      <c r="E18" s="710"/>
      <c r="F18" s="749"/>
      <c r="G18" s="750"/>
      <c r="H18" s="499"/>
      <c r="I18" s="644"/>
      <c r="J18" s="711"/>
      <c r="K18" s="499"/>
      <c r="L18" s="644"/>
      <c r="M18" s="644"/>
      <c r="N18" s="644"/>
      <c r="O18" s="644"/>
      <c r="P18" s="644"/>
      <c r="Q18" s="644"/>
      <c r="R18" s="644"/>
      <c r="S18" s="644"/>
      <c r="T18" s="644"/>
      <c r="U18" s="644"/>
      <c r="V18" s="499"/>
      <c r="W18" s="644"/>
      <c r="X18" s="499"/>
      <c r="Y18" s="643"/>
      <c r="Z18" s="499"/>
      <c r="AA18" s="749"/>
      <c r="AB18" s="752"/>
      <c r="AC18" s="499"/>
      <c r="AD18" s="499"/>
      <c r="AE18" s="499"/>
      <c r="AF18" s="711"/>
      <c r="AG18" s="499"/>
      <c r="AH18" s="643"/>
      <c r="AI18" s="499"/>
      <c r="AJ18" s="643"/>
      <c r="AK18" s="713"/>
      <c r="AL18" s="499"/>
      <c r="AM18" s="499"/>
      <c r="AN18" s="714"/>
      <c r="AO18" s="643"/>
      <c r="AP18" s="499"/>
      <c r="AQ18" s="644"/>
      <c r="AR18" s="715"/>
      <c r="AS18" s="714"/>
      <c r="AT18" s="714"/>
      <c r="AU18" s="714"/>
      <c r="AV18" s="714"/>
      <c r="AW18" s="918"/>
    </row>
    <row r="19" spans="1:49" s="1065" customFormat="1" ht="140.25" customHeight="1">
      <c r="A19" s="1068" t="s">
        <v>587</v>
      </c>
      <c r="B19" s="538" t="s">
        <v>2381</v>
      </c>
      <c r="C19" s="432" t="s">
        <v>2090</v>
      </c>
      <c r="D19" s="435" t="s">
        <v>1201</v>
      </c>
      <c r="E19" s="1108" t="s">
        <v>2093</v>
      </c>
      <c r="F19" s="538" t="s">
        <v>2096</v>
      </c>
      <c r="G19" s="1068" t="s">
        <v>31</v>
      </c>
      <c r="H19" s="428" t="s">
        <v>2152</v>
      </c>
      <c r="I19" s="537"/>
      <c r="J19" s="426" t="s">
        <v>1731</v>
      </c>
      <c r="K19" s="538"/>
      <c r="L19" s="425" t="s">
        <v>391</v>
      </c>
      <c r="M19" s="1058" t="s">
        <v>2395</v>
      </c>
      <c r="N19" s="537"/>
      <c r="O19" s="425" t="s">
        <v>2396</v>
      </c>
      <c r="P19" s="537" t="s">
        <v>1923</v>
      </c>
      <c r="Q19" s="537"/>
      <c r="R19" s="537"/>
      <c r="S19" s="537"/>
      <c r="T19" s="425" t="s">
        <v>2097</v>
      </c>
      <c r="U19" s="537" t="s">
        <v>2227</v>
      </c>
      <c r="V19" s="538" t="s">
        <v>2228</v>
      </c>
      <c r="W19" s="537" t="s">
        <v>2227</v>
      </c>
      <c r="X19" s="538" t="s">
        <v>2229</v>
      </c>
      <c r="Y19" s="432" t="s">
        <v>1021</v>
      </c>
      <c r="Z19" s="428" t="s">
        <v>1057</v>
      </c>
      <c r="AA19" s="1155">
        <v>79.8</v>
      </c>
      <c r="AB19" s="1156" t="s">
        <v>880</v>
      </c>
      <c r="AC19" s="538"/>
      <c r="AD19" s="538">
        <v>108.8</v>
      </c>
      <c r="AE19" s="1155" t="s">
        <v>1728</v>
      </c>
      <c r="AF19" s="1111"/>
      <c r="AG19" s="538"/>
      <c r="AH19" s="1068" t="s">
        <v>2083</v>
      </c>
      <c r="AI19" s="428" t="s">
        <v>565</v>
      </c>
      <c r="AJ19" s="1068">
        <v>35</v>
      </c>
      <c r="AK19" s="427" t="s">
        <v>331</v>
      </c>
      <c r="AL19" s="428" t="s">
        <v>2231</v>
      </c>
      <c r="AM19" s="428" t="s">
        <v>2458</v>
      </c>
      <c r="AN19" s="429" t="s">
        <v>2457</v>
      </c>
      <c r="AO19" s="1068" t="s">
        <v>2459</v>
      </c>
      <c r="AP19" s="538"/>
      <c r="AQ19" s="425" t="s">
        <v>580</v>
      </c>
      <c r="AR19" s="430" t="s">
        <v>2460</v>
      </c>
      <c r="AS19" s="429" t="s">
        <v>106</v>
      </c>
      <c r="AT19" s="1158">
        <v>50</v>
      </c>
      <c r="AU19" s="429" t="s">
        <v>107</v>
      </c>
      <c r="AV19" s="429" t="s">
        <v>579</v>
      </c>
      <c r="AW19" s="1118" t="s">
        <v>2098</v>
      </c>
    </row>
    <row r="20" spans="1:49" s="590" customFormat="1" ht="148.5" customHeight="1">
      <c r="A20" s="460" t="s">
        <v>587</v>
      </c>
      <c r="B20" s="487" t="s">
        <v>2381</v>
      </c>
      <c r="C20" s="424" t="s">
        <v>2091</v>
      </c>
      <c r="D20" s="436" t="s">
        <v>1201</v>
      </c>
      <c r="E20" s="584" t="s">
        <v>2092</v>
      </c>
      <c r="F20" s="487" t="s">
        <v>2096</v>
      </c>
      <c r="G20" s="460" t="s">
        <v>31</v>
      </c>
      <c r="H20" s="444" t="s">
        <v>2153</v>
      </c>
      <c r="I20" s="456"/>
      <c r="J20" s="450" t="s">
        <v>1731</v>
      </c>
      <c r="K20" s="487"/>
      <c r="L20" s="443" t="s">
        <v>391</v>
      </c>
      <c r="M20" s="1009" t="s">
        <v>2395</v>
      </c>
      <c r="N20" s="456"/>
      <c r="O20" s="443" t="s">
        <v>2396</v>
      </c>
      <c r="P20" s="456" t="s">
        <v>2155</v>
      </c>
      <c r="Q20" s="456"/>
      <c r="R20" s="456"/>
      <c r="S20" s="456"/>
      <c r="T20" s="443" t="s">
        <v>2097</v>
      </c>
      <c r="U20" s="456" t="s">
        <v>1029</v>
      </c>
      <c r="V20" s="487" t="s">
        <v>1058</v>
      </c>
      <c r="W20" s="456" t="s">
        <v>1029</v>
      </c>
      <c r="X20" s="487" t="s">
        <v>1059</v>
      </c>
      <c r="Y20" s="424" t="s">
        <v>1021</v>
      </c>
      <c r="Z20" s="444" t="s">
        <v>1057</v>
      </c>
      <c r="AA20" s="444">
        <v>79.8</v>
      </c>
      <c r="AB20" s="1157" t="s">
        <v>880</v>
      </c>
      <c r="AC20" s="487"/>
      <c r="AD20" s="487">
        <v>108.8</v>
      </c>
      <c r="AE20" s="1367">
        <v>750</v>
      </c>
      <c r="AF20" s="583"/>
      <c r="AG20" s="487"/>
      <c r="AH20" s="460" t="s">
        <v>2083</v>
      </c>
      <c r="AI20" s="444" t="s">
        <v>565</v>
      </c>
      <c r="AJ20" s="460">
        <v>35</v>
      </c>
      <c r="AK20" s="446" t="s">
        <v>331</v>
      </c>
      <c r="AL20" s="444" t="s">
        <v>2232</v>
      </c>
      <c r="AM20" s="444" t="s">
        <v>2456</v>
      </c>
      <c r="AN20" s="447" t="s">
        <v>2457</v>
      </c>
      <c r="AO20" s="460"/>
      <c r="AP20" s="487"/>
      <c r="AQ20" s="443" t="s">
        <v>580</v>
      </c>
      <c r="AR20" s="448" t="s">
        <v>2460</v>
      </c>
      <c r="AS20" s="447" t="s">
        <v>106</v>
      </c>
      <c r="AT20" s="447">
        <v>50</v>
      </c>
      <c r="AU20" s="447" t="s">
        <v>107</v>
      </c>
      <c r="AV20" s="447" t="s">
        <v>579</v>
      </c>
      <c r="AW20" s="448" t="s">
        <v>2098</v>
      </c>
    </row>
    <row r="21" spans="1:49" s="590" customFormat="1" ht="135" customHeight="1">
      <c r="A21" s="460" t="s">
        <v>587</v>
      </c>
      <c r="B21" s="487" t="s">
        <v>2381</v>
      </c>
      <c r="C21" s="424" t="s">
        <v>1726</v>
      </c>
      <c r="D21" s="436" t="s">
        <v>1201</v>
      </c>
      <c r="E21" s="584" t="s">
        <v>2094</v>
      </c>
      <c r="F21" s="487" t="s">
        <v>2096</v>
      </c>
      <c r="G21" s="460" t="s">
        <v>31</v>
      </c>
      <c r="H21" s="444" t="s">
        <v>2152</v>
      </c>
      <c r="I21" s="456"/>
      <c r="J21" s="450" t="s">
        <v>1731</v>
      </c>
      <c r="K21" s="487"/>
      <c r="L21" s="443" t="s">
        <v>391</v>
      </c>
      <c r="M21" s="1009" t="s">
        <v>2395</v>
      </c>
      <c r="N21" s="456"/>
      <c r="O21" s="443" t="s">
        <v>2396</v>
      </c>
      <c r="P21" s="456" t="s">
        <v>2156</v>
      </c>
      <c r="Q21" s="456"/>
      <c r="R21" s="456"/>
      <c r="S21" s="456"/>
      <c r="T21" s="443" t="s">
        <v>2097</v>
      </c>
      <c r="U21" s="456" t="s">
        <v>1019</v>
      </c>
      <c r="V21" s="487" t="s">
        <v>1060</v>
      </c>
      <c r="W21" s="456" t="s">
        <v>1019</v>
      </c>
      <c r="X21" s="487" t="s">
        <v>1061</v>
      </c>
      <c r="Y21" s="424" t="s">
        <v>1021</v>
      </c>
      <c r="Z21" s="444" t="s">
        <v>1057</v>
      </c>
      <c r="AA21" s="444">
        <v>79.8</v>
      </c>
      <c r="AB21" s="1157" t="s">
        <v>880</v>
      </c>
      <c r="AC21" s="487"/>
      <c r="AD21" s="487">
        <v>108.8</v>
      </c>
      <c r="AE21" s="444">
        <v>750</v>
      </c>
      <c r="AF21" s="583"/>
      <c r="AG21" s="487"/>
      <c r="AH21" s="460" t="s">
        <v>2083</v>
      </c>
      <c r="AI21" s="444" t="s">
        <v>565</v>
      </c>
      <c r="AJ21" s="460">
        <v>35</v>
      </c>
      <c r="AK21" s="446" t="s">
        <v>331</v>
      </c>
      <c r="AL21" s="444" t="s">
        <v>2232</v>
      </c>
      <c r="AM21" s="444" t="s">
        <v>2454</v>
      </c>
      <c r="AN21" s="447" t="s">
        <v>2455</v>
      </c>
      <c r="AO21" s="460" t="s">
        <v>575</v>
      </c>
      <c r="AP21" s="487"/>
      <c r="AQ21" s="443" t="s">
        <v>580</v>
      </c>
      <c r="AR21" s="448" t="s">
        <v>2460</v>
      </c>
      <c r="AS21" s="447" t="s">
        <v>106</v>
      </c>
      <c r="AT21" s="447">
        <v>50</v>
      </c>
      <c r="AU21" s="447" t="s">
        <v>107</v>
      </c>
      <c r="AV21" s="447" t="s">
        <v>579</v>
      </c>
      <c r="AW21" s="448" t="s">
        <v>2098</v>
      </c>
    </row>
    <row r="22" spans="1:49" s="1154" customFormat="1" ht="135" customHeight="1">
      <c r="A22" s="717" t="s">
        <v>587</v>
      </c>
      <c r="B22" s="679" t="s">
        <v>2381</v>
      </c>
      <c r="C22" s="601" t="s">
        <v>1726</v>
      </c>
      <c r="D22" s="603" t="s">
        <v>1725</v>
      </c>
      <c r="E22" s="1149" t="s">
        <v>2095</v>
      </c>
      <c r="F22" s="679" t="s">
        <v>2096</v>
      </c>
      <c r="G22" s="717" t="s">
        <v>1727</v>
      </c>
      <c r="H22" s="598" t="s">
        <v>2153</v>
      </c>
      <c r="I22" s="651"/>
      <c r="J22" s="682" t="s">
        <v>1741</v>
      </c>
      <c r="K22" s="679"/>
      <c r="L22" s="597" t="s">
        <v>391</v>
      </c>
      <c r="M22" s="1368"/>
      <c r="N22" s="651"/>
      <c r="O22" s="597" t="s">
        <v>2396</v>
      </c>
      <c r="P22" s="651" t="s">
        <v>1820</v>
      </c>
      <c r="Q22" s="651"/>
      <c r="R22" s="651"/>
      <c r="S22" s="651"/>
      <c r="T22" s="597" t="s">
        <v>2089</v>
      </c>
      <c r="U22" s="651" t="s">
        <v>1019</v>
      </c>
      <c r="V22" s="679" t="s">
        <v>2157</v>
      </c>
      <c r="W22" s="651" t="s">
        <v>1019</v>
      </c>
      <c r="X22" s="679" t="s">
        <v>1944</v>
      </c>
      <c r="Y22" s="601" t="s">
        <v>1021</v>
      </c>
      <c r="Z22" s="598" t="s">
        <v>1072</v>
      </c>
      <c r="AA22" s="598">
        <v>79.8</v>
      </c>
      <c r="AB22" s="683">
        <v>550</v>
      </c>
      <c r="AC22" s="679"/>
      <c r="AD22" s="679"/>
      <c r="AE22" s="1369" t="s">
        <v>1728</v>
      </c>
      <c r="AF22" s="694"/>
      <c r="AG22" s="679"/>
      <c r="AH22" s="717"/>
      <c r="AI22" s="598" t="s">
        <v>565</v>
      </c>
      <c r="AJ22" s="717">
        <v>50</v>
      </c>
      <c r="AK22" s="684" t="s">
        <v>331</v>
      </c>
      <c r="AL22" s="598" t="s">
        <v>2233</v>
      </c>
      <c r="AM22" s="598" t="s">
        <v>2452</v>
      </c>
      <c r="AN22" s="685" t="s">
        <v>2453</v>
      </c>
      <c r="AO22" s="717" t="s">
        <v>2397</v>
      </c>
      <c r="AP22" s="679"/>
      <c r="AQ22" s="597" t="s">
        <v>580</v>
      </c>
      <c r="AR22" s="686" t="s">
        <v>2460</v>
      </c>
      <c r="AS22" s="685" t="s">
        <v>106</v>
      </c>
      <c r="AT22" s="685">
        <v>50</v>
      </c>
      <c r="AU22" s="685" t="s">
        <v>107</v>
      </c>
      <c r="AV22" s="685" t="s">
        <v>579</v>
      </c>
      <c r="AW22" s="1153"/>
    </row>
    <row r="23" spans="1:49" s="224" customFormat="1" ht="140.25" customHeight="1">
      <c r="A23" s="216" t="s">
        <v>587</v>
      </c>
      <c r="B23" s="217" t="s">
        <v>1151</v>
      </c>
      <c r="C23" s="216" t="s">
        <v>2090</v>
      </c>
      <c r="D23" s="217" t="s">
        <v>1201</v>
      </c>
      <c r="E23" s="222" t="s">
        <v>2093</v>
      </c>
      <c r="F23" s="217" t="s">
        <v>2096</v>
      </c>
      <c r="G23" s="216" t="s">
        <v>31</v>
      </c>
      <c r="H23" s="217" t="s">
        <v>2152</v>
      </c>
      <c r="I23" s="223"/>
      <c r="J23" s="225" t="s">
        <v>1731</v>
      </c>
      <c r="K23" s="217"/>
      <c r="L23" s="223" t="s">
        <v>391</v>
      </c>
      <c r="M23" s="223"/>
      <c r="N23" s="223"/>
      <c r="O23" s="223" t="s">
        <v>2088</v>
      </c>
      <c r="P23" s="223" t="s">
        <v>1923</v>
      </c>
      <c r="Q23" s="223"/>
      <c r="R23" s="223"/>
      <c r="S23" s="223"/>
      <c r="T23" s="223" t="s">
        <v>2097</v>
      </c>
      <c r="U23" s="223" t="s">
        <v>2227</v>
      </c>
      <c r="V23" s="217" t="s">
        <v>2228</v>
      </c>
      <c r="W23" s="223" t="s">
        <v>2227</v>
      </c>
      <c r="X23" s="217" t="s">
        <v>2229</v>
      </c>
      <c r="Y23" s="216" t="s">
        <v>1021</v>
      </c>
      <c r="Z23" s="217" t="s">
        <v>1057</v>
      </c>
      <c r="AA23" s="1330">
        <v>79.8</v>
      </c>
      <c r="AB23" s="1331" t="s">
        <v>880</v>
      </c>
      <c r="AC23" s="217"/>
      <c r="AD23" s="217">
        <v>107</v>
      </c>
      <c r="AE23" s="1330" t="s">
        <v>2230</v>
      </c>
      <c r="AF23" s="225"/>
      <c r="AG23" s="217"/>
      <c r="AH23" s="216" t="s">
        <v>2083</v>
      </c>
      <c r="AI23" s="217" t="s">
        <v>565</v>
      </c>
      <c r="AJ23" s="216">
        <v>35</v>
      </c>
      <c r="AK23" s="226" t="s">
        <v>331</v>
      </c>
      <c r="AL23" s="217" t="s">
        <v>2231</v>
      </c>
      <c r="AM23" s="217" t="s">
        <v>2101</v>
      </c>
      <c r="AN23" s="230" t="s">
        <v>2100</v>
      </c>
      <c r="AO23" s="216" t="s">
        <v>575</v>
      </c>
      <c r="AP23" s="217"/>
      <c r="AQ23" s="223" t="s">
        <v>580</v>
      </c>
      <c r="AR23" s="229" t="s">
        <v>39</v>
      </c>
      <c r="AS23" s="230" t="s">
        <v>106</v>
      </c>
      <c r="AT23" s="1332">
        <v>50</v>
      </c>
      <c r="AU23" s="230" t="s">
        <v>107</v>
      </c>
      <c r="AV23" s="230" t="s">
        <v>579</v>
      </c>
      <c r="AW23" s="1333" t="s">
        <v>2098</v>
      </c>
    </row>
    <row r="24" spans="1:49" s="590" customFormat="1" ht="148.5" customHeight="1">
      <c r="A24" s="316" t="s">
        <v>587</v>
      </c>
      <c r="B24" s="315" t="s">
        <v>1151</v>
      </c>
      <c r="C24" s="316" t="s">
        <v>2091</v>
      </c>
      <c r="D24" s="315" t="s">
        <v>1201</v>
      </c>
      <c r="E24" s="396" t="s">
        <v>2092</v>
      </c>
      <c r="F24" s="315" t="s">
        <v>2096</v>
      </c>
      <c r="G24" s="316" t="s">
        <v>31</v>
      </c>
      <c r="H24" s="315" t="s">
        <v>2153</v>
      </c>
      <c r="I24" s="313"/>
      <c r="J24" s="355" t="s">
        <v>1731</v>
      </c>
      <c r="K24" s="315"/>
      <c r="L24" s="313" t="s">
        <v>391</v>
      </c>
      <c r="M24" s="313"/>
      <c r="N24" s="313"/>
      <c r="O24" s="313" t="s">
        <v>2088</v>
      </c>
      <c r="P24" s="313" t="s">
        <v>2155</v>
      </c>
      <c r="Q24" s="313"/>
      <c r="R24" s="313"/>
      <c r="S24" s="313"/>
      <c r="T24" s="313" t="s">
        <v>2097</v>
      </c>
      <c r="U24" s="313" t="s">
        <v>1029</v>
      </c>
      <c r="V24" s="315" t="s">
        <v>1058</v>
      </c>
      <c r="W24" s="313" t="s">
        <v>1029</v>
      </c>
      <c r="X24" s="315" t="s">
        <v>1059</v>
      </c>
      <c r="Y24" s="316" t="s">
        <v>1021</v>
      </c>
      <c r="Z24" s="315" t="s">
        <v>1057</v>
      </c>
      <c r="AA24" s="315">
        <v>79.8</v>
      </c>
      <c r="AB24" s="1334" t="s">
        <v>880</v>
      </c>
      <c r="AC24" s="315"/>
      <c r="AD24" s="315">
        <v>107</v>
      </c>
      <c r="AE24" s="1335" t="s">
        <v>2230</v>
      </c>
      <c r="AF24" s="355"/>
      <c r="AG24" s="315"/>
      <c r="AH24" s="316" t="s">
        <v>2083</v>
      </c>
      <c r="AI24" s="315" t="s">
        <v>565</v>
      </c>
      <c r="AJ24" s="316">
        <v>35</v>
      </c>
      <c r="AK24" s="331" t="s">
        <v>331</v>
      </c>
      <c r="AL24" s="315" t="s">
        <v>2232</v>
      </c>
      <c r="AM24" s="315" t="s">
        <v>2101</v>
      </c>
      <c r="AN24" s="400" t="s">
        <v>2100</v>
      </c>
      <c r="AO24" s="316" t="s">
        <v>575</v>
      </c>
      <c r="AP24" s="315"/>
      <c r="AQ24" s="313" t="s">
        <v>580</v>
      </c>
      <c r="AR24" s="401" t="s">
        <v>39</v>
      </c>
      <c r="AS24" s="400" t="s">
        <v>106</v>
      </c>
      <c r="AT24" s="400">
        <v>50</v>
      </c>
      <c r="AU24" s="400" t="s">
        <v>107</v>
      </c>
      <c r="AV24" s="400" t="s">
        <v>579</v>
      </c>
      <c r="AW24" s="401" t="s">
        <v>2098</v>
      </c>
    </row>
    <row r="25" spans="1:49" s="590" customFormat="1" ht="135" customHeight="1">
      <c r="A25" s="316" t="s">
        <v>587</v>
      </c>
      <c r="B25" s="315" t="s">
        <v>1151</v>
      </c>
      <c r="C25" s="316" t="s">
        <v>1726</v>
      </c>
      <c r="D25" s="315" t="s">
        <v>1201</v>
      </c>
      <c r="E25" s="396" t="s">
        <v>2094</v>
      </c>
      <c r="F25" s="315" t="s">
        <v>2096</v>
      </c>
      <c r="G25" s="316" t="s">
        <v>31</v>
      </c>
      <c r="H25" s="315" t="s">
        <v>2152</v>
      </c>
      <c r="I25" s="313"/>
      <c r="J25" s="355" t="s">
        <v>1731</v>
      </c>
      <c r="K25" s="315"/>
      <c r="L25" s="313" t="s">
        <v>391</v>
      </c>
      <c r="M25" s="313"/>
      <c r="N25" s="313"/>
      <c r="O25" s="313" t="s">
        <v>2088</v>
      </c>
      <c r="P25" s="313" t="s">
        <v>2156</v>
      </c>
      <c r="Q25" s="313"/>
      <c r="R25" s="313"/>
      <c r="S25" s="313"/>
      <c r="T25" s="313" t="s">
        <v>2097</v>
      </c>
      <c r="U25" s="313" t="s">
        <v>1019</v>
      </c>
      <c r="V25" s="315" t="s">
        <v>1060</v>
      </c>
      <c r="W25" s="313" t="s">
        <v>1019</v>
      </c>
      <c r="X25" s="315" t="s">
        <v>1061</v>
      </c>
      <c r="Y25" s="316" t="s">
        <v>1021</v>
      </c>
      <c r="Z25" s="315" t="s">
        <v>1057</v>
      </c>
      <c r="AA25" s="315">
        <v>79.8</v>
      </c>
      <c r="AB25" s="1334" t="s">
        <v>880</v>
      </c>
      <c r="AC25" s="315"/>
      <c r="AD25" s="315">
        <v>107</v>
      </c>
      <c r="AE25" s="315">
        <v>740</v>
      </c>
      <c r="AF25" s="355"/>
      <c r="AG25" s="315"/>
      <c r="AH25" s="316" t="s">
        <v>2083</v>
      </c>
      <c r="AI25" s="315" t="s">
        <v>565</v>
      </c>
      <c r="AJ25" s="316">
        <v>35</v>
      </c>
      <c r="AK25" s="331" t="s">
        <v>331</v>
      </c>
      <c r="AL25" s="315" t="s">
        <v>2232</v>
      </c>
      <c r="AM25" s="315" t="s">
        <v>2234</v>
      </c>
      <c r="AN25" s="400" t="s">
        <v>2100</v>
      </c>
      <c r="AO25" s="316" t="s">
        <v>575</v>
      </c>
      <c r="AP25" s="315"/>
      <c r="AQ25" s="313" t="s">
        <v>580</v>
      </c>
      <c r="AR25" s="401" t="s">
        <v>39</v>
      </c>
      <c r="AS25" s="400" t="s">
        <v>106</v>
      </c>
      <c r="AT25" s="400">
        <v>50</v>
      </c>
      <c r="AU25" s="400" t="s">
        <v>107</v>
      </c>
      <c r="AV25" s="400" t="s">
        <v>579</v>
      </c>
      <c r="AW25" s="401" t="s">
        <v>2098</v>
      </c>
    </row>
    <row r="26" spans="1:49" s="1154" customFormat="1" ht="135" customHeight="1" thickBot="1">
      <c r="A26" s="930" t="s">
        <v>587</v>
      </c>
      <c r="B26" s="931" t="s">
        <v>1151</v>
      </c>
      <c r="C26" s="930" t="s">
        <v>1726</v>
      </c>
      <c r="D26" s="931" t="s">
        <v>1725</v>
      </c>
      <c r="E26" s="932" t="s">
        <v>2095</v>
      </c>
      <c r="F26" s="931" t="s">
        <v>2096</v>
      </c>
      <c r="G26" s="930" t="s">
        <v>1727</v>
      </c>
      <c r="H26" s="931" t="s">
        <v>2153</v>
      </c>
      <c r="I26" s="933"/>
      <c r="J26" s="788" t="s">
        <v>1741</v>
      </c>
      <c r="K26" s="931"/>
      <c r="L26" s="933" t="s">
        <v>391</v>
      </c>
      <c r="M26" s="933"/>
      <c r="N26" s="933"/>
      <c r="O26" s="933" t="s">
        <v>2088</v>
      </c>
      <c r="P26" s="933" t="s">
        <v>1820</v>
      </c>
      <c r="Q26" s="933"/>
      <c r="R26" s="933"/>
      <c r="S26" s="933"/>
      <c r="T26" s="933" t="s">
        <v>2089</v>
      </c>
      <c r="U26" s="933" t="s">
        <v>1019</v>
      </c>
      <c r="V26" s="931" t="s">
        <v>2157</v>
      </c>
      <c r="W26" s="933" t="s">
        <v>1019</v>
      </c>
      <c r="X26" s="931" t="s">
        <v>1944</v>
      </c>
      <c r="Y26" s="930" t="s">
        <v>1021</v>
      </c>
      <c r="Z26" s="931" t="s">
        <v>1072</v>
      </c>
      <c r="AA26" s="931">
        <v>79.8</v>
      </c>
      <c r="AB26" s="934">
        <v>550</v>
      </c>
      <c r="AC26" s="931"/>
      <c r="AD26" s="931"/>
      <c r="AE26" s="1336" t="s">
        <v>1728</v>
      </c>
      <c r="AF26" s="788"/>
      <c r="AG26" s="931"/>
      <c r="AH26" s="930"/>
      <c r="AI26" s="931" t="s">
        <v>565</v>
      </c>
      <c r="AJ26" s="930">
        <v>50</v>
      </c>
      <c r="AK26" s="935" t="s">
        <v>331</v>
      </c>
      <c r="AL26" s="931" t="s">
        <v>2233</v>
      </c>
      <c r="AM26" s="931" t="s">
        <v>2101</v>
      </c>
      <c r="AN26" s="936" t="s">
        <v>2100</v>
      </c>
      <c r="AO26" s="930" t="s">
        <v>575</v>
      </c>
      <c r="AP26" s="931"/>
      <c r="AQ26" s="933" t="s">
        <v>580</v>
      </c>
      <c r="AR26" s="937" t="s">
        <v>39</v>
      </c>
      <c r="AS26" s="936" t="s">
        <v>106</v>
      </c>
      <c r="AT26" s="936">
        <v>50</v>
      </c>
      <c r="AU26" s="936" t="s">
        <v>107</v>
      </c>
      <c r="AV26" s="936" t="s">
        <v>579</v>
      </c>
      <c r="AW26" s="952"/>
    </row>
    <row r="27" spans="1:49" s="716" customFormat="1" ht="16.5" customHeight="1" thickBot="1">
      <c r="A27" s="709"/>
      <c r="B27" s="499"/>
      <c r="C27" s="643"/>
      <c r="D27" s="499"/>
      <c r="E27" s="710"/>
      <c r="F27" s="499"/>
      <c r="G27" s="643"/>
      <c r="H27" s="497"/>
      <c r="I27" s="644"/>
      <c r="J27" s="711"/>
      <c r="K27" s="499"/>
      <c r="L27" s="644"/>
      <c r="M27" s="644"/>
      <c r="N27" s="644"/>
      <c r="O27" s="644"/>
      <c r="P27" s="644"/>
      <c r="Q27" s="644"/>
      <c r="R27" s="644"/>
      <c r="S27" s="644"/>
      <c r="T27" s="644"/>
      <c r="U27" s="644"/>
      <c r="V27" s="499"/>
      <c r="W27" s="644"/>
      <c r="X27" s="499"/>
      <c r="Y27" s="643"/>
      <c r="Z27" s="499"/>
      <c r="AA27" s="499"/>
      <c r="AB27" s="712"/>
      <c r="AC27" s="499"/>
      <c r="AD27" s="499"/>
      <c r="AE27" s="499"/>
      <c r="AF27" s="711"/>
      <c r="AG27" s="499"/>
      <c r="AH27" s="643"/>
      <c r="AI27" s="499"/>
      <c r="AJ27" s="643"/>
      <c r="AK27" s="713"/>
      <c r="AL27" s="499"/>
      <c r="AM27" s="499"/>
      <c r="AN27" s="714"/>
      <c r="AO27" s="643"/>
      <c r="AP27" s="499"/>
      <c r="AQ27" s="644"/>
      <c r="AR27" s="715"/>
      <c r="AS27" s="714"/>
      <c r="AT27" s="714"/>
      <c r="AU27" s="714"/>
      <c r="AV27" s="714"/>
      <c r="AW27" s="918"/>
    </row>
    <row r="28" spans="1:49" s="1065" customFormat="1" ht="106.5" customHeight="1">
      <c r="A28" s="1068" t="s">
        <v>76</v>
      </c>
      <c r="B28" s="538" t="s">
        <v>468</v>
      </c>
      <c r="C28" s="432" t="s">
        <v>1732</v>
      </c>
      <c r="D28" s="435" t="s">
        <v>1209</v>
      </c>
      <c r="E28" s="1108" t="s">
        <v>876</v>
      </c>
      <c r="F28" s="1109"/>
      <c r="G28" s="1110" t="s">
        <v>379</v>
      </c>
      <c r="H28" s="428" t="s">
        <v>2236</v>
      </c>
      <c r="I28" s="537"/>
      <c r="J28" s="426" t="s">
        <v>1741</v>
      </c>
      <c r="K28" s="431" t="s">
        <v>475</v>
      </c>
      <c r="L28" s="425" t="s">
        <v>391</v>
      </c>
      <c r="M28" s="537"/>
      <c r="N28" s="1068"/>
      <c r="O28" s="425" t="s">
        <v>669</v>
      </c>
      <c r="P28" s="465" t="s">
        <v>1822</v>
      </c>
      <c r="Q28" s="476" t="s">
        <v>475</v>
      </c>
      <c r="R28" s="537"/>
      <c r="S28" s="537"/>
      <c r="T28" s="418" t="s">
        <v>695</v>
      </c>
      <c r="U28" s="425" t="s">
        <v>334</v>
      </c>
      <c r="V28" s="428" t="s">
        <v>725</v>
      </c>
      <c r="W28" s="425" t="s">
        <v>334</v>
      </c>
      <c r="X28" s="428" t="s">
        <v>725</v>
      </c>
      <c r="Y28" s="1068"/>
      <c r="Z28" s="538"/>
      <c r="AA28" s="441">
        <v>65</v>
      </c>
      <c r="AB28" s="442">
        <v>450</v>
      </c>
      <c r="AC28" s="538"/>
      <c r="AD28" s="538">
        <v>90</v>
      </c>
      <c r="AE28" s="538">
        <v>620</v>
      </c>
      <c r="AF28" s="688" t="s">
        <v>475</v>
      </c>
      <c r="AG28" s="538"/>
      <c r="AH28" s="1068" t="s">
        <v>2083</v>
      </c>
      <c r="AI28" s="435" t="s">
        <v>565</v>
      </c>
      <c r="AJ28" s="1068">
        <v>45</v>
      </c>
      <c r="AK28" s="427" t="s">
        <v>331</v>
      </c>
      <c r="AL28" s="428" t="s">
        <v>2149</v>
      </c>
      <c r="AM28" s="428" t="s">
        <v>2099</v>
      </c>
      <c r="AN28" s="429" t="s">
        <v>2100</v>
      </c>
      <c r="AO28" s="1068" t="s">
        <v>574</v>
      </c>
      <c r="AP28" s="538"/>
      <c r="AQ28" s="425" t="s">
        <v>2238</v>
      </c>
      <c r="AR28" s="430" t="s">
        <v>2102</v>
      </c>
      <c r="AS28" s="1112"/>
      <c r="AT28" s="1112"/>
      <c r="AU28" s="1112"/>
      <c r="AV28" s="1112"/>
      <c r="AW28" s="1160"/>
    </row>
    <row r="29" spans="1:49" s="590" customFormat="1" ht="107.25" customHeight="1">
      <c r="A29" s="460" t="s">
        <v>76</v>
      </c>
      <c r="B29" s="487" t="s">
        <v>468</v>
      </c>
      <c r="C29" s="424" t="s">
        <v>1732</v>
      </c>
      <c r="D29" s="436" t="s">
        <v>1209</v>
      </c>
      <c r="E29" s="584" t="s">
        <v>877</v>
      </c>
      <c r="F29" s="585"/>
      <c r="G29" s="1113" t="s">
        <v>379</v>
      </c>
      <c r="H29" s="444" t="s">
        <v>2237</v>
      </c>
      <c r="I29" s="456"/>
      <c r="J29" s="450" t="s">
        <v>1741</v>
      </c>
      <c r="K29" s="451" t="s">
        <v>475</v>
      </c>
      <c r="L29" s="443" t="s">
        <v>391</v>
      </c>
      <c r="M29" s="456"/>
      <c r="N29" s="456"/>
      <c r="O29" s="443" t="s">
        <v>669</v>
      </c>
      <c r="P29" s="452" t="s">
        <v>1822</v>
      </c>
      <c r="Q29" s="453" t="s">
        <v>475</v>
      </c>
      <c r="R29" s="456"/>
      <c r="S29" s="456"/>
      <c r="T29" s="417" t="s">
        <v>695</v>
      </c>
      <c r="U29" s="417" t="s">
        <v>334</v>
      </c>
      <c r="V29" s="436" t="s">
        <v>726</v>
      </c>
      <c r="W29" s="417" t="s">
        <v>334</v>
      </c>
      <c r="X29" s="436" t="s">
        <v>726</v>
      </c>
      <c r="Y29" s="460"/>
      <c r="Z29" s="487"/>
      <c r="AA29" s="1114">
        <v>65</v>
      </c>
      <c r="AB29" s="1115">
        <v>450</v>
      </c>
      <c r="AC29" s="487"/>
      <c r="AD29" s="487">
        <v>90</v>
      </c>
      <c r="AE29" s="487">
        <v>620</v>
      </c>
      <c r="AF29" s="454" t="s">
        <v>475</v>
      </c>
      <c r="AG29" s="487"/>
      <c r="AH29" s="460" t="s">
        <v>2083</v>
      </c>
      <c r="AI29" s="436" t="s">
        <v>565</v>
      </c>
      <c r="AJ29" s="460">
        <v>45</v>
      </c>
      <c r="AK29" s="446" t="s">
        <v>331</v>
      </c>
      <c r="AL29" s="444" t="s">
        <v>2150</v>
      </c>
      <c r="AM29" s="444" t="s">
        <v>2101</v>
      </c>
      <c r="AN29" s="447" t="s">
        <v>2100</v>
      </c>
      <c r="AO29" s="460" t="s">
        <v>574</v>
      </c>
      <c r="AP29" s="487"/>
      <c r="AQ29" s="443" t="s">
        <v>2239</v>
      </c>
      <c r="AR29" s="448" t="s">
        <v>2084</v>
      </c>
      <c r="AS29" s="588"/>
      <c r="AT29" s="588"/>
      <c r="AU29" s="588"/>
      <c r="AV29" s="588"/>
      <c r="AW29" s="920"/>
    </row>
    <row r="30" spans="1:49" s="224" customFormat="1" ht="106.5" customHeight="1">
      <c r="A30" s="216" t="s">
        <v>76</v>
      </c>
      <c r="B30" s="217" t="s">
        <v>467</v>
      </c>
      <c r="C30" s="216" t="s">
        <v>1732</v>
      </c>
      <c r="D30" s="217" t="s">
        <v>1209</v>
      </c>
      <c r="E30" s="222" t="s">
        <v>876</v>
      </c>
      <c r="F30" s="691"/>
      <c r="G30" s="692" t="s">
        <v>379</v>
      </c>
      <c r="H30" s="217" t="s">
        <v>1742</v>
      </c>
      <c r="I30" s="223"/>
      <c r="J30" s="225" t="s">
        <v>1741</v>
      </c>
      <c r="K30" s="667" t="s">
        <v>475</v>
      </c>
      <c r="L30" s="223" t="s">
        <v>391</v>
      </c>
      <c r="M30" s="223"/>
      <c r="N30" s="216"/>
      <c r="O30" s="223" t="s">
        <v>669</v>
      </c>
      <c r="P30" s="574" t="s">
        <v>1822</v>
      </c>
      <c r="Q30" s="574" t="s">
        <v>475</v>
      </c>
      <c r="R30" s="223"/>
      <c r="S30" s="223"/>
      <c r="T30" s="223" t="s">
        <v>695</v>
      </c>
      <c r="U30" s="223" t="s">
        <v>334</v>
      </c>
      <c r="V30" s="217" t="s">
        <v>725</v>
      </c>
      <c r="W30" s="223" t="s">
        <v>334</v>
      </c>
      <c r="X30" s="217" t="s">
        <v>725</v>
      </c>
      <c r="Y30" s="216"/>
      <c r="Z30" s="217"/>
      <c r="AA30" s="691">
        <v>65</v>
      </c>
      <c r="AB30" s="693">
        <v>450</v>
      </c>
      <c r="AC30" s="217"/>
      <c r="AD30" s="217">
        <v>90</v>
      </c>
      <c r="AE30" s="217">
        <v>620</v>
      </c>
      <c r="AF30" s="225" t="s">
        <v>475</v>
      </c>
      <c r="AG30" s="217"/>
      <c r="AH30" s="216"/>
      <c r="AI30" s="217" t="s">
        <v>565</v>
      </c>
      <c r="AJ30" s="216">
        <v>45</v>
      </c>
      <c r="AK30" s="226" t="s">
        <v>331</v>
      </c>
      <c r="AL30" s="217" t="s">
        <v>1053</v>
      </c>
      <c r="AM30" s="217" t="s">
        <v>696</v>
      </c>
      <c r="AN30" s="230" t="s">
        <v>697</v>
      </c>
      <c r="AO30" s="216" t="s">
        <v>574</v>
      </c>
      <c r="AP30" s="217"/>
      <c r="AQ30" s="223" t="s">
        <v>580</v>
      </c>
      <c r="AR30" s="229" t="s">
        <v>39</v>
      </c>
      <c r="AS30" s="230"/>
      <c r="AT30" s="230"/>
      <c r="AU30" s="230"/>
      <c r="AV30" s="230"/>
      <c r="AW30" s="697"/>
    </row>
    <row r="31" spans="1:49" s="953" customFormat="1" ht="107.25" customHeight="1" thickBot="1">
      <c r="A31" s="930" t="s">
        <v>76</v>
      </c>
      <c r="B31" s="931" t="s">
        <v>467</v>
      </c>
      <c r="C31" s="930" t="s">
        <v>1732</v>
      </c>
      <c r="D31" s="931" t="s">
        <v>1209</v>
      </c>
      <c r="E31" s="932" t="s">
        <v>877</v>
      </c>
      <c r="F31" s="948"/>
      <c r="G31" s="1120" t="s">
        <v>379</v>
      </c>
      <c r="H31" s="931" t="s">
        <v>1743</v>
      </c>
      <c r="I31" s="933"/>
      <c r="J31" s="788" t="s">
        <v>1741</v>
      </c>
      <c r="K31" s="949" t="s">
        <v>475</v>
      </c>
      <c r="L31" s="933" t="s">
        <v>391</v>
      </c>
      <c r="M31" s="933"/>
      <c r="N31" s="933"/>
      <c r="O31" s="933" t="s">
        <v>669</v>
      </c>
      <c r="P31" s="950" t="s">
        <v>1822</v>
      </c>
      <c r="Q31" s="950" t="s">
        <v>475</v>
      </c>
      <c r="R31" s="933"/>
      <c r="S31" s="933"/>
      <c r="T31" s="933" t="s">
        <v>695</v>
      </c>
      <c r="U31" s="933" t="s">
        <v>334</v>
      </c>
      <c r="V31" s="931" t="s">
        <v>726</v>
      </c>
      <c r="W31" s="933" t="s">
        <v>334</v>
      </c>
      <c r="X31" s="931" t="s">
        <v>726</v>
      </c>
      <c r="Y31" s="930"/>
      <c r="Z31" s="931"/>
      <c r="AA31" s="948">
        <v>65</v>
      </c>
      <c r="AB31" s="951">
        <v>450</v>
      </c>
      <c r="AC31" s="931"/>
      <c r="AD31" s="931">
        <v>95</v>
      </c>
      <c r="AE31" s="931">
        <v>655</v>
      </c>
      <c r="AF31" s="788" t="s">
        <v>475</v>
      </c>
      <c r="AG31" s="931"/>
      <c r="AH31" s="930"/>
      <c r="AI31" s="931" t="s">
        <v>565</v>
      </c>
      <c r="AJ31" s="930">
        <v>45</v>
      </c>
      <c r="AK31" s="935" t="s">
        <v>331</v>
      </c>
      <c r="AL31" s="931" t="s">
        <v>1053</v>
      </c>
      <c r="AM31" s="931" t="s">
        <v>696</v>
      </c>
      <c r="AN31" s="936" t="s">
        <v>697</v>
      </c>
      <c r="AO31" s="930" t="s">
        <v>574</v>
      </c>
      <c r="AP31" s="931"/>
      <c r="AQ31" s="933" t="s">
        <v>580</v>
      </c>
      <c r="AR31" s="937" t="s">
        <v>39</v>
      </c>
      <c r="AS31" s="936"/>
      <c r="AT31" s="936"/>
      <c r="AU31" s="936"/>
      <c r="AV31" s="936"/>
      <c r="AW31" s="952"/>
    </row>
    <row r="32" spans="1:49" s="716" customFormat="1" ht="16.5" customHeight="1" thickBot="1">
      <c r="A32" s="709"/>
      <c r="B32" s="499"/>
      <c r="C32" s="643"/>
      <c r="D32" s="499"/>
      <c r="E32" s="710"/>
      <c r="F32" s="749"/>
      <c r="G32" s="750"/>
      <c r="H32" s="499"/>
      <c r="I32" s="643"/>
      <c r="J32" s="711"/>
      <c r="K32" s="497"/>
      <c r="L32" s="644"/>
      <c r="M32" s="644"/>
      <c r="N32" s="644"/>
      <c r="O32" s="644"/>
      <c r="P32" s="751"/>
      <c r="Q32" s="751"/>
      <c r="R32" s="644"/>
      <c r="S32" s="644"/>
      <c r="T32" s="644"/>
      <c r="U32" s="644"/>
      <c r="V32" s="499"/>
      <c r="W32" s="644"/>
      <c r="X32" s="499"/>
      <c r="Y32" s="643"/>
      <c r="Z32" s="499"/>
      <c r="AA32" s="749"/>
      <c r="AB32" s="752"/>
      <c r="AC32" s="499"/>
      <c r="AD32" s="499"/>
      <c r="AE32" s="499"/>
      <c r="AF32" s="711"/>
      <c r="AG32" s="499"/>
      <c r="AH32" s="643"/>
      <c r="AI32" s="499"/>
      <c r="AJ32" s="643"/>
      <c r="AK32" s="713"/>
      <c r="AL32" s="499"/>
      <c r="AM32" s="499"/>
      <c r="AN32" s="714"/>
      <c r="AO32" s="643"/>
      <c r="AP32" s="499"/>
      <c r="AQ32" s="644"/>
      <c r="AR32" s="715"/>
      <c r="AS32" s="714"/>
      <c r="AT32" s="714"/>
      <c r="AU32" s="714"/>
      <c r="AV32" s="714"/>
      <c r="AW32" s="918"/>
    </row>
    <row r="33" spans="1:49" s="590" customFormat="1" ht="153">
      <c r="A33" s="460" t="s">
        <v>1316</v>
      </c>
      <c r="B33" s="487" t="s">
        <v>466</v>
      </c>
      <c r="C33" s="424" t="s">
        <v>1733</v>
      </c>
      <c r="D33" s="436" t="s">
        <v>1383</v>
      </c>
      <c r="E33" s="584" t="s">
        <v>875</v>
      </c>
      <c r="F33" s="585"/>
      <c r="G33" s="460" t="s">
        <v>1311</v>
      </c>
      <c r="H33" s="487" t="s">
        <v>1340</v>
      </c>
      <c r="I33" s="456" t="s">
        <v>1315</v>
      </c>
      <c r="J33" s="583" t="s">
        <v>1741</v>
      </c>
      <c r="K33" s="451" t="s">
        <v>475</v>
      </c>
      <c r="L33" s="424" t="s">
        <v>391</v>
      </c>
      <c r="M33" s="456"/>
      <c r="N33" s="456"/>
      <c r="O33" s="456" t="s">
        <v>2245</v>
      </c>
      <c r="P33" s="452" t="s">
        <v>1812</v>
      </c>
      <c r="Q33" s="455" t="s">
        <v>475</v>
      </c>
      <c r="R33" s="455" t="s">
        <v>475</v>
      </c>
      <c r="S33" s="455" t="s">
        <v>475</v>
      </c>
      <c r="T33" s="456" t="s">
        <v>394</v>
      </c>
      <c r="U33" s="456" t="s">
        <v>334</v>
      </c>
      <c r="V33" s="487" t="s">
        <v>725</v>
      </c>
      <c r="W33" s="417" t="s">
        <v>334</v>
      </c>
      <c r="X33" s="436" t="s">
        <v>1030</v>
      </c>
      <c r="Y33" s="460"/>
      <c r="Z33" s="487"/>
      <c r="AA33" s="585">
        <v>65</v>
      </c>
      <c r="AB33" s="586">
        <v>450</v>
      </c>
      <c r="AC33" s="487"/>
      <c r="AD33" s="487">
        <v>90</v>
      </c>
      <c r="AE33" s="487">
        <v>620</v>
      </c>
      <c r="AF33" s="583"/>
      <c r="AG33" s="487"/>
      <c r="AH33" s="460" t="s">
        <v>2083</v>
      </c>
      <c r="AI33" s="487" t="s">
        <v>677</v>
      </c>
      <c r="AJ33" s="460"/>
      <c r="AK33" s="587" t="s">
        <v>331</v>
      </c>
      <c r="AL33" s="487" t="s">
        <v>2149</v>
      </c>
      <c r="AM33" s="487" t="s">
        <v>2242</v>
      </c>
      <c r="AN33" s="588" t="s">
        <v>2243</v>
      </c>
      <c r="AO33" s="460"/>
      <c r="AP33" s="487"/>
      <c r="AQ33" s="456" t="s">
        <v>1327</v>
      </c>
      <c r="AR33" s="589" t="s">
        <v>1325</v>
      </c>
      <c r="AS33" s="588"/>
      <c r="AT33" s="588"/>
      <c r="AU33" s="588"/>
      <c r="AV33" s="588"/>
      <c r="AW33" s="1163" t="s">
        <v>2244</v>
      </c>
    </row>
    <row r="34" spans="1:49" s="1154" customFormat="1" ht="188.25" customHeight="1">
      <c r="A34" s="717" t="s">
        <v>1316</v>
      </c>
      <c r="B34" s="679" t="s">
        <v>466</v>
      </c>
      <c r="C34" s="601" t="s">
        <v>1733</v>
      </c>
      <c r="D34" s="603" t="s">
        <v>1383</v>
      </c>
      <c r="E34" s="1149" t="s">
        <v>877</v>
      </c>
      <c r="F34" s="695"/>
      <c r="G34" s="717" t="s">
        <v>1311</v>
      </c>
      <c r="H34" s="679" t="s">
        <v>1393</v>
      </c>
      <c r="I34" s="717" t="s">
        <v>1315</v>
      </c>
      <c r="J34" s="694" t="s">
        <v>1741</v>
      </c>
      <c r="K34" s="689" t="s">
        <v>475</v>
      </c>
      <c r="L34" s="597" t="s">
        <v>391</v>
      </c>
      <c r="M34" s="651"/>
      <c r="N34" s="651"/>
      <c r="O34" s="651" t="s">
        <v>2245</v>
      </c>
      <c r="P34" s="690" t="s">
        <v>1812</v>
      </c>
      <c r="Q34" s="698" t="s">
        <v>475</v>
      </c>
      <c r="R34" s="698" t="s">
        <v>475</v>
      </c>
      <c r="S34" s="698" t="s">
        <v>475</v>
      </c>
      <c r="T34" s="651" t="s">
        <v>394</v>
      </c>
      <c r="U34" s="651" t="s">
        <v>334</v>
      </c>
      <c r="V34" s="679" t="s">
        <v>726</v>
      </c>
      <c r="W34" s="594" t="s">
        <v>334</v>
      </c>
      <c r="X34" s="603" t="s">
        <v>1031</v>
      </c>
      <c r="Y34" s="717"/>
      <c r="Z34" s="679"/>
      <c r="AA34" s="695">
        <v>65</v>
      </c>
      <c r="AB34" s="696">
        <v>450</v>
      </c>
      <c r="AC34" s="679"/>
      <c r="AD34" s="679">
        <v>90</v>
      </c>
      <c r="AE34" s="679">
        <v>620</v>
      </c>
      <c r="AF34" s="694"/>
      <c r="AG34" s="679"/>
      <c r="AH34" s="717" t="s">
        <v>2083</v>
      </c>
      <c r="AI34" s="679" t="s">
        <v>565</v>
      </c>
      <c r="AJ34" s="717"/>
      <c r="AK34" s="1150" t="s">
        <v>331</v>
      </c>
      <c r="AL34" s="679" t="s">
        <v>2149</v>
      </c>
      <c r="AM34" s="679" t="s">
        <v>2242</v>
      </c>
      <c r="AN34" s="1151" t="s">
        <v>2243</v>
      </c>
      <c r="AO34" s="717"/>
      <c r="AP34" s="679"/>
      <c r="AQ34" s="651" t="s">
        <v>1327</v>
      </c>
      <c r="AR34" s="1152" t="s">
        <v>1326</v>
      </c>
      <c r="AS34" s="1151"/>
      <c r="AT34" s="1151"/>
      <c r="AU34" s="1151"/>
      <c r="AV34" s="1151"/>
      <c r="AW34" s="1164" t="s">
        <v>2244</v>
      </c>
    </row>
    <row r="35" spans="1:49" s="319" customFormat="1" ht="153.75" customHeight="1">
      <c r="A35" s="316" t="s">
        <v>1316</v>
      </c>
      <c r="B35" s="315" t="s">
        <v>465</v>
      </c>
      <c r="C35" s="316" t="s">
        <v>1733</v>
      </c>
      <c r="D35" s="315" t="s">
        <v>1383</v>
      </c>
      <c r="E35" s="396" t="s">
        <v>875</v>
      </c>
      <c r="F35" s="397"/>
      <c r="G35" s="316" t="s">
        <v>1311</v>
      </c>
      <c r="H35" s="315" t="s">
        <v>1340</v>
      </c>
      <c r="I35" s="313" t="s">
        <v>1315</v>
      </c>
      <c r="J35" s="355" t="s">
        <v>1741</v>
      </c>
      <c r="K35" s="954" t="s">
        <v>475</v>
      </c>
      <c r="L35" s="316" t="s">
        <v>391</v>
      </c>
      <c r="M35" s="313"/>
      <c r="N35" s="313"/>
      <c r="O35" s="313" t="s">
        <v>1385</v>
      </c>
      <c r="P35" s="573" t="s">
        <v>1812</v>
      </c>
      <c r="Q35" s="573" t="s">
        <v>475</v>
      </c>
      <c r="R35" s="573" t="s">
        <v>475</v>
      </c>
      <c r="S35" s="573" t="s">
        <v>475</v>
      </c>
      <c r="T35" s="313" t="s">
        <v>394</v>
      </c>
      <c r="U35" s="313" t="s">
        <v>334</v>
      </c>
      <c r="V35" s="315" t="s">
        <v>725</v>
      </c>
      <c r="W35" s="313" t="s">
        <v>334</v>
      </c>
      <c r="X35" s="315" t="s">
        <v>1030</v>
      </c>
      <c r="Y35" s="316"/>
      <c r="Z35" s="315"/>
      <c r="AA35" s="397">
        <v>65</v>
      </c>
      <c r="AB35" s="399">
        <v>450</v>
      </c>
      <c r="AC35" s="315"/>
      <c r="AD35" s="315">
        <v>90</v>
      </c>
      <c r="AE35" s="315">
        <v>620</v>
      </c>
      <c r="AF35" s="355"/>
      <c r="AG35" s="315"/>
      <c r="AH35" s="316"/>
      <c r="AI35" s="315" t="s">
        <v>677</v>
      </c>
      <c r="AJ35" s="316"/>
      <c r="AK35" s="331" t="s">
        <v>331</v>
      </c>
      <c r="AL35" s="315" t="s">
        <v>1321</v>
      </c>
      <c r="AM35" s="315" t="s">
        <v>1322</v>
      </c>
      <c r="AN35" s="400" t="s">
        <v>1323</v>
      </c>
      <c r="AO35" s="316" t="s">
        <v>1389</v>
      </c>
      <c r="AP35" s="315"/>
      <c r="AQ35" s="313" t="s">
        <v>1327</v>
      </c>
      <c r="AR35" s="401" t="s">
        <v>1325</v>
      </c>
      <c r="AS35" s="400"/>
      <c r="AT35" s="400"/>
      <c r="AU35" s="400"/>
      <c r="AV35" s="400"/>
      <c r="AW35" s="403"/>
    </row>
    <row r="36" spans="1:49" s="953" customFormat="1" ht="188.25" customHeight="1" thickBot="1">
      <c r="A36" s="930" t="s">
        <v>1316</v>
      </c>
      <c r="B36" s="931" t="s">
        <v>465</v>
      </c>
      <c r="C36" s="930" t="s">
        <v>1733</v>
      </c>
      <c r="D36" s="931" t="s">
        <v>1383</v>
      </c>
      <c r="E36" s="932" t="s">
        <v>877</v>
      </c>
      <c r="F36" s="948"/>
      <c r="G36" s="930" t="s">
        <v>1311</v>
      </c>
      <c r="H36" s="931" t="s">
        <v>1393</v>
      </c>
      <c r="I36" s="930" t="s">
        <v>1315</v>
      </c>
      <c r="J36" s="788" t="s">
        <v>1741</v>
      </c>
      <c r="K36" s="949" t="s">
        <v>475</v>
      </c>
      <c r="L36" s="933" t="s">
        <v>391</v>
      </c>
      <c r="M36" s="933"/>
      <c r="N36" s="933"/>
      <c r="O36" s="933" t="s">
        <v>1385</v>
      </c>
      <c r="P36" s="950" t="s">
        <v>1812</v>
      </c>
      <c r="Q36" s="950" t="s">
        <v>475</v>
      </c>
      <c r="R36" s="950" t="s">
        <v>475</v>
      </c>
      <c r="S36" s="950" t="s">
        <v>475</v>
      </c>
      <c r="T36" s="933" t="s">
        <v>394</v>
      </c>
      <c r="U36" s="933" t="s">
        <v>334</v>
      </c>
      <c r="V36" s="931" t="s">
        <v>726</v>
      </c>
      <c r="W36" s="933" t="s">
        <v>334</v>
      </c>
      <c r="X36" s="931" t="s">
        <v>1031</v>
      </c>
      <c r="Y36" s="930"/>
      <c r="Z36" s="931"/>
      <c r="AA36" s="948">
        <v>65</v>
      </c>
      <c r="AB36" s="951">
        <v>450</v>
      </c>
      <c r="AC36" s="931"/>
      <c r="AD36" s="931">
        <v>90</v>
      </c>
      <c r="AE36" s="931">
        <v>620</v>
      </c>
      <c r="AF36" s="788"/>
      <c r="AG36" s="931"/>
      <c r="AH36" s="930"/>
      <c r="AI36" s="931" t="s">
        <v>565</v>
      </c>
      <c r="AJ36" s="930"/>
      <c r="AK36" s="935" t="s">
        <v>331</v>
      </c>
      <c r="AL36" s="931" t="s">
        <v>1321</v>
      </c>
      <c r="AM36" s="931" t="s">
        <v>1322</v>
      </c>
      <c r="AN36" s="936" t="s">
        <v>1323</v>
      </c>
      <c r="AO36" s="930" t="s">
        <v>1388</v>
      </c>
      <c r="AP36" s="931"/>
      <c r="AQ36" s="933" t="s">
        <v>1327</v>
      </c>
      <c r="AR36" s="937" t="s">
        <v>1326</v>
      </c>
      <c r="AS36" s="936"/>
      <c r="AT36" s="936"/>
      <c r="AU36" s="936"/>
      <c r="AV36" s="936"/>
      <c r="AW36" s="952"/>
    </row>
    <row r="37" spans="1:49" s="615" customFormat="1" ht="18.75" customHeight="1" thickBot="1">
      <c r="A37" s="701"/>
      <c r="B37" s="497"/>
      <c r="C37" s="553"/>
      <c r="D37" s="497"/>
      <c r="E37" s="702"/>
      <c r="F37" s="498"/>
      <c r="G37" s="553"/>
      <c r="H37" s="497"/>
      <c r="I37" s="496"/>
      <c r="J37" s="703"/>
      <c r="K37" s="497"/>
      <c r="L37" s="496"/>
      <c r="M37" s="496"/>
      <c r="N37" s="496"/>
      <c r="O37" s="496"/>
      <c r="P37" s="719"/>
      <c r="Q37" s="719"/>
      <c r="R37" s="719"/>
      <c r="S37" s="719"/>
      <c r="T37" s="496"/>
      <c r="U37" s="496"/>
      <c r="V37" s="497"/>
      <c r="W37" s="496"/>
      <c r="X37" s="497"/>
      <c r="Y37" s="553"/>
      <c r="Z37" s="497"/>
      <c r="AA37" s="498"/>
      <c r="AB37" s="704"/>
      <c r="AC37" s="497"/>
      <c r="AD37" s="497"/>
      <c r="AE37" s="497"/>
      <c r="AF37" s="703"/>
      <c r="AG37" s="497"/>
      <c r="AH37" s="553"/>
      <c r="AI37" s="497"/>
      <c r="AJ37" s="553"/>
      <c r="AK37" s="626"/>
      <c r="AL37" s="497"/>
      <c r="AM37" s="497"/>
      <c r="AN37" s="705"/>
      <c r="AO37" s="553"/>
      <c r="AP37" s="497"/>
      <c r="AQ37" s="496"/>
      <c r="AR37" s="706"/>
      <c r="AS37" s="705"/>
      <c r="AT37" s="705"/>
      <c r="AU37" s="705"/>
      <c r="AV37" s="705"/>
      <c r="AW37" s="767"/>
    </row>
    <row r="38" spans="1:49" s="1065" customFormat="1" ht="141" customHeight="1">
      <c r="A38" s="1068" t="s">
        <v>78</v>
      </c>
      <c r="B38" s="538" t="s">
        <v>468</v>
      </c>
      <c r="C38" s="432" t="s">
        <v>1735</v>
      </c>
      <c r="D38" s="435" t="s">
        <v>1210</v>
      </c>
      <c r="E38" s="1108" t="s">
        <v>1044</v>
      </c>
      <c r="F38" s="1109"/>
      <c r="G38" s="1068" t="s">
        <v>30</v>
      </c>
      <c r="H38" s="428" t="s">
        <v>2246</v>
      </c>
      <c r="I38" s="537"/>
      <c r="J38" s="426" t="s">
        <v>1741</v>
      </c>
      <c r="K38" s="431" t="s">
        <v>475</v>
      </c>
      <c r="L38" s="425" t="s">
        <v>391</v>
      </c>
      <c r="M38" s="537"/>
      <c r="N38" s="537"/>
      <c r="O38" s="425" t="s">
        <v>2248</v>
      </c>
      <c r="P38" s="418" t="s">
        <v>1972</v>
      </c>
      <c r="Q38" s="425" t="s">
        <v>475</v>
      </c>
      <c r="R38" s="537"/>
      <c r="S38" s="425" t="s">
        <v>475</v>
      </c>
      <c r="T38" s="425" t="s">
        <v>394</v>
      </c>
      <c r="U38" s="425" t="s">
        <v>301</v>
      </c>
      <c r="V38" s="428" t="s">
        <v>201</v>
      </c>
      <c r="W38" s="418" t="s">
        <v>301</v>
      </c>
      <c r="X38" s="435" t="s">
        <v>2106</v>
      </c>
      <c r="Y38" s="1068"/>
      <c r="Z38" s="538"/>
      <c r="AA38" s="1109">
        <v>65</v>
      </c>
      <c r="AB38" s="1159">
        <v>450</v>
      </c>
      <c r="AC38" s="538"/>
      <c r="AD38" s="538">
        <v>90</v>
      </c>
      <c r="AE38" s="538">
        <v>620</v>
      </c>
      <c r="AF38" s="1111"/>
      <c r="AG38" s="538"/>
      <c r="AH38" s="1068"/>
      <c r="AI38" s="538">
        <v>25</v>
      </c>
      <c r="AJ38" s="1068">
        <v>45</v>
      </c>
      <c r="AK38" s="427" t="s">
        <v>331</v>
      </c>
      <c r="AL38" s="428" t="s">
        <v>2253</v>
      </c>
      <c r="AM38" s="428" t="s">
        <v>2086</v>
      </c>
      <c r="AN38" s="429" t="s">
        <v>2100</v>
      </c>
      <c r="AO38" s="1068" t="s">
        <v>170</v>
      </c>
      <c r="AP38" s="538"/>
      <c r="AQ38" s="425" t="s">
        <v>330</v>
      </c>
      <c r="AR38" s="430" t="s">
        <v>39</v>
      </c>
      <c r="AS38" s="1112"/>
      <c r="AT38" s="1112"/>
      <c r="AU38" s="1112"/>
      <c r="AV38" s="1112"/>
      <c r="AW38" s="1148" t="s">
        <v>2103</v>
      </c>
    </row>
    <row r="39" spans="1:49" s="590" customFormat="1" ht="141" customHeight="1">
      <c r="A39" s="460" t="s">
        <v>78</v>
      </c>
      <c r="B39" s="487" t="s">
        <v>468</v>
      </c>
      <c r="C39" s="424" t="s">
        <v>1735</v>
      </c>
      <c r="D39" s="436" t="s">
        <v>1725</v>
      </c>
      <c r="E39" s="584" t="s">
        <v>200</v>
      </c>
      <c r="F39" s="585"/>
      <c r="G39" s="460" t="s">
        <v>30</v>
      </c>
      <c r="H39" s="444" t="s">
        <v>2247</v>
      </c>
      <c r="I39" s="456"/>
      <c r="J39" s="450" t="s">
        <v>1741</v>
      </c>
      <c r="K39" s="451" t="s">
        <v>475</v>
      </c>
      <c r="L39" s="443" t="s">
        <v>391</v>
      </c>
      <c r="M39" s="456"/>
      <c r="N39" s="456"/>
      <c r="O39" s="443" t="s">
        <v>2248</v>
      </c>
      <c r="P39" s="417" t="s">
        <v>2105</v>
      </c>
      <c r="Q39" s="443" t="s">
        <v>475</v>
      </c>
      <c r="R39" s="456"/>
      <c r="S39" s="443" t="s">
        <v>475</v>
      </c>
      <c r="T39" s="443" t="s">
        <v>2249</v>
      </c>
      <c r="U39" s="443" t="s">
        <v>2250</v>
      </c>
      <c r="V39" s="444" t="s">
        <v>2251</v>
      </c>
      <c r="W39" s="417" t="s">
        <v>2250</v>
      </c>
      <c r="X39" s="436" t="s">
        <v>2252</v>
      </c>
      <c r="Y39" s="460"/>
      <c r="Z39" s="487"/>
      <c r="AA39" s="585">
        <v>65</v>
      </c>
      <c r="AB39" s="586">
        <v>450</v>
      </c>
      <c r="AC39" s="487"/>
      <c r="AD39" s="487">
        <v>90</v>
      </c>
      <c r="AE39" s="487">
        <v>620</v>
      </c>
      <c r="AF39" s="583"/>
      <c r="AG39" s="487"/>
      <c r="AH39" s="460"/>
      <c r="AI39" s="487">
        <v>25</v>
      </c>
      <c r="AJ39" s="460">
        <v>45</v>
      </c>
      <c r="AK39" s="446" t="s">
        <v>331</v>
      </c>
      <c r="AL39" s="444" t="s">
        <v>2254</v>
      </c>
      <c r="AM39" s="444" t="s">
        <v>2101</v>
      </c>
      <c r="AN39" s="447" t="s">
        <v>2100</v>
      </c>
      <c r="AO39" s="460" t="s">
        <v>170</v>
      </c>
      <c r="AP39" s="487"/>
      <c r="AQ39" s="443" t="s">
        <v>330</v>
      </c>
      <c r="AR39" s="448" t="s">
        <v>39</v>
      </c>
      <c r="AS39" s="588"/>
      <c r="AT39" s="588"/>
      <c r="AU39" s="588"/>
      <c r="AV39" s="588"/>
      <c r="AW39" s="920"/>
    </row>
    <row r="40" spans="1:49" s="224" customFormat="1" ht="141" customHeight="1">
      <c r="A40" s="216" t="s">
        <v>78</v>
      </c>
      <c r="B40" s="217" t="s">
        <v>467</v>
      </c>
      <c r="C40" s="216" t="s">
        <v>1735</v>
      </c>
      <c r="D40" s="217" t="s">
        <v>1210</v>
      </c>
      <c r="E40" s="222" t="s">
        <v>1044</v>
      </c>
      <c r="F40" s="691"/>
      <c r="G40" s="216" t="s">
        <v>30</v>
      </c>
      <c r="H40" s="217" t="s">
        <v>1734</v>
      </c>
      <c r="I40" s="223"/>
      <c r="J40" s="225" t="s">
        <v>1741</v>
      </c>
      <c r="K40" s="667" t="s">
        <v>475</v>
      </c>
      <c r="L40" s="223" t="s">
        <v>391</v>
      </c>
      <c r="M40" s="223"/>
      <c r="N40" s="223"/>
      <c r="O40" s="223" t="s">
        <v>389</v>
      </c>
      <c r="P40" s="223" t="s">
        <v>1972</v>
      </c>
      <c r="Q40" s="223" t="s">
        <v>475</v>
      </c>
      <c r="R40" s="223"/>
      <c r="S40" s="223" t="s">
        <v>475</v>
      </c>
      <c r="T40" s="223" t="s">
        <v>394</v>
      </c>
      <c r="U40" s="223" t="s">
        <v>301</v>
      </c>
      <c r="V40" s="217" t="s">
        <v>201</v>
      </c>
      <c r="W40" s="223" t="s">
        <v>301</v>
      </c>
      <c r="X40" s="217" t="s">
        <v>2106</v>
      </c>
      <c r="Y40" s="216"/>
      <c r="Z40" s="217"/>
      <c r="AA40" s="691">
        <v>65</v>
      </c>
      <c r="AB40" s="693">
        <v>450</v>
      </c>
      <c r="AC40" s="217"/>
      <c r="AD40" s="217">
        <v>90</v>
      </c>
      <c r="AE40" s="217">
        <v>620</v>
      </c>
      <c r="AF40" s="225"/>
      <c r="AG40" s="217"/>
      <c r="AH40" s="216"/>
      <c r="AI40" s="217">
        <v>20</v>
      </c>
      <c r="AJ40" s="938">
        <v>45</v>
      </c>
      <c r="AK40" s="226" t="s">
        <v>331</v>
      </c>
      <c r="AL40" s="217" t="s">
        <v>1053</v>
      </c>
      <c r="AM40" s="217" t="s">
        <v>392</v>
      </c>
      <c r="AN40" s="230" t="s">
        <v>393</v>
      </c>
      <c r="AO40" s="216" t="s">
        <v>170</v>
      </c>
      <c r="AP40" s="217"/>
      <c r="AQ40" s="223" t="s">
        <v>330</v>
      </c>
      <c r="AR40" s="229" t="s">
        <v>39</v>
      </c>
      <c r="AS40" s="230"/>
      <c r="AT40" s="230"/>
      <c r="AU40" s="230"/>
      <c r="AV40" s="230"/>
      <c r="AW40" s="697"/>
    </row>
    <row r="41" spans="1:49" s="896" customFormat="1" ht="141" customHeight="1" thickBot="1">
      <c r="A41" s="791" t="s">
        <v>78</v>
      </c>
      <c r="B41" s="789" t="s">
        <v>467</v>
      </c>
      <c r="C41" s="791" t="s">
        <v>1735</v>
      </c>
      <c r="D41" s="789" t="s">
        <v>1725</v>
      </c>
      <c r="E41" s="1165" t="s">
        <v>200</v>
      </c>
      <c r="F41" s="1166"/>
      <c r="G41" s="791" t="s">
        <v>30</v>
      </c>
      <c r="H41" s="789" t="s">
        <v>1744</v>
      </c>
      <c r="I41" s="790"/>
      <c r="J41" s="1121" t="s">
        <v>1741</v>
      </c>
      <c r="K41" s="1122" t="s">
        <v>475</v>
      </c>
      <c r="L41" s="790" t="s">
        <v>391</v>
      </c>
      <c r="M41" s="790"/>
      <c r="N41" s="790"/>
      <c r="O41" s="790" t="s">
        <v>1825</v>
      </c>
      <c r="P41" s="790" t="s">
        <v>1824</v>
      </c>
      <c r="Q41" s="790" t="s">
        <v>475</v>
      </c>
      <c r="R41" s="790"/>
      <c r="S41" s="790" t="s">
        <v>475</v>
      </c>
      <c r="T41" s="790" t="s">
        <v>394</v>
      </c>
      <c r="U41" s="790" t="s">
        <v>1973</v>
      </c>
      <c r="V41" s="789" t="s">
        <v>1974</v>
      </c>
      <c r="W41" s="790" t="s">
        <v>1973</v>
      </c>
      <c r="X41" s="789" t="s">
        <v>1975</v>
      </c>
      <c r="Y41" s="791"/>
      <c r="Z41" s="789"/>
      <c r="AA41" s="1166">
        <v>65</v>
      </c>
      <c r="AB41" s="1167">
        <v>450</v>
      </c>
      <c r="AC41" s="789"/>
      <c r="AD41" s="789">
        <v>95</v>
      </c>
      <c r="AE41" s="789">
        <v>655</v>
      </c>
      <c r="AF41" s="1121"/>
      <c r="AG41" s="789"/>
      <c r="AH41" s="791"/>
      <c r="AI41" s="789">
        <v>25</v>
      </c>
      <c r="AJ41" s="1168">
        <v>45</v>
      </c>
      <c r="AK41" s="1169" t="s">
        <v>331</v>
      </c>
      <c r="AL41" s="789" t="s">
        <v>1053</v>
      </c>
      <c r="AM41" s="789" t="s">
        <v>392</v>
      </c>
      <c r="AN41" s="1124" t="s">
        <v>393</v>
      </c>
      <c r="AO41" s="791" t="s">
        <v>170</v>
      </c>
      <c r="AP41" s="789"/>
      <c r="AQ41" s="790" t="s">
        <v>330</v>
      </c>
      <c r="AR41" s="1125" t="s">
        <v>39</v>
      </c>
      <c r="AS41" s="1124"/>
      <c r="AT41" s="1124"/>
      <c r="AU41" s="1124"/>
      <c r="AV41" s="1124"/>
      <c r="AW41" s="1170"/>
    </row>
    <row r="42" spans="1:49" s="615" customFormat="1" ht="19.5" customHeight="1" thickBot="1">
      <c r="A42" s="701"/>
      <c r="B42" s="497"/>
      <c r="C42" s="553"/>
      <c r="D42" s="497"/>
      <c r="E42" s="702"/>
      <c r="F42" s="498"/>
      <c r="G42" s="553"/>
      <c r="H42" s="497"/>
      <c r="I42" s="496"/>
      <c r="J42" s="703"/>
      <c r="K42" s="497"/>
      <c r="L42" s="496"/>
      <c r="M42" s="496"/>
      <c r="N42" s="496"/>
      <c r="O42" s="496"/>
      <c r="P42" s="496"/>
      <c r="Q42" s="496"/>
      <c r="R42" s="496"/>
      <c r="S42" s="496"/>
      <c r="T42" s="496"/>
      <c r="U42" s="496"/>
      <c r="V42" s="497"/>
      <c r="W42" s="496"/>
      <c r="X42" s="497"/>
      <c r="Y42" s="553"/>
      <c r="Z42" s="497"/>
      <c r="AA42" s="498"/>
      <c r="AB42" s="704"/>
      <c r="AC42" s="497"/>
      <c r="AD42" s="497"/>
      <c r="AE42" s="497"/>
      <c r="AF42" s="703"/>
      <c r="AG42" s="497"/>
      <c r="AH42" s="553"/>
      <c r="AI42" s="497"/>
      <c r="AJ42" s="553"/>
      <c r="AK42" s="626"/>
      <c r="AL42" s="497"/>
      <c r="AM42" s="497"/>
      <c r="AN42" s="705"/>
      <c r="AO42" s="553"/>
      <c r="AP42" s="497"/>
      <c r="AQ42" s="496"/>
      <c r="AR42" s="707"/>
      <c r="AS42" s="705"/>
      <c r="AT42" s="705"/>
      <c r="AU42" s="705"/>
      <c r="AV42" s="705"/>
      <c r="AW42" s="767"/>
    </row>
    <row r="43" spans="1:49" s="94" customFormat="1" ht="190.5" customHeight="1">
      <c r="A43" s="34" t="s">
        <v>73</v>
      </c>
      <c r="B43" s="2" t="s">
        <v>466</v>
      </c>
      <c r="C43" s="424" t="s">
        <v>1737</v>
      </c>
      <c r="D43" s="436" t="s">
        <v>1203</v>
      </c>
      <c r="E43" s="138" t="s">
        <v>876</v>
      </c>
      <c r="F43" s="151"/>
      <c r="G43" s="107" t="s">
        <v>99</v>
      </c>
      <c r="H43" s="2" t="s">
        <v>2256</v>
      </c>
      <c r="I43" s="146" t="s">
        <v>475</v>
      </c>
      <c r="J43" s="139" t="s">
        <v>1741</v>
      </c>
      <c r="K43" s="2" t="s">
        <v>1794</v>
      </c>
      <c r="L43" s="34" t="s">
        <v>1338</v>
      </c>
      <c r="M43" s="119" t="s">
        <v>864</v>
      </c>
      <c r="N43" s="119"/>
      <c r="O43" s="443" t="s">
        <v>2257</v>
      </c>
      <c r="P43" s="452" t="s">
        <v>1804</v>
      </c>
      <c r="Q43" s="455" t="s">
        <v>475</v>
      </c>
      <c r="R43" s="455" t="s">
        <v>475</v>
      </c>
      <c r="S43" s="455" t="s">
        <v>475</v>
      </c>
      <c r="T43" s="456" t="s">
        <v>681</v>
      </c>
      <c r="U43" s="33" t="s">
        <v>334</v>
      </c>
      <c r="V43" s="2" t="s">
        <v>725</v>
      </c>
      <c r="W43" s="417" t="s">
        <v>334</v>
      </c>
      <c r="X43" s="436" t="s">
        <v>1030</v>
      </c>
      <c r="Y43" s="34"/>
      <c r="Z43" s="2"/>
      <c r="AA43" s="151">
        <v>65</v>
      </c>
      <c r="AB43" s="388">
        <v>450</v>
      </c>
      <c r="AC43" s="2"/>
      <c r="AD43" s="2">
        <v>90</v>
      </c>
      <c r="AE43" s="2">
        <v>620</v>
      </c>
      <c r="AF43" s="139"/>
      <c r="AG43" s="2"/>
      <c r="AH43" s="34"/>
      <c r="AI43" s="2" t="s">
        <v>565</v>
      </c>
      <c r="AJ43" s="34">
        <v>45</v>
      </c>
      <c r="AK43" s="119" t="s">
        <v>331</v>
      </c>
      <c r="AL43" s="2" t="s">
        <v>2150</v>
      </c>
      <c r="AM43" s="2" t="s">
        <v>2242</v>
      </c>
      <c r="AN43" s="141" t="s">
        <v>2243</v>
      </c>
      <c r="AO43" s="437" t="s">
        <v>1389</v>
      </c>
      <c r="AP43" s="2"/>
      <c r="AQ43" s="33" t="s">
        <v>580</v>
      </c>
      <c r="AR43" s="102" t="s">
        <v>1333</v>
      </c>
      <c r="AS43" s="35"/>
      <c r="AT43" s="35"/>
      <c r="AU43" s="35"/>
      <c r="AV43" s="35"/>
      <c r="AW43" s="919"/>
    </row>
    <row r="44" spans="1:49" s="605" customFormat="1" ht="189.75" customHeight="1">
      <c r="A44" s="596" t="s">
        <v>73</v>
      </c>
      <c r="B44" s="600" t="s">
        <v>466</v>
      </c>
      <c r="C44" s="601" t="s">
        <v>1737</v>
      </c>
      <c r="D44" s="603" t="s">
        <v>1203</v>
      </c>
      <c r="E44" s="674" t="s">
        <v>728</v>
      </c>
      <c r="F44" s="602"/>
      <c r="G44" s="676" t="s">
        <v>99</v>
      </c>
      <c r="H44" s="596" t="s">
        <v>2256</v>
      </c>
      <c r="I44" s="609" t="s">
        <v>475</v>
      </c>
      <c r="J44" s="675" t="s">
        <v>1741</v>
      </c>
      <c r="K44" s="600" t="s">
        <v>1794</v>
      </c>
      <c r="L44" s="599" t="s">
        <v>1338</v>
      </c>
      <c r="M44" s="595" t="s">
        <v>864</v>
      </c>
      <c r="N44" s="595"/>
      <c r="O44" s="597" t="s">
        <v>2257</v>
      </c>
      <c r="P44" s="690" t="s">
        <v>1804</v>
      </c>
      <c r="Q44" s="698" t="s">
        <v>475</v>
      </c>
      <c r="R44" s="698" t="s">
        <v>475</v>
      </c>
      <c r="S44" s="698" t="s">
        <v>475</v>
      </c>
      <c r="T44" s="651" t="s">
        <v>681</v>
      </c>
      <c r="U44" s="599" t="s">
        <v>334</v>
      </c>
      <c r="V44" s="600" t="s">
        <v>726</v>
      </c>
      <c r="W44" s="594" t="s">
        <v>334</v>
      </c>
      <c r="X44" s="603" t="s">
        <v>1031</v>
      </c>
      <c r="Y44" s="596"/>
      <c r="Z44" s="600"/>
      <c r="AA44" s="602">
        <v>65</v>
      </c>
      <c r="AB44" s="699">
        <v>450</v>
      </c>
      <c r="AC44" s="600"/>
      <c r="AD44" s="600">
        <v>90</v>
      </c>
      <c r="AE44" s="600">
        <v>620</v>
      </c>
      <c r="AF44" s="675"/>
      <c r="AG44" s="600"/>
      <c r="AH44" s="596"/>
      <c r="AI44" s="600" t="s">
        <v>565</v>
      </c>
      <c r="AJ44" s="596">
        <v>45</v>
      </c>
      <c r="AK44" s="628" t="s">
        <v>331</v>
      </c>
      <c r="AL44" s="600" t="s">
        <v>2150</v>
      </c>
      <c r="AM44" s="600" t="s">
        <v>2258</v>
      </c>
      <c r="AN44" s="681" t="s">
        <v>2259</v>
      </c>
      <c r="AO44" s="627" t="s">
        <v>1388</v>
      </c>
      <c r="AP44" s="600"/>
      <c r="AQ44" s="599" t="s">
        <v>580</v>
      </c>
      <c r="AR44" s="608" t="s">
        <v>1333</v>
      </c>
      <c r="AS44" s="681"/>
      <c r="AT44" s="681"/>
      <c r="AU44" s="681"/>
      <c r="AV44" s="681"/>
      <c r="AW44" s="917"/>
    </row>
    <row r="45" spans="1:49" s="319" customFormat="1" ht="190.5" customHeight="1">
      <c r="A45" s="316" t="s">
        <v>73</v>
      </c>
      <c r="B45" s="315" t="s">
        <v>465</v>
      </c>
      <c r="C45" s="316" t="s">
        <v>1737</v>
      </c>
      <c r="D45" s="315" t="s">
        <v>1203</v>
      </c>
      <c r="E45" s="396" t="s">
        <v>876</v>
      </c>
      <c r="F45" s="397"/>
      <c r="G45" s="398" t="s">
        <v>99</v>
      </c>
      <c r="H45" s="315" t="s">
        <v>1394</v>
      </c>
      <c r="I45" s="573" t="s">
        <v>475</v>
      </c>
      <c r="J45" s="355" t="s">
        <v>1741</v>
      </c>
      <c r="K45" s="315" t="s">
        <v>1794</v>
      </c>
      <c r="L45" s="316" t="s">
        <v>1338</v>
      </c>
      <c r="M45" s="314" t="s">
        <v>864</v>
      </c>
      <c r="N45" s="314"/>
      <c r="O45" s="313" t="s">
        <v>669</v>
      </c>
      <c r="P45" s="573" t="s">
        <v>1804</v>
      </c>
      <c r="Q45" s="573" t="s">
        <v>475</v>
      </c>
      <c r="R45" s="573" t="s">
        <v>475</v>
      </c>
      <c r="S45" s="573" t="s">
        <v>475</v>
      </c>
      <c r="T45" s="313" t="s">
        <v>681</v>
      </c>
      <c r="U45" s="313" t="s">
        <v>334</v>
      </c>
      <c r="V45" s="315" t="s">
        <v>725</v>
      </c>
      <c r="W45" s="313" t="s">
        <v>334</v>
      </c>
      <c r="X45" s="315" t="s">
        <v>1030</v>
      </c>
      <c r="Y45" s="316"/>
      <c r="Z45" s="315"/>
      <c r="AA45" s="397">
        <v>65</v>
      </c>
      <c r="AB45" s="399">
        <v>450</v>
      </c>
      <c r="AC45" s="315"/>
      <c r="AD45" s="315">
        <v>90</v>
      </c>
      <c r="AE45" s="315">
        <v>620</v>
      </c>
      <c r="AF45" s="355"/>
      <c r="AG45" s="315"/>
      <c r="AH45" s="316"/>
      <c r="AI45" s="315" t="s">
        <v>565</v>
      </c>
      <c r="AJ45" s="316">
        <v>45</v>
      </c>
      <c r="AK45" s="314" t="s">
        <v>331</v>
      </c>
      <c r="AL45" s="315" t="s">
        <v>1321</v>
      </c>
      <c r="AM45" s="315" t="s">
        <v>1322</v>
      </c>
      <c r="AN45" s="402" t="s">
        <v>1323</v>
      </c>
      <c r="AO45" s="316" t="s">
        <v>1389</v>
      </c>
      <c r="AP45" s="315"/>
      <c r="AQ45" s="313" t="s">
        <v>580</v>
      </c>
      <c r="AR45" s="401" t="s">
        <v>1333</v>
      </c>
      <c r="AS45" s="400"/>
      <c r="AT45" s="400"/>
      <c r="AU45" s="400"/>
      <c r="AV45" s="400"/>
      <c r="AW45" s="403"/>
    </row>
    <row r="46" spans="1:49" s="953" customFormat="1" ht="189.75" customHeight="1" thickBot="1">
      <c r="A46" s="930" t="s">
        <v>73</v>
      </c>
      <c r="B46" s="931" t="s">
        <v>465</v>
      </c>
      <c r="C46" s="930" t="s">
        <v>1737</v>
      </c>
      <c r="D46" s="931" t="s">
        <v>1203</v>
      </c>
      <c r="E46" s="932" t="s">
        <v>728</v>
      </c>
      <c r="F46" s="948"/>
      <c r="G46" s="1120" t="s">
        <v>99</v>
      </c>
      <c r="H46" s="930" t="s">
        <v>1394</v>
      </c>
      <c r="I46" s="950" t="s">
        <v>475</v>
      </c>
      <c r="J46" s="788" t="s">
        <v>1741</v>
      </c>
      <c r="K46" s="931" t="s">
        <v>1794</v>
      </c>
      <c r="L46" s="933" t="s">
        <v>1338</v>
      </c>
      <c r="M46" s="1000" t="s">
        <v>864</v>
      </c>
      <c r="N46" s="1000"/>
      <c r="O46" s="933" t="s">
        <v>669</v>
      </c>
      <c r="P46" s="950" t="s">
        <v>1804</v>
      </c>
      <c r="Q46" s="950" t="s">
        <v>475</v>
      </c>
      <c r="R46" s="950" t="s">
        <v>475</v>
      </c>
      <c r="S46" s="950" t="s">
        <v>475</v>
      </c>
      <c r="T46" s="933" t="s">
        <v>681</v>
      </c>
      <c r="U46" s="933" t="s">
        <v>334</v>
      </c>
      <c r="V46" s="931" t="s">
        <v>726</v>
      </c>
      <c r="W46" s="933" t="s">
        <v>334</v>
      </c>
      <c r="X46" s="931" t="s">
        <v>1031</v>
      </c>
      <c r="Y46" s="930"/>
      <c r="Z46" s="931"/>
      <c r="AA46" s="948">
        <v>65</v>
      </c>
      <c r="AB46" s="951">
        <v>450</v>
      </c>
      <c r="AC46" s="931"/>
      <c r="AD46" s="931">
        <v>95</v>
      </c>
      <c r="AE46" s="931">
        <v>655</v>
      </c>
      <c r="AF46" s="788"/>
      <c r="AG46" s="931"/>
      <c r="AH46" s="930"/>
      <c r="AI46" s="931" t="s">
        <v>565</v>
      </c>
      <c r="AJ46" s="930">
        <v>45</v>
      </c>
      <c r="AK46" s="935" t="s">
        <v>331</v>
      </c>
      <c r="AL46" s="931" t="s">
        <v>1321</v>
      </c>
      <c r="AM46" s="931" t="s">
        <v>1322</v>
      </c>
      <c r="AN46" s="936" t="s">
        <v>1323</v>
      </c>
      <c r="AO46" s="930" t="s">
        <v>1388</v>
      </c>
      <c r="AP46" s="931"/>
      <c r="AQ46" s="933" t="s">
        <v>580</v>
      </c>
      <c r="AR46" s="937" t="s">
        <v>1333</v>
      </c>
      <c r="AS46" s="936"/>
      <c r="AT46" s="936"/>
      <c r="AU46" s="936"/>
      <c r="AV46" s="936"/>
      <c r="AW46" s="952"/>
    </row>
    <row r="47" spans="1:49" s="615" customFormat="1" ht="19.5" customHeight="1" thickBot="1">
      <c r="A47" s="701"/>
      <c r="B47" s="497"/>
      <c r="C47" s="553"/>
      <c r="D47" s="497"/>
      <c r="E47" s="702"/>
      <c r="F47" s="498"/>
      <c r="G47" s="620"/>
      <c r="H47" s="497"/>
      <c r="I47" s="719"/>
      <c r="J47" s="703"/>
      <c r="K47" s="497"/>
      <c r="L47" s="496"/>
      <c r="M47" s="611"/>
      <c r="N47" s="611"/>
      <c r="O47" s="496"/>
      <c r="P47" s="719"/>
      <c r="Q47" s="719"/>
      <c r="R47" s="719"/>
      <c r="S47" s="719"/>
      <c r="T47" s="496"/>
      <c r="U47" s="496"/>
      <c r="V47" s="497"/>
      <c r="W47" s="496"/>
      <c r="X47" s="497"/>
      <c r="Y47" s="553"/>
      <c r="Z47" s="497"/>
      <c r="AA47" s="498"/>
      <c r="AB47" s="704"/>
      <c r="AC47" s="497"/>
      <c r="AD47" s="497"/>
      <c r="AE47" s="497"/>
      <c r="AF47" s="703"/>
      <c r="AG47" s="497"/>
      <c r="AH47" s="553"/>
      <c r="AI47" s="497"/>
      <c r="AJ47" s="553"/>
      <c r="AK47" s="626"/>
      <c r="AL47" s="497"/>
      <c r="AM47" s="497"/>
      <c r="AN47" s="705"/>
      <c r="AO47" s="553"/>
      <c r="AP47" s="497"/>
      <c r="AQ47" s="496"/>
      <c r="AR47" s="706"/>
      <c r="AS47" s="705"/>
      <c r="AT47" s="705"/>
      <c r="AU47" s="705"/>
      <c r="AV47" s="705"/>
      <c r="AW47" s="767"/>
    </row>
    <row r="48" spans="1:49" s="1065" customFormat="1" ht="112.2">
      <c r="A48" s="1068" t="s">
        <v>72</v>
      </c>
      <c r="B48" s="538" t="s">
        <v>468</v>
      </c>
      <c r="C48" s="432" t="s">
        <v>1739</v>
      </c>
      <c r="D48" s="435" t="s">
        <v>1831</v>
      </c>
      <c r="E48" s="1108" t="s">
        <v>2263</v>
      </c>
      <c r="F48" s="1109" t="s">
        <v>2110</v>
      </c>
      <c r="G48" s="1110" t="s">
        <v>955</v>
      </c>
      <c r="H48" s="428" t="s">
        <v>2265</v>
      </c>
      <c r="I48" s="537"/>
      <c r="J48" s="426" t="s">
        <v>1741</v>
      </c>
      <c r="K48" s="431" t="s">
        <v>475</v>
      </c>
      <c r="L48" s="425" t="s">
        <v>391</v>
      </c>
      <c r="M48" s="537"/>
      <c r="N48" s="537"/>
      <c r="O48" s="466" t="s">
        <v>2267</v>
      </c>
      <c r="P48" s="467" t="s">
        <v>1828</v>
      </c>
      <c r="Q48" s="1172"/>
      <c r="R48" s="1172"/>
      <c r="S48" s="1172"/>
      <c r="T48" s="425" t="s">
        <v>2266</v>
      </c>
      <c r="U48" s="537" t="s">
        <v>334</v>
      </c>
      <c r="V48" s="538" t="s">
        <v>725</v>
      </c>
      <c r="W48" s="418" t="s">
        <v>334</v>
      </c>
      <c r="X48" s="435" t="s">
        <v>2111</v>
      </c>
      <c r="Y48" s="1068"/>
      <c r="Z48" s="538"/>
      <c r="AA48" s="1109">
        <v>65</v>
      </c>
      <c r="AB48" s="1159">
        <v>450</v>
      </c>
      <c r="AC48" s="538"/>
      <c r="AD48" s="538">
        <v>90</v>
      </c>
      <c r="AE48" s="538">
        <v>620</v>
      </c>
      <c r="AF48" s="1111"/>
      <c r="AG48" s="538"/>
      <c r="AH48" s="1068"/>
      <c r="AI48" s="538" t="s">
        <v>677</v>
      </c>
      <c r="AJ48" s="1068"/>
      <c r="AK48" s="427" t="s">
        <v>331</v>
      </c>
      <c r="AL48" s="435" t="s">
        <v>1062</v>
      </c>
      <c r="AM48" s="428">
        <v>45</v>
      </c>
      <c r="AN48" s="428">
        <v>35</v>
      </c>
      <c r="AO48" s="438" t="s">
        <v>574</v>
      </c>
      <c r="AP48" s="538"/>
      <c r="AQ48" s="425" t="s">
        <v>580</v>
      </c>
      <c r="AR48" s="430" t="s">
        <v>39</v>
      </c>
      <c r="AS48" s="1112"/>
      <c r="AT48" s="1112"/>
      <c r="AU48" s="1112"/>
      <c r="AV48" s="1112"/>
      <c r="AW48" s="1160"/>
    </row>
    <row r="49" spans="1:49" s="590" customFormat="1" ht="120" customHeight="1">
      <c r="A49" s="460" t="s">
        <v>1977</v>
      </c>
      <c r="B49" s="487" t="s">
        <v>468</v>
      </c>
      <c r="C49" s="424" t="s">
        <v>1739</v>
      </c>
      <c r="D49" s="436" t="s">
        <v>1725</v>
      </c>
      <c r="E49" s="584" t="s">
        <v>2264</v>
      </c>
      <c r="F49" s="585" t="s">
        <v>2110</v>
      </c>
      <c r="G49" s="1113" t="s">
        <v>955</v>
      </c>
      <c r="H49" s="444" t="s">
        <v>2265</v>
      </c>
      <c r="I49" s="456"/>
      <c r="J49" s="450" t="s">
        <v>1741</v>
      </c>
      <c r="K49" s="451" t="s">
        <v>475</v>
      </c>
      <c r="L49" s="443" t="s">
        <v>391</v>
      </c>
      <c r="M49" s="456"/>
      <c r="N49" s="456"/>
      <c r="O49" s="457" t="s">
        <v>2268</v>
      </c>
      <c r="P49" s="458" t="s">
        <v>1828</v>
      </c>
      <c r="Q49" s="1173"/>
      <c r="R49" s="1173"/>
      <c r="S49" s="1173"/>
      <c r="T49" s="443" t="s">
        <v>2266</v>
      </c>
      <c r="U49" s="456" t="s">
        <v>334</v>
      </c>
      <c r="V49" s="487" t="s">
        <v>726</v>
      </c>
      <c r="W49" s="417" t="s">
        <v>334</v>
      </c>
      <c r="X49" s="436" t="s">
        <v>2269</v>
      </c>
      <c r="Y49" s="460"/>
      <c r="Z49" s="487"/>
      <c r="AA49" s="585">
        <v>65</v>
      </c>
      <c r="AB49" s="586">
        <v>450</v>
      </c>
      <c r="AC49" s="487"/>
      <c r="AD49" s="487">
        <v>90</v>
      </c>
      <c r="AE49" s="487">
        <v>620</v>
      </c>
      <c r="AF49" s="583"/>
      <c r="AG49" s="487"/>
      <c r="AH49" s="460"/>
      <c r="AI49" s="487" t="s">
        <v>677</v>
      </c>
      <c r="AJ49" s="460"/>
      <c r="AK49" s="446" t="s">
        <v>331</v>
      </c>
      <c r="AL49" s="436" t="s">
        <v>1062</v>
      </c>
      <c r="AM49" s="444">
        <v>45</v>
      </c>
      <c r="AN49" s="444">
        <v>35</v>
      </c>
      <c r="AO49" s="437" t="s">
        <v>574</v>
      </c>
      <c r="AP49" s="487"/>
      <c r="AQ49" s="443" t="s">
        <v>580</v>
      </c>
      <c r="AR49" s="448" t="s">
        <v>39</v>
      </c>
      <c r="AS49" s="588"/>
      <c r="AT49" s="588"/>
      <c r="AU49" s="588"/>
      <c r="AV49" s="588"/>
      <c r="AW49" s="920"/>
    </row>
    <row r="50" spans="1:49" s="224" customFormat="1" ht="102">
      <c r="A50" s="216" t="s">
        <v>72</v>
      </c>
      <c r="B50" s="217" t="s">
        <v>467</v>
      </c>
      <c r="C50" s="216" t="s">
        <v>1739</v>
      </c>
      <c r="D50" s="217" t="s">
        <v>1831</v>
      </c>
      <c r="E50" s="222" t="s">
        <v>727</v>
      </c>
      <c r="F50" s="691"/>
      <c r="G50" s="692" t="s">
        <v>955</v>
      </c>
      <c r="H50" s="217" t="s">
        <v>1740</v>
      </c>
      <c r="I50" s="223"/>
      <c r="J50" s="225" t="s">
        <v>1741</v>
      </c>
      <c r="K50" s="667" t="s">
        <v>475</v>
      </c>
      <c r="L50" s="223" t="s">
        <v>391</v>
      </c>
      <c r="M50" s="223"/>
      <c r="N50" s="223"/>
      <c r="O50" s="322" t="s">
        <v>1829</v>
      </c>
      <c r="P50" s="322" t="s">
        <v>1828</v>
      </c>
      <c r="Q50" s="976"/>
      <c r="R50" s="976"/>
      <c r="S50" s="976"/>
      <c r="T50" s="223" t="s">
        <v>678</v>
      </c>
      <c r="U50" s="223" t="s">
        <v>334</v>
      </c>
      <c r="V50" s="217" t="s">
        <v>725</v>
      </c>
      <c r="W50" s="223" t="s">
        <v>334</v>
      </c>
      <c r="X50" s="217" t="s">
        <v>2111</v>
      </c>
      <c r="Y50" s="216"/>
      <c r="Z50" s="217"/>
      <c r="AA50" s="691">
        <v>65</v>
      </c>
      <c r="AB50" s="693">
        <v>450</v>
      </c>
      <c r="AC50" s="217"/>
      <c r="AD50" s="217">
        <v>90</v>
      </c>
      <c r="AE50" s="217">
        <v>620</v>
      </c>
      <c r="AF50" s="225"/>
      <c r="AG50" s="217"/>
      <c r="AH50" s="216"/>
      <c r="AI50" s="217" t="s">
        <v>677</v>
      </c>
      <c r="AJ50" s="216"/>
      <c r="AK50" s="226" t="s">
        <v>331</v>
      </c>
      <c r="AL50" s="217" t="s">
        <v>1062</v>
      </c>
      <c r="AM50" s="217">
        <v>45</v>
      </c>
      <c r="AN50" s="217">
        <v>35</v>
      </c>
      <c r="AO50" s="216" t="s">
        <v>574</v>
      </c>
      <c r="AP50" s="217"/>
      <c r="AQ50" s="223" t="s">
        <v>580</v>
      </c>
      <c r="AR50" s="229" t="s">
        <v>39</v>
      </c>
      <c r="AS50" s="230"/>
      <c r="AT50" s="230"/>
      <c r="AU50" s="230"/>
      <c r="AV50" s="230"/>
      <c r="AW50" s="697"/>
    </row>
    <row r="51" spans="1:49" s="953" customFormat="1" ht="120" customHeight="1" thickBot="1">
      <c r="A51" s="930" t="s">
        <v>1977</v>
      </c>
      <c r="B51" s="931" t="s">
        <v>467</v>
      </c>
      <c r="C51" s="930" t="s">
        <v>1739</v>
      </c>
      <c r="D51" s="931" t="s">
        <v>1725</v>
      </c>
      <c r="E51" s="932" t="s">
        <v>728</v>
      </c>
      <c r="F51" s="948"/>
      <c r="G51" s="1120" t="s">
        <v>955</v>
      </c>
      <c r="H51" s="931" t="s">
        <v>1740</v>
      </c>
      <c r="I51" s="933"/>
      <c r="J51" s="788" t="s">
        <v>1741</v>
      </c>
      <c r="K51" s="949" t="s">
        <v>475</v>
      </c>
      <c r="L51" s="933" t="s">
        <v>391</v>
      </c>
      <c r="M51" s="933"/>
      <c r="N51" s="933"/>
      <c r="O51" s="1097" t="s">
        <v>1829</v>
      </c>
      <c r="P51" s="1097" t="s">
        <v>1828</v>
      </c>
      <c r="Q51" s="1174"/>
      <c r="R51" s="1174"/>
      <c r="S51" s="1174"/>
      <c r="T51" s="933" t="s">
        <v>681</v>
      </c>
      <c r="U51" s="933" t="s">
        <v>1119</v>
      </c>
      <c r="V51" s="931" t="s">
        <v>1830</v>
      </c>
      <c r="W51" s="933" t="s">
        <v>1119</v>
      </c>
      <c r="X51" s="931" t="s">
        <v>2112</v>
      </c>
      <c r="Y51" s="930"/>
      <c r="Z51" s="931"/>
      <c r="AA51" s="948">
        <v>65</v>
      </c>
      <c r="AB51" s="951">
        <v>450</v>
      </c>
      <c r="AC51" s="931"/>
      <c r="AD51" s="931">
        <v>95</v>
      </c>
      <c r="AE51" s="931">
        <v>655</v>
      </c>
      <c r="AF51" s="788"/>
      <c r="AG51" s="931"/>
      <c r="AH51" s="930"/>
      <c r="AI51" s="931" t="s">
        <v>677</v>
      </c>
      <c r="AJ51" s="930"/>
      <c r="AK51" s="935" t="s">
        <v>331</v>
      </c>
      <c r="AL51" s="931" t="s">
        <v>1062</v>
      </c>
      <c r="AM51" s="931">
        <v>45</v>
      </c>
      <c r="AN51" s="931">
        <v>35</v>
      </c>
      <c r="AO51" s="930" t="s">
        <v>574</v>
      </c>
      <c r="AP51" s="931"/>
      <c r="AQ51" s="933" t="s">
        <v>580</v>
      </c>
      <c r="AR51" s="937" t="s">
        <v>39</v>
      </c>
      <c r="AS51" s="936"/>
      <c r="AT51" s="936"/>
      <c r="AU51" s="936"/>
      <c r="AV51" s="936"/>
      <c r="AW51" s="952"/>
    </row>
    <row r="52" spans="1:49" s="615" customFormat="1" ht="19.5" customHeight="1" thickBot="1">
      <c r="A52" s="701"/>
      <c r="B52" s="497"/>
      <c r="C52" s="553"/>
      <c r="D52" s="497"/>
      <c r="E52" s="702"/>
      <c r="F52" s="498"/>
      <c r="G52" s="620"/>
      <c r="H52" s="497"/>
      <c r="I52" s="496"/>
      <c r="J52" s="703"/>
      <c r="K52" s="497"/>
      <c r="L52" s="496"/>
      <c r="M52" s="496"/>
      <c r="N52" s="496"/>
      <c r="O52" s="639"/>
      <c r="P52" s="639"/>
      <c r="Q52" s="748"/>
      <c r="R52" s="748"/>
      <c r="S52" s="748"/>
      <c r="T52" s="496"/>
      <c r="U52" s="496"/>
      <c r="V52" s="497"/>
      <c r="W52" s="496"/>
      <c r="X52" s="497"/>
      <c r="Y52" s="553"/>
      <c r="Z52" s="497"/>
      <c r="AA52" s="498"/>
      <c r="AB52" s="704"/>
      <c r="AC52" s="497"/>
      <c r="AD52" s="497"/>
      <c r="AE52" s="497"/>
      <c r="AF52" s="703"/>
      <c r="AG52" s="497"/>
      <c r="AH52" s="553"/>
      <c r="AI52" s="497"/>
      <c r="AJ52" s="553"/>
      <c r="AK52" s="626"/>
      <c r="AL52" s="497"/>
      <c r="AM52" s="497"/>
      <c r="AN52" s="497"/>
      <c r="AO52" s="553"/>
      <c r="AP52" s="497"/>
      <c r="AQ52" s="496"/>
      <c r="AR52" s="706"/>
      <c r="AS52" s="705"/>
      <c r="AT52" s="705"/>
      <c r="AU52" s="705"/>
      <c r="AV52" s="705"/>
      <c r="AW52" s="767"/>
    </row>
    <row r="53" spans="1:49" s="392" customFormat="1" ht="102">
      <c r="A53" s="25" t="s">
        <v>481</v>
      </c>
      <c r="B53" s="1" t="s">
        <v>468</v>
      </c>
      <c r="C53" s="432" t="s">
        <v>1745</v>
      </c>
      <c r="D53" s="435" t="s">
        <v>1841</v>
      </c>
      <c r="E53" s="26" t="s">
        <v>727</v>
      </c>
      <c r="F53" s="144"/>
      <c r="G53" s="461" t="s">
        <v>351</v>
      </c>
      <c r="H53" s="428" t="s">
        <v>2271</v>
      </c>
      <c r="I53" s="27"/>
      <c r="J53" s="426" t="s">
        <v>1741</v>
      </c>
      <c r="K53" s="431" t="s">
        <v>475</v>
      </c>
      <c r="L53" s="425" t="s">
        <v>391</v>
      </c>
      <c r="M53" s="27"/>
      <c r="N53" s="27"/>
      <c r="O53" s="425" t="s">
        <v>669</v>
      </c>
      <c r="P53" s="418" t="s">
        <v>1812</v>
      </c>
      <c r="Q53" s="27"/>
      <c r="R53" s="27"/>
      <c r="S53" s="425" t="s">
        <v>475</v>
      </c>
      <c r="T53" s="425" t="s">
        <v>394</v>
      </c>
      <c r="U53" s="425" t="s">
        <v>334</v>
      </c>
      <c r="V53" s="428" t="s">
        <v>725</v>
      </c>
      <c r="W53" s="418" t="s">
        <v>334</v>
      </c>
      <c r="X53" s="435" t="s">
        <v>1030</v>
      </c>
      <c r="Y53" s="25"/>
      <c r="Z53" s="1"/>
      <c r="AA53" s="441">
        <v>65</v>
      </c>
      <c r="AB53" s="442">
        <v>450</v>
      </c>
      <c r="AC53" s="1"/>
      <c r="AD53" s="435">
        <v>90</v>
      </c>
      <c r="AE53" s="435">
        <v>620</v>
      </c>
      <c r="AF53" s="156"/>
      <c r="AG53" s="1"/>
      <c r="AH53" s="25"/>
      <c r="AI53" s="435">
        <v>25</v>
      </c>
      <c r="AJ53" s="25">
        <v>45</v>
      </c>
      <c r="AK53" s="427" t="s">
        <v>331</v>
      </c>
      <c r="AL53" s="428" t="s">
        <v>2253</v>
      </c>
      <c r="AM53" s="428" t="s">
        <v>2086</v>
      </c>
      <c r="AN53" s="429" t="s">
        <v>2100</v>
      </c>
      <c r="AO53" s="438" t="s">
        <v>574</v>
      </c>
      <c r="AP53" s="1"/>
      <c r="AQ53" s="425" t="s">
        <v>580</v>
      </c>
      <c r="AR53" s="430" t="s">
        <v>39</v>
      </c>
      <c r="AS53" s="404"/>
      <c r="AT53" s="404"/>
      <c r="AU53" s="404"/>
      <c r="AV53" s="404"/>
      <c r="AW53" s="921"/>
    </row>
    <row r="54" spans="1:49" s="391" customFormat="1" ht="122.4">
      <c r="A54" s="34" t="s">
        <v>481</v>
      </c>
      <c r="B54" s="2" t="s">
        <v>468</v>
      </c>
      <c r="C54" s="424" t="s">
        <v>1745</v>
      </c>
      <c r="D54" s="436" t="s">
        <v>1841</v>
      </c>
      <c r="E54" s="138" t="s">
        <v>728</v>
      </c>
      <c r="F54" s="151"/>
      <c r="G54" s="1181" t="s">
        <v>351</v>
      </c>
      <c r="H54" s="444" t="s">
        <v>2271</v>
      </c>
      <c r="I54" s="33"/>
      <c r="J54" s="450" t="s">
        <v>1741</v>
      </c>
      <c r="K54" s="451" t="s">
        <v>475</v>
      </c>
      <c r="L54" s="443" t="s">
        <v>391</v>
      </c>
      <c r="M54" s="33"/>
      <c r="N54" s="33"/>
      <c r="O54" s="443" t="s">
        <v>669</v>
      </c>
      <c r="P54" s="417" t="s">
        <v>1812</v>
      </c>
      <c r="Q54" s="33"/>
      <c r="R54" s="33"/>
      <c r="S54" s="443" t="s">
        <v>475</v>
      </c>
      <c r="T54" s="443" t="s">
        <v>394</v>
      </c>
      <c r="U54" s="417" t="s">
        <v>334</v>
      </c>
      <c r="V54" s="436" t="s">
        <v>726</v>
      </c>
      <c r="W54" s="417" t="s">
        <v>334</v>
      </c>
      <c r="X54" s="436" t="s">
        <v>1040</v>
      </c>
      <c r="Y54" s="34"/>
      <c r="Z54" s="2"/>
      <c r="AA54" s="1114">
        <v>65</v>
      </c>
      <c r="AB54" s="1115">
        <v>450</v>
      </c>
      <c r="AC54" s="2"/>
      <c r="AD54" s="436">
        <v>90</v>
      </c>
      <c r="AE54" s="436">
        <v>620</v>
      </c>
      <c r="AF54" s="139"/>
      <c r="AG54" s="2"/>
      <c r="AH54" s="34"/>
      <c r="AI54" s="436">
        <v>25</v>
      </c>
      <c r="AJ54" s="34">
        <v>45</v>
      </c>
      <c r="AK54" s="446" t="s">
        <v>331</v>
      </c>
      <c r="AL54" s="444" t="s">
        <v>2150</v>
      </c>
      <c r="AM54" s="444" t="s">
        <v>2101</v>
      </c>
      <c r="AN54" s="447" t="s">
        <v>2100</v>
      </c>
      <c r="AO54" s="437" t="s">
        <v>574</v>
      </c>
      <c r="AP54" s="2"/>
      <c r="AQ54" s="443" t="s">
        <v>580</v>
      </c>
      <c r="AR54" s="448" t="s">
        <v>39</v>
      </c>
      <c r="AS54" s="1182"/>
      <c r="AT54" s="1182"/>
      <c r="AU54" s="1182"/>
      <c r="AV54" s="1182"/>
      <c r="AW54" s="925"/>
    </row>
    <row r="55" spans="1:49" s="1177" customFormat="1" ht="102">
      <c r="A55" s="216" t="s">
        <v>481</v>
      </c>
      <c r="B55" s="217" t="s">
        <v>467</v>
      </c>
      <c r="C55" s="216" t="s">
        <v>1745</v>
      </c>
      <c r="D55" s="217" t="s">
        <v>1841</v>
      </c>
      <c r="E55" s="222" t="s">
        <v>727</v>
      </c>
      <c r="F55" s="691"/>
      <c r="G55" s="692" t="s">
        <v>351</v>
      </c>
      <c r="H55" s="217" t="s">
        <v>1740</v>
      </c>
      <c r="I55" s="223"/>
      <c r="J55" s="225" t="s">
        <v>1741</v>
      </c>
      <c r="K55" s="667" t="s">
        <v>475</v>
      </c>
      <c r="L55" s="223" t="s">
        <v>391</v>
      </c>
      <c r="M55" s="223"/>
      <c r="N55" s="223"/>
      <c r="O55" s="223" t="s">
        <v>669</v>
      </c>
      <c r="P55" s="223" t="s">
        <v>1812</v>
      </c>
      <c r="Q55" s="223"/>
      <c r="R55" s="223"/>
      <c r="S55" s="223" t="s">
        <v>475</v>
      </c>
      <c r="T55" s="223" t="s">
        <v>394</v>
      </c>
      <c r="U55" s="223" t="s">
        <v>334</v>
      </c>
      <c r="V55" s="217" t="s">
        <v>725</v>
      </c>
      <c r="W55" s="223" t="s">
        <v>334</v>
      </c>
      <c r="X55" s="217" t="s">
        <v>1030</v>
      </c>
      <c r="Y55" s="216"/>
      <c r="Z55" s="217"/>
      <c r="AA55" s="691">
        <v>65</v>
      </c>
      <c r="AB55" s="693">
        <v>450</v>
      </c>
      <c r="AC55" s="217"/>
      <c r="AD55" s="217">
        <v>90</v>
      </c>
      <c r="AE55" s="217">
        <v>620</v>
      </c>
      <c r="AF55" s="225"/>
      <c r="AG55" s="217"/>
      <c r="AH55" s="216"/>
      <c r="AI55" s="217">
        <v>25</v>
      </c>
      <c r="AJ55" s="216"/>
      <c r="AK55" s="226" t="s">
        <v>331</v>
      </c>
      <c r="AL55" s="217" t="s">
        <v>1053</v>
      </c>
      <c r="AM55" s="217" t="s">
        <v>392</v>
      </c>
      <c r="AN55" s="230" t="s">
        <v>393</v>
      </c>
      <c r="AO55" s="216" t="s">
        <v>574</v>
      </c>
      <c r="AP55" s="217"/>
      <c r="AQ55" s="223" t="s">
        <v>580</v>
      </c>
      <c r="AR55" s="229" t="s">
        <v>39</v>
      </c>
      <c r="AS55" s="1175"/>
      <c r="AT55" s="1175"/>
      <c r="AU55" s="1175"/>
      <c r="AV55" s="1175"/>
      <c r="AW55" s="1176"/>
    </row>
    <row r="56" spans="1:49" s="1180" customFormat="1" ht="102.6" thickBot="1">
      <c r="A56" s="930" t="s">
        <v>481</v>
      </c>
      <c r="B56" s="931" t="s">
        <v>467</v>
      </c>
      <c r="C56" s="930" t="s">
        <v>1745</v>
      </c>
      <c r="D56" s="931" t="s">
        <v>1841</v>
      </c>
      <c r="E56" s="932" t="s">
        <v>728</v>
      </c>
      <c r="F56" s="948"/>
      <c r="G56" s="1120" t="s">
        <v>351</v>
      </c>
      <c r="H56" s="931" t="s">
        <v>1740</v>
      </c>
      <c r="I56" s="933"/>
      <c r="J56" s="788" t="s">
        <v>1741</v>
      </c>
      <c r="K56" s="949" t="s">
        <v>475</v>
      </c>
      <c r="L56" s="933" t="s">
        <v>391</v>
      </c>
      <c r="M56" s="933"/>
      <c r="N56" s="933"/>
      <c r="O56" s="933" t="s">
        <v>669</v>
      </c>
      <c r="P56" s="933" t="s">
        <v>1812</v>
      </c>
      <c r="Q56" s="933"/>
      <c r="R56" s="933"/>
      <c r="S56" s="933" t="s">
        <v>475</v>
      </c>
      <c r="T56" s="933" t="s">
        <v>394</v>
      </c>
      <c r="U56" s="933" t="s">
        <v>334</v>
      </c>
      <c r="V56" s="931" t="s">
        <v>726</v>
      </c>
      <c r="W56" s="933" t="s">
        <v>334</v>
      </c>
      <c r="X56" s="931" t="s">
        <v>1040</v>
      </c>
      <c r="Y56" s="930"/>
      <c r="Z56" s="931"/>
      <c r="AA56" s="948">
        <v>70</v>
      </c>
      <c r="AB56" s="951">
        <v>485</v>
      </c>
      <c r="AC56" s="931"/>
      <c r="AD56" s="931">
        <v>95</v>
      </c>
      <c r="AE56" s="931">
        <v>655</v>
      </c>
      <c r="AF56" s="788"/>
      <c r="AG56" s="931"/>
      <c r="AH56" s="930"/>
      <c r="AI56" s="931">
        <v>25</v>
      </c>
      <c r="AJ56" s="930"/>
      <c r="AK56" s="935" t="s">
        <v>331</v>
      </c>
      <c r="AL56" s="931" t="s">
        <v>1053</v>
      </c>
      <c r="AM56" s="931" t="s">
        <v>392</v>
      </c>
      <c r="AN56" s="936" t="s">
        <v>393</v>
      </c>
      <c r="AO56" s="930" t="s">
        <v>574</v>
      </c>
      <c r="AP56" s="931"/>
      <c r="AQ56" s="933" t="s">
        <v>580</v>
      </c>
      <c r="AR56" s="937" t="s">
        <v>39</v>
      </c>
      <c r="AS56" s="1178"/>
      <c r="AT56" s="1178"/>
      <c r="AU56" s="1178"/>
      <c r="AV56" s="1178"/>
      <c r="AW56" s="1179"/>
    </row>
    <row r="57" spans="1:49" s="708" customFormat="1" ht="20.25" customHeight="1" thickBot="1">
      <c r="A57" s="701"/>
      <c r="B57" s="497"/>
      <c r="C57" s="553"/>
      <c r="D57" s="497"/>
      <c r="E57" s="702"/>
      <c r="F57" s="498"/>
      <c r="G57" s="620"/>
      <c r="H57" s="497"/>
      <c r="I57" s="496"/>
      <c r="J57" s="703"/>
      <c r="K57" s="497"/>
      <c r="L57" s="496"/>
      <c r="M57" s="496"/>
      <c r="N57" s="496"/>
      <c r="O57" s="496"/>
      <c r="P57" s="496"/>
      <c r="Q57" s="496"/>
      <c r="R57" s="496"/>
      <c r="S57" s="496"/>
      <c r="T57" s="496"/>
      <c r="U57" s="496"/>
      <c r="V57" s="497"/>
      <c r="W57" s="496"/>
      <c r="X57" s="497"/>
      <c r="Y57" s="553"/>
      <c r="Z57" s="497"/>
      <c r="AA57" s="498"/>
      <c r="AB57" s="704"/>
      <c r="AC57" s="497"/>
      <c r="AD57" s="497"/>
      <c r="AE57" s="497"/>
      <c r="AF57" s="703"/>
      <c r="AG57" s="497"/>
      <c r="AH57" s="553"/>
      <c r="AI57" s="497"/>
      <c r="AJ57" s="553"/>
      <c r="AK57" s="626"/>
      <c r="AL57" s="497"/>
      <c r="AM57" s="497"/>
      <c r="AN57" s="705"/>
      <c r="AO57" s="553"/>
      <c r="AP57" s="497"/>
      <c r="AQ57" s="496"/>
      <c r="AR57" s="706"/>
      <c r="AS57" s="747"/>
      <c r="AT57" s="747"/>
      <c r="AU57" s="747"/>
      <c r="AV57" s="747"/>
      <c r="AW57" s="922"/>
    </row>
    <row r="58" spans="1:49" s="1186" customFormat="1" ht="286.2" thickBot="1">
      <c r="A58" s="31" t="s">
        <v>1413</v>
      </c>
      <c r="B58" s="4" t="s">
        <v>468</v>
      </c>
      <c r="C58" s="423"/>
      <c r="D58" s="516" t="s">
        <v>1432</v>
      </c>
      <c r="E58" s="136" t="s">
        <v>727</v>
      </c>
      <c r="F58" s="105"/>
      <c r="G58" s="31" t="s">
        <v>1433</v>
      </c>
      <c r="H58" s="4" t="s">
        <v>1419</v>
      </c>
      <c r="I58" s="30"/>
      <c r="J58" s="137" t="s">
        <v>475</v>
      </c>
      <c r="K58" s="4"/>
      <c r="L58" s="30" t="s">
        <v>1416</v>
      </c>
      <c r="M58" s="30"/>
      <c r="N58" s="31" t="s">
        <v>1427</v>
      </c>
      <c r="O58" s="30" t="s">
        <v>1417</v>
      </c>
      <c r="P58" s="30" t="s">
        <v>729</v>
      </c>
      <c r="Q58" s="30"/>
      <c r="R58" s="30"/>
      <c r="S58" s="30"/>
      <c r="T58" s="30" t="s">
        <v>394</v>
      </c>
      <c r="U58" s="30" t="s">
        <v>1019</v>
      </c>
      <c r="V58" s="4" t="s">
        <v>1953</v>
      </c>
      <c r="W58" s="30" t="s">
        <v>1119</v>
      </c>
      <c r="X58" s="4" t="s">
        <v>2273</v>
      </c>
      <c r="Y58" s="31">
        <v>34</v>
      </c>
      <c r="Z58" s="4"/>
      <c r="AA58" s="105">
        <v>65</v>
      </c>
      <c r="AB58" s="1183">
        <v>450</v>
      </c>
      <c r="AC58" s="4"/>
      <c r="AD58" s="4">
        <v>90</v>
      </c>
      <c r="AE58" s="4">
        <v>620</v>
      </c>
      <c r="AF58" s="137"/>
      <c r="AG58" s="4"/>
      <c r="AH58" s="31" t="s">
        <v>2399</v>
      </c>
      <c r="AI58" s="4">
        <v>25</v>
      </c>
      <c r="AJ58" s="516">
        <v>45</v>
      </c>
      <c r="AK58" s="1184" t="s">
        <v>331</v>
      </c>
      <c r="AL58" s="4" t="s">
        <v>1420</v>
      </c>
      <c r="AM58" s="4">
        <v>70</v>
      </c>
      <c r="AN58" s="13">
        <v>50</v>
      </c>
      <c r="AO58" s="31" t="s">
        <v>2398</v>
      </c>
      <c r="AP58" s="4" t="s">
        <v>1424</v>
      </c>
      <c r="AQ58" s="30" t="s">
        <v>1418</v>
      </c>
      <c r="AR58" s="101" t="s">
        <v>1428</v>
      </c>
      <c r="AS58" s="13" t="s">
        <v>106</v>
      </c>
      <c r="AT58" s="13" t="s">
        <v>1430</v>
      </c>
      <c r="AU58" s="13" t="s">
        <v>107</v>
      </c>
      <c r="AV58" s="13" t="s">
        <v>1429</v>
      </c>
      <c r="AW58" s="1185"/>
    </row>
    <row r="59" spans="1:49" s="1186" customFormat="1" ht="286.2" thickBot="1">
      <c r="A59" s="296" t="s">
        <v>1413</v>
      </c>
      <c r="B59" s="228" t="s">
        <v>467</v>
      </c>
      <c r="C59" s="296"/>
      <c r="D59" s="296" t="s">
        <v>1432</v>
      </c>
      <c r="E59" s="958" t="s">
        <v>727</v>
      </c>
      <c r="F59" s="1292"/>
      <c r="G59" s="296" t="s">
        <v>1433</v>
      </c>
      <c r="H59" s="228" t="s">
        <v>1419</v>
      </c>
      <c r="I59" s="292"/>
      <c r="J59" s="962" t="s">
        <v>475</v>
      </c>
      <c r="K59" s="228"/>
      <c r="L59" s="292" t="s">
        <v>1416</v>
      </c>
      <c r="M59" s="292"/>
      <c r="N59" s="296" t="s">
        <v>1427</v>
      </c>
      <c r="O59" s="292" t="s">
        <v>1417</v>
      </c>
      <c r="P59" s="292" t="s">
        <v>729</v>
      </c>
      <c r="Q59" s="292"/>
      <c r="R59" s="292"/>
      <c r="S59" s="292"/>
      <c r="T59" s="292" t="s">
        <v>394</v>
      </c>
      <c r="U59" s="292" t="s">
        <v>1019</v>
      </c>
      <c r="V59" s="228" t="s">
        <v>1953</v>
      </c>
      <c r="W59" s="292" t="s">
        <v>1119</v>
      </c>
      <c r="X59" s="228" t="s">
        <v>2273</v>
      </c>
      <c r="Y59" s="296">
        <v>34</v>
      </c>
      <c r="Z59" s="228"/>
      <c r="AA59" s="1292">
        <v>65</v>
      </c>
      <c r="AB59" s="1293">
        <v>450</v>
      </c>
      <c r="AC59" s="228"/>
      <c r="AD59" s="228">
        <v>90</v>
      </c>
      <c r="AE59" s="228">
        <v>620</v>
      </c>
      <c r="AF59" s="962"/>
      <c r="AG59" s="228"/>
      <c r="AH59" s="296"/>
      <c r="AI59" s="228">
        <v>25</v>
      </c>
      <c r="AJ59" s="296">
        <v>45</v>
      </c>
      <c r="AK59" s="1294" t="s">
        <v>331</v>
      </c>
      <c r="AL59" s="228" t="s">
        <v>1420</v>
      </c>
      <c r="AM59" s="228">
        <v>70</v>
      </c>
      <c r="AN59" s="1295">
        <v>50</v>
      </c>
      <c r="AO59" s="296" t="s">
        <v>1423</v>
      </c>
      <c r="AP59" s="228" t="s">
        <v>1424</v>
      </c>
      <c r="AQ59" s="292" t="s">
        <v>1418</v>
      </c>
      <c r="AR59" s="1296" t="s">
        <v>1428</v>
      </c>
      <c r="AS59" s="1295" t="s">
        <v>106</v>
      </c>
      <c r="AT59" s="1295" t="s">
        <v>1430</v>
      </c>
      <c r="AU59" s="1295" t="s">
        <v>107</v>
      </c>
      <c r="AV59" s="1295" t="s">
        <v>1429</v>
      </c>
      <c r="AW59" s="1297"/>
    </row>
    <row r="60" spans="1:49" s="708" customFormat="1" ht="17.25" customHeight="1" thickBot="1">
      <c r="A60" s="701"/>
      <c r="B60" s="497"/>
      <c r="C60" s="553"/>
      <c r="D60" s="497"/>
      <c r="E60" s="702"/>
      <c r="F60" s="498"/>
      <c r="G60" s="553"/>
      <c r="H60" s="497"/>
      <c r="I60" s="496"/>
      <c r="J60" s="703"/>
      <c r="K60" s="497"/>
      <c r="L60" s="496"/>
      <c r="M60" s="496"/>
      <c r="N60" s="496"/>
      <c r="O60" s="496"/>
      <c r="P60" s="496"/>
      <c r="Q60" s="496"/>
      <c r="R60" s="496"/>
      <c r="S60" s="496"/>
      <c r="T60" s="496"/>
      <c r="U60" s="496"/>
      <c r="V60" s="497"/>
      <c r="W60" s="496"/>
      <c r="X60" s="497"/>
      <c r="Y60" s="553"/>
      <c r="Z60" s="497"/>
      <c r="AA60" s="498"/>
      <c r="AB60" s="704"/>
      <c r="AC60" s="497"/>
      <c r="AD60" s="497"/>
      <c r="AE60" s="497"/>
      <c r="AF60" s="703"/>
      <c r="AG60" s="497"/>
      <c r="AH60" s="553"/>
      <c r="AI60" s="497"/>
      <c r="AJ60" s="553"/>
      <c r="AK60" s="626"/>
      <c r="AL60" s="497"/>
      <c r="AM60" s="497"/>
      <c r="AN60" s="705"/>
      <c r="AO60" s="553"/>
      <c r="AP60" s="497"/>
      <c r="AQ60" s="496"/>
      <c r="AR60" s="706"/>
      <c r="AS60" s="705"/>
      <c r="AT60" s="705"/>
      <c r="AU60" s="705"/>
      <c r="AV60" s="705"/>
      <c r="AW60" s="922"/>
    </row>
    <row r="61" spans="1:49" s="1065" customFormat="1" ht="124.5" customHeight="1">
      <c r="A61" s="1068" t="s">
        <v>590</v>
      </c>
      <c r="B61" s="538" t="s">
        <v>464</v>
      </c>
      <c r="C61" s="432" t="s">
        <v>1748</v>
      </c>
      <c r="D61" s="435" t="s">
        <v>1209</v>
      </c>
      <c r="E61" s="1108" t="s">
        <v>493</v>
      </c>
      <c r="F61" s="538"/>
      <c r="G61" s="432" t="s">
        <v>221</v>
      </c>
      <c r="H61" s="428" t="s">
        <v>2461</v>
      </c>
      <c r="I61" s="537"/>
      <c r="J61" s="450" t="s">
        <v>1741</v>
      </c>
      <c r="K61" s="428"/>
      <c r="L61" s="425" t="s">
        <v>391</v>
      </c>
      <c r="M61" s="537"/>
      <c r="N61" s="537"/>
      <c r="O61" s="425" t="s">
        <v>669</v>
      </c>
      <c r="P61" s="417" t="s">
        <v>1835</v>
      </c>
      <c r="Q61" s="425"/>
      <c r="R61" s="537"/>
      <c r="S61" s="537"/>
      <c r="T61" s="425" t="s">
        <v>394</v>
      </c>
      <c r="U61" s="418" t="s">
        <v>1019</v>
      </c>
      <c r="V61" s="435" t="s">
        <v>2404</v>
      </c>
      <c r="W61" s="418" t="s">
        <v>1019</v>
      </c>
      <c r="X61" s="435" t="s">
        <v>1020</v>
      </c>
      <c r="Y61" s="432" t="s">
        <v>1021</v>
      </c>
      <c r="Z61" s="538"/>
      <c r="AA61" s="428">
        <v>79.8</v>
      </c>
      <c r="AB61" s="468">
        <v>550</v>
      </c>
      <c r="AC61" s="538"/>
      <c r="AD61" s="538"/>
      <c r="AE61" s="428">
        <v>750</v>
      </c>
      <c r="AF61" s="688" t="s">
        <v>333</v>
      </c>
      <c r="AG61" s="538"/>
      <c r="AH61" s="1068"/>
      <c r="AI61" s="428" t="s">
        <v>565</v>
      </c>
      <c r="AJ61" s="1068"/>
      <c r="AK61" s="427" t="s">
        <v>331</v>
      </c>
      <c r="AL61" s="428" t="s">
        <v>2276</v>
      </c>
      <c r="AM61" s="428" t="s">
        <v>2101</v>
      </c>
      <c r="AN61" s="429" t="s">
        <v>2100</v>
      </c>
      <c r="AO61" s="1068" t="s">
        <v>2462</v>
      </c>
      <c r="AP61" s="538"/>
      <c r="AQ61" s="425" t="s">
        <v>580</v>
      </c>
      <c r="AR61" s="430" t="s">
        <v>39</v>
      </c>
      <c r="AS61" s="429" t="s">
        <v>106</v>
      </c>
      <c r="AT61" s="429">
        <v>50</v>
      </c>
      <c r="AU61" s="429" t="s">
        <v>107</v>
      </c>
      <c r="AV61" s="429" t="s">
        <v>579</v>
      </c>
      <c r="AW61" s="1160"/>
    </row>
    <row r="62" spans="1:49" s="590" customFormat="1" ht="135.75" customHeight="1">
      <c r="A62" s="460" t="s">
        <v>590</v>
      </c>
      <c r="B62" s="487" t="s">
        <v>464</v>
      </c>
      <c r="C62" s="424" t="s">
        <v>2279</v>
      </c>
      <c r="D62" s="436" t="s">
        <v>1209</v>
      </c>
      <c r="E62" s="584" t="s">
        <v>494</v>
      </c>
      <c r="F62" s="487"/>
      <c r="G62" s="424" t="s">
        <v>221</v>
      </c>
      <c r="H62" s="444" t="s">
        <v>2463</v>
      </c>
      <c r="I62" s="456"/>
      <c r="J62" s="450" t="s">
        <v>1741</v>
      </c>
      <c r="K62" s="444"/>
      <c r="L62" s="443" t="s">
        <v>391</v>
      </c>
      <c r="M62" s="456"/>
      <c r="N62" s="456"/>
      <c r="O62" s="443" t="s">
        <v>669</v>
      </c>
      <c r="P62" s="417" t="s">
        <v>1836</v>
      </c>
      <c r="Q62" s="443"/>
      <c r="R62" s="456"/>
      <c r="S62" s="456"/>
      <c r="T62" s="443" t="s">
        <v>394</v>
      </c>
      <c r="U62" s="456" t="s">
        <v>1022</v>
      </c>
      <c r="V62" s="487" t="s">
        <v>2464</v>
      </c>
      <c r="W62" s="456" t="s">
        <v>1022</v>
      </c>
      <c r="X62" s="487" t="s">
        <v>2464</v>
      </c>
      <c r="Y62" s="424" t="s">
        <v>1021</v>
      </c>
      <c r="Z62" s="487"/>
      <c r="AA62" s="444">
        <v>79.8</v>
      </c>
      <c r="AB62" s="445">
        <v>550</v>
      </c>
      <c r="AC62" s="487"/>
      <c r="AD62" s="487"/>
      <c r="AE62" s="444">
        <v>750</v>
      </c>
      <c r="AF62" s="454" t="s">
        <v>333</v>
      </c>
      <c r="AG62" s="487"/>
      <c r="AH62" s="460"/>
      <c r="AI62" s="444" t="s">
        <v>565</v>
      </c>
      <c r="AJ62" s="460"/>
      <c r="AK62" s="444">
        <v>-46</v>
      </c>
      <c r="AL62" s="444" t="s">
        <v>2253</v>
      </c>
      <c r="AM62" s="444" t="s">
        <v>2101</v>
      </c>
      <c r="AN62" s="447" t="s">
        <v>2100</v>
      </c>
      <c r="AO62" s="460" t="s">
        <v>2465</v>
      </c>
      <c r="AP62" s="487"/>
      <c r="AQ62" s="443" t="s">
        <v>580</v>
      </c>
      <c r="AR62" s="448" t="s">
        <v>39</v>
      </c>
      <c r="AS62" s="447" t="s">
        <v>106</v>
      </c>
      <c r="AT62" s="447">
        <v>50</v>
      </c>
      <c r="AU62" s="447" t="s">
        <v>107</v>
      </c>
      <c r="AV62" s="447" t="s">
        <v>579</v>
      </c>
      <c r="AW62" s="920"/>
    </row>
    <row r="63" spans="1:49" s="590" customFormat="1" ht="126" customHeight="1">
      <c r="A63" s="460" t="s">
        <v>590</v>
      </c>
      <c r="B63" s="487" t="s">
        <v>464</v>
      </c>
      <c r="C63" s="424" t="s">
        <v>1748</v>
      </c>
      <c r="D63" s="436" t="s">
        <v>1209</v>
      </c>
      <c r="E63" s="584" t="s">
        <v>928</v>
      </c>
      <c r="F63" s="487"/>
      <c r="G63" s="424" t="s">
        <v>221</v>
      </c>
      <c r="H63" s="444" t="s">
        <v>2463</v>
      </c>
      <c r="I63" s="456"/>
      <c r="J63" s="450" t="s">
        <v>1741</v>
      </c>
      <c r="K63" s="444"/>
      <c r="L63" s="443" t="s">
        <v>391</v>
      </c>
      <c r="M63" s="456"/>
      <c r="N63" s="456"/>
      <c r="O63" s="443" t="s">
        <v>669</v>
      </c>
      <c r="P63" s="417" t="s">
        <v>1843</v>
      </c>
      <c r="Q63" s="443"/>
      <c r="R63" s="456"/>
      <c r="S63" s="456"/>
      <c r="T63" s="443" t="s">
        <v>394</v>
      </c>
      <c r="U63" s="417" t="s">
        <v>1019</v>
      </c>
      <c r="V63" s="436" t="s">
        <v>1023</v>
      </c>
      <c r="W63" s="417" t="s">
        <v>1019</v>
      </c>
      <c r="X63" s="436" t="s">
        <v>1023</v>
      </c>
      <c r="Y63" s="424" t="s">
        <v>1021</v>
      </c>
      <c r="Z63" s="487"/>
      <c r="AA63" s="444">
        <v>79.8</v>
      </c>
      <c r="AB63" s="445">
        <v>550</v>
      </c>
      <c r="AC63" s="487"/>
      <c r="AD63" s="487"/>
      <c r="AE63" s="444">
        <v>750</v>
      </c>
      <c r="AF63" s="454" t="s">
        <v>333</v>
      </c>
      <c r="AG63" s="487"/>
      <c r="AH63" s="460"/>
      <c r="AI63" s="444" t="s">
        <v>565</v>
      </c>
      <c r="AJ63" s="460"/>
      <c r="AK63" s="444">
        <v>-46</v>
      </c>
      <c r="AL63" s="444" t="s">
        <v>2149</v>
      </c>
      <c r="AM63" s="444" t="s">
        <v>2101</v>
      </c>
      <c r="AN63" s="447" t="s">
        <v>2100</v>
      </c>
      <c r="AO63" s="460" t="s">
        <v>2402</v>
      </c>
      <c r="AP63" s="487"/>
      <c r="AQ63" s="443" t="s">
        <v>580</v>
      </c>
      <c r="AR63" s="448" t="s">
        <v>39</v>
      </c>
      <c r="AS63" s="447" t="s">
        <v>106</v>
      </c>
      <c r="AT63" s="447">
        <v>50</v>
      </c>
      <c r="AU63" s="447" t="s">
        <v>107</v>
      </c>
      <c r="AV63" s="447" t="s">
        <v>579</v>
      </c>
      <c r="AW63" s="920"/>
    </row>
    <row r="64" spans="1:49" s="1065" customFormat="1" ht="126" customHeight="1">
      <c r="A64" s="1068" t="s">
        <v>590</v>
      </c>
      <c r="B64" s="538" t="s">
        <v>464</v>
      </c>
      <c r="C64" s="432" t="s">
        <v>1748</v>
      </c>
      <c r="D64" s="435" t="s">
        <v>1209</v>
      </c>
      <c r="E64" s="1108" t="s">
        <v>1749</v>
      </c>
      <c r="F64" s="538"/>
      <c r="G64" s="432" t="s">
        <v>221</v>
      </c>
      <c r="H64" s="428" t="s">
        <v>2278</v>
      </c>
      <c r="I64" s="537"/>
      <c r="J64" s="450" t="s">
        <v>1741</v>
      </c>
      <c r="K64" s="428"/>
      <c r="L64" s="425" t="s">
        <v>391</v>
      </c>
      <c r="M64" s="537"/>
      <c r="N64" s="537"/>
      <c r="O64" s="425" t="s">
        <v>669</v>
      </c>
      <c r="P64" s="417" t="s">
        <v>2405</v>
      </c>
      <c r="Q64" s="425"/>
      <c r="R64" s="537"/>
      <c r="S64" s="537"/>
      <c r="T64" s="425" t="s">
        <v>394</v>
      </c>
      <c r="U64" s="418" t="s">
        <v>2466</v>
      </c>
      <c r="V64" s="435" t="s">
        <v>2361</v>
      </c>
      <c r="W64" s="418" t="s">
        <v>2466</v>
      </c>
      <c r="X64" s="435" t="s">
        <v>2361</v>
      </c>
      <c r="Y64" s="432" t="s">
        <v>1021</v>
      </c>
      <c r="Z64" s="538"/>
      <c r="AA64" s="428">
        <v>79.8</v>
      </c>
      <c r="AB64" s="468">
        <v>550</v>
      </c>
      <c r="AC64" s="538"/>
      <c r="AD64" s="538"/>
      <c r="AE64" s="428">
        <v>750</v>
      </c>
      <c r="AF64" s="688" t="s">
        <v>333</v>
      </c>
      <c r="AG64" s="538"/>
      <c r="AH64" s="1068"/>
      <c r="AI64" s="428">
        <v>25</v>
      </c>
      <c r="AJ64" s="1068"/>
      <c r="AK64" s="428">
        <v>-46</v>
      </c>
      <c r="AL64" s="428" t="s">
        <v>2253</v>
      </c>
      <c r="AM64" s="428" t="s">
        <v>2360</v>
      </c>
      <c r="AN64" s="429">
        <v>35</v>
      </c>
      <c r="AO64" s="1068" t="s">
        <v>2403</v>
      </c>
      <c r="AP64" s="538"/>
      <c r="AQ64" s="425" t="s">
        <v>580</v>
      </c>
      <c r="AR64" s="430" t="s">
        <v>39</v>
      </c>
      <c r="AS64" s="429" t="s">
        <v>106</v>
      </c>
      <c r="AT64" s="429">
        <v>50</v>
      </c>
      <c r="AU64" s="429" t="s">
        <v>107</v>
      </c>
      <c r="AV64" s="429" t="s">
        <v>579</v>
      </c>
      <c r="AW64" s="1160"/>
    </row>
    <row r="65" spans="1:49" s="224" customFormat="1" ht="124.5" customHeight="1">
      <c r="A65" s="216" t="s">
        <v>590</v>
      </c>
      <c r="B65" s="217" t="s">
        <v>560</v>
      </c>
      <c r="C65" s="216" t="s">
        <v>1748</v>
      </c>
      <c r="D65" s="217" t="s">
        <v>1209</v>
      </c>
      <c r="E65" s="222" t="s">
        <v>493</v>
      </c>
      <c r="F65" s="217"/>
      <c r="G65" s="216" t="s">
        <v>221</v>
      </c>
      <c r="H65" s="217" t="s">
        <v>2277</v>
      </c>
      <c r="I65" s="223"/>
      <c r="J65" s="355" t="s">
        <v>1741</v>
      </c>
      <c r="K65" s="217"/>
      <c r="L65" s="223" t="s">
        <v>391</v>
      </c>
      <c r="M65" s="223"/>
      <c r="N65" s="223"/>
      <c r="O65" s="223" t="s">
        <v>669</v>
      </c>
      <c r="P65" s="313" t="s">
        <v>1835</v>
      </c>
      <c r="Q65" s="223"/>
      <c r="R65" s="223"/>
      <c r="S65" s="223"/>
      <c r="T65" s="223" t="s">
        <v>394</v>
      </c>
      <c r="U65" s="223" t="s">
        <v>2227</v>
      </c>
      <c r="V65" s="217" t="s">
        <v>2274</v>
      </c>
      <c r="W65" s="223" t="s">
        <v>1019</v>
      </c>
      <c r="X65" s="217" t="s">
        <v>1020</v>
      </c>
      <c r="Y65" s="216" t="s">
        <v>1021</v>
      </c>
      <c r="Z65" s="217"/>
      <c r="AA65" s="217">
        <v>79.8</v>
      </c>
      <c r="AB65" s="242">
        <v>550</v>
      </c>
      <c r="AC65" s="217"/>
      <c r="AD65" s="217">
        <v>116</v>
      </c>
      <c r="AE65" s="217">
        <v>800</v>
      </c>
      <c r="AF65" s="225" t="s">
        <v>333</v>
      </c>
      <c r="AG65" s="217"/>
      <c r="AH65" s="216"/>
      <c r="AI65" s="217" t="s">
        <v>565</v>
      </c>
      <c r="AJ65" s="216"/>
      <c r="AK65" s="226" t="s">
        <v>331</v>
      </c>
      <c r="AL65" s="217" t="s">
        <v>2276</v>
      </c>
      <c r="AM65" s="217" t="s">
        <v>2101</v>
      </c>
      <c r="AN65" s="230" t="s">
        <v>2100</v>
      </c>
      <c r="AO65" s="216" t="s">
        <v>575</v>
      </c>
      <c r="AP65" s="217"/>
      <c r="AQ65" s="223" t="s">
        <v>580</v>
      </c>
      <c r="AR65" s="229" t="s">
        <v>39</v>
      </c>
      <c r="AS65" s="230" t="s">
        <v>106</v>
      </c>
      <c r="AT65" s="230">
        <v>50</v>
      </c>
      <c r="AU65" s="230" t="s">
        <v>107</v>
      </c>
      <c r="AV65" s="230" t="s">
        <v>579</v>
      </c>
      <c r="AW65" s="697"/>
    </row>
    <row r="66" spans="1:49" s="319" customFormat="1" ht="135.75" customHeight="1">
      <c r="A66" s="316" t="s">
        <v>590</v>
      </c>
      <c r="B66" s="315" t="s">
        <v>560</v>
      </c>
      <c r="C66" s="316" t="s">
        <v>2279</v>
      </c>
      <c r="D66" s="315" t="s">
        <v>1209</v>
      </c>
      <c r="E66" s="396" t="s">
        <v>494</v>
      </c>
      <c r="F66" s="315"/>
      <c r="G66" s="316" t="s">
        <v>221</v>
      </c>
      <c r="H66" s="315" t="s">
        <v>2278</v>
      </c>
      <c r="I66" s="313"/>
      <c r="J66" s="355" t="s">
        <v>1741</v>
      </c>
      <c r="K66" s="315"/>
      <c r="L66" s="313" t="s">
        <v>391</v>
      </c>
      <c r="M66" s="313"/>
      <c r="N66" s="313"/>
      <c r="O66" s="313" t="s">
        <v>669</v>
      </c>
      <c r="P66" s="313" t="s">
        <v>1836</v>
      </c>
      <c r="Q66" s="313"/>
      <c r="R66" s="313"/>
      <c r="S66" s="313"/>
      <c r="T66" s="313" t="s">
        <v>394</v>
      </c>
      <c r="U66" s="313" t="s">
        <v>1022</v>
      </c>
      <c r="V66" s="315" t="s">
        <v>2275</v>
      </c>
      <c r="W66" s="313" t="s">
        <v>1022</v>
      </c>
      <c r="X66" s="315" t="s">
        <v>2275</v>
      </c>
      <c r="Y66" s="316" t="s">
        <v>1021</v>
      </c>
      <c r="Z66" s="315"/>
      <c r="AA66" s="315">
        <v>79.8</v>
      </c>
      <c r="AB66" s="405">
        <v>550</v>
      </c>
      <c r="AC66" s="315"/>
      <c r="AD66" s="315">
        <v>116</v>
      </c>
      <c r="AE66" s="315">
        <v>800</v>
      </c>
      <c r="AF66" s="355" t="s">
        <v>333</v>
      </c>
      <c r="AG66" s="315"/>
      <c r="AH66" s="316"/>
      <c r="AI66" s="315" t="s">
        <v>565</v>
      </c>
      <c r="AJ66" s="316"/>
      <c r="AK66" s="331" t="s">
        <v>331</v>
      </c>
      <c r="AL66" s="315" t="s">
        <v>2253</v>
      </c>
      <c r="AM66" s="315" t="s">
        <v>2101</v>
      </c>
      <c r="AN66" s="400" t="s">
        <v>2100</v>
      </c>
      <c r="AO66" s="316" t="s">
        <v>575</v>
      </c>
      <c r="AP66" s="315"/>
      <c r="AQ66" s="313" t="s">
        <v>580</v>
      </c>
      <c r="AR66" s="401" t="s">
        <v>39</v>
      </c>
      <c r="AS66" s="400" t="s">
        <v>106</v>
      </c>
      <c r="AT66" s="400">
        <v>50</v>
      </c>
      <c r="AU66" s="400" t="s">
        <v>107</v>
      </c>
      <c r="AV66" s="400" t="s">
        <v>579</v>
      </c>
      <c r="AW66" s="403"/>
    </row>
    <row r="67" spans="1:49" s="319" customFormat="1" ht="126" customHeight="1" thickBot="1">
      <c r="A67" s="316" t="s">
        <v>590</v>
      </c>
      <c r="B67" s="315" t="s">
        <v>560</v>
      </c>
      <c r="C67" s="316" t="s">
        <v>1748</v>
      </c>
      <c r="D67" s="315" t="s">
        <v>1209</v>
      </c>
      <c r="E67" s="396" t="s">
        <v>928</v>
      </c>
      <c r="F67" s="315"/>
      <c r="G67" s="316" t="s">
        <v>221</v>
      </c>
      <c r="H67" s="315" t="s">
        <v>2278</v>
      </c>
      <c r="I67" s="313"/>
      <c r="J67" s="355" t="s">
        <v>1741</v>
      </c>
      <c r="K67" s="315"/>
      <c r="L67" s="313" t="s">
        <v>391</v>
      </c>
      <c r="M67" s="313"/>
      <c r="N67" s="313"/>
      <c r="O67" s="313" t="s">
        <v>669</v>
      </c>
      <c r="P67" s="313" t="s">
        <v>1843</v>
      </c>
      <c r="Q67" s="313"/>
      <c r="R67" s="313"/>
      <c r="S67" s="313"/>
      <c r="T67" s="313" t="s">
        <v>394</v>
      </c>
      <c r="U67" s="313" t="s">
        <v>1019</v>
      </c>
      <c r="V67" s="315" t="s">
        <v>1023</v>
      </c>
      <c r="W67" s="313" t="s">
        <v>1019</v>
      </c>
      <c r="X67" s="315" t="s">
        <v>1023</v>
      </c>
      <c r="Y67" s="316" t="s">
        <v>1021</v>
      </c>
      <c r="Z67" s="315"/>
      <c r="AA67" s="315">
        <v>79.8</v>
      </c>
      <c r="AB67" s="405">
        <v>550</v>
      </c>
      <c r="AC67" s="315"/>
      <c r="AD67" s="315">
        <v>116</v>
      </c>
      <c r="AE67" s="315">
        <v>800</v>
      </c>
      <c r="AF67" s="355" t="s">
        <v>333</v>
      </c>
      <c r="AG67" s="315"/>
      <c r="AH67" s="316"/>
      <c r="AI67" s="315" t="s">
        <v>565</v>
      </c>
      <c r="AJ67" s="316"/>
      <c r="AK67" s="331" t="s">
        <v>331</v>
      </c>
      <c r="AL67" s="315" t="s">
        <v>2149</v>
      </c>
      <c r="AM67" s="315" t="s">
        <v>2101</v>
      </c>
      <c r="AN67" s="400" t="s">
        <v>2100</v>
      </c>
      <c r="AO67" s="316" t="s">
        <v>575</v>
      </c>
      <c r="AP67" s="315"/>
      <c r="AQ67" s="313" t="s">
        <v>580</v>
      </c>
      <c r="AR67" s="401" t="s">
        <v>39</v>
      </c>
      <c r="AS67" s="400" t="s">
        <v>106</v>
      </c>
      <c r="AT67" s="400">
        <v>50</v>
      </c>
      <c r="AU67" s="400" t="s">
        <v>107</v>
      </c>
      <c r="AV67" s="400" t="s">
        <v>579</v>
      </c>
      <c r="AW67" s="403"/>
    </row>
    <row r="68" spans="1:49" s="716" customFormat="1" ht="18" customHeight="1" thickBot="1">
      <c r="A68" s="709"/>
      <c r="B68" s="499"/>
      <c r="C68" s="643"/>
      <c r="D68" s="499"/>
      <c r="E68" s="710"/>
      <c r="F68" s="499"/>
      <c r="G68" s="643"/>
      <c r="H68" s="499"/>
      <c r="I68" s="644"/>
      <c r="J68" s="711"/>
      <c r="K68" s="499"/>
      <c r="L68" s="644"/>
      <c r="M68" s="644"/>
      <c r="N68" s="644"/>
      <c r="O68" s="644"/>
      <c r="P68" s="644"/>
      <c r="Q68" s="644"/>
      <c r="R68" s="644"/>
      <c r="S68" s="644"/>
      <c r="T68" s="644"/>
      <c r="U68" s="644"/>
      <c r="V68" s="499"/>
      <c r="W68" s="644"/>
      <c r="X68" s="499"/>
      <c r="Y68" s="643"/>
      <c r="Z68" s="499"/>
      <c r="AA68" s="499"/>
      <c r="AB68" s="712"/>
      <c r="AC68" s="499"/>
      <c r="AD68" s="499"/>
      <c r="AE68" s="499"/>
      <c r="AF68" s="711"/>
      <c r="AG68" s="499"/>
      <c r="AH68" s="643"/>
      <c r="AI68" s="499"/>
      <c r="AJ68" s="643"/>
      <c r="AK68" s="713"/>
      <c r="AL68" s="499"/>
      <c r="AM68" s="499"/>
      <c r="AN68" s="714"/>
      <c r="AO68" s="643"/>
      <c r="AP68" s="499"/>
      <c r="AQ68" s="644"/>
      <c r="AR68" s="715"/>
      <c r="AS68" s="714"/>
      <c r="AT68" s="714"/>
      <c r="AU68" s="714"/>
      <c r="AV68" s="714"/>
      <c r="AW68" s="918"/>
    </row>
    <row r="69" spans="1:49" s="94" customFormat="1" ht="173.4">
      <c r="A69" s="34" t="s">
        <v>1384</v>
      </c>
      <c r="B69" s="2" t="s">
        <v>563</v>
      </c>
      <c r="C69" s="424" t="s">
        <v>1752</v>
      </c>
      <c r="D69" s="436" t="s">
        <v>2467</v>
      </c>
      <c r="E69" s="138" t="s">
        <v>493</v>
      </c>
      <c r="F69" s="2"/>
      <c r="G69" s="460" t="s">
        <v>302</v>
      </c>
      <c r="H69" s="2" t="s">
        <v>1387</v>
      </c>
      <c r="I69" s="34" t="s">
        <v>1315</v>
      </c>
      <c r="J69" s="139" t="s">
        <v>1741</v>
      </c>
      <c r="K69" s="390" t="s">
        <v>475</v>
      </c>
      <c r="L69" s="443" t="s">
        <v>391</v>
      </c>
      <c r="M69" s="33"/>
      <c r="N69" s="33"/>
      <c r="O69" s="456" t="s">
        <v>1386</v>
      </c>
      <c r="P69" s="452" t="s">
        <v>1835</v>
      </c>
      <c r="Q69" s="453" t="s">
        <v>475</v>
      </c>
      <c r="R69" s="453" t="s">
        <v>475</v>
      </c>
      <c r="S69" s="453" t="s">
        <v>475</v>
      </c>
      <c r="T69" s="456" t="s">
        <v>394</v>
      </c>
      <c r="U69" s="33" t="s">
        <v>1019</v>
      </c>
      <c r="V69" s="2" t="s">
        <v>1020</v>
      </c>
      <c r="W69" s="417" t="s">
        <v>1019</v>
      </c>
      <c r="X69" s="436" t="s">
        <v>2282</v>
      </c>
      <c r="Y69" s="34" t="s">
        <v>1021</v>
      </c>
      <c r="Z69" s="2"/>
      <c r="AA69" s="2">
        <v>79.8</v>
      </c>
      <c r="AB69" s="132">
        <v>550</v>
      </c>
      <c r="AC69" s="2"/>
      <c r="AD69" s="2"/>
      <c r="AE69" s="2">
        <v>750</v>
      </c>
      <c r="AF69" s="139"/>
      <c r="AG69" s="2"/>
      <c r="AH69" s="34"/>
      <c r="AI69" s="2" t="s">
        <v>677</v>
      </c>
      <c r="AJ69" s="34"/>
      <c r="AK69" s="140" t="s">
        <v>331</v>
      </c>
      <c r="AL69" s="2" t="s">
        <v>2276</v>
      </c>
      <c r="AM69" s="2" t="s">
        <v>2242</v>
      </c>
      <c r="AN69" s="35" t="s">
        <v>2243</v>
      </c>
      <c r="AO69" s="437" t="s">
        <v>1391</v>
      </c>
      <c r="AP69" s="2"/>
      <c r="AQ69" s="33" t="s">
        <v>1327</v>
      </c>
      <c r="AR69" s="102" t="s">
        <v>1325</v>
      </c>
      <c r="AS69" s="35" t="s">
        <v>106</v>
      </c>
      <c r="AT69" s="35">
        <v>50</v>
      </c>
      <c r="AU69" s="35" t="s">
        <v>107</v>
      </c>
      <c r="AV69" s="35" t="s">
        <v>579</v>
      </c>
      <c r="AW69" s="1190" t="s">
        <v>2244</v>
      </c>
    </row>
    <row r="70" spans="1:49" s="94" customFormat="1" ht="185.25" customHeight="1">
      <c r="A70" s="34" t="s">
        <v>1384</v>
      </c>
      <c r="B70" s="2" t="s">
        <v>563</v>
      </c>
      <c r="C70" s="424" t="s">
        <v>1752</v>
      </c>
      <c r="D70" s="436" t="s">
        <v>2467</v>
      </c>
      <c r="E70" s="138" t="s">
        <v>494</v>
      </c>
      <c r="F70" s="2"/>
      <c r="G70" s="460" t="s">
        <v>302</v>
      </c>
      <c r="H70" s="2" t="s">
        <v>1387</v>
      </c>
      <c r="I70" s="33"/>
      <c r="J70" s="139" t="s">
        <v>1741</v>
      </c>
      <c r="K70" s="390" t="s">
        <v>475</v>
      </c>
      <c r="L70" s="443" t="s">
        <v>391</v>
      </c>
      <c r="M70" s="33"/>
      <c r="N70" s="33"/>
      <c r="O70" s="456" t="s">
        <v>1386</v>
      </c>
      <c r="P70" s="452" t="s">
        <v>1842</v>
      </c>
      <c r="Q70" s="453" t="s">
        <v>475</v>
      </c>
      <c r="R70" s="453" t="s">
        <v>475</v>
      </c>
      <c r="S70" s="453" t="s">
        <v>475</v>
      </c>
      <c r="T70" s="456" t="s">
        <v>394</v>
      </c>
      <c r="U70" s="33" t="s">
        <v>1022</v>
      </c>
      <c r="V70" s="2" t="s">
        <v>1024</v>
      </c>
      <c r="W70" s="417" t="s">
        <v>1022</v>
      </c>
      <c r="X70" s="436" t="s">
        <v>1032</v>
      </c>
      <c r="Y70" s="34" t="s">
        <v>1021</v>
      </c>
      <c r="Z70" s="2"/>
      <c r="AA70" s="2">
        <v>79.8</v>
      </c>
      <c r="AB70" s="132">
        <v>550</v>
      </c>
      <c r="AC70" s="2"/>
      <c r="AD70" s="2"/>
      <c r="AE70" s="2">
        <v>750</v>
      </c>
      <c r="AF70" s="139"/>
      <c r="AG70" s="2"/>
      <c r="AH70" s="34"/>
      <c r="AI70" s="2" t="s">
        <v>677</v>
      </c>
      <c r="AJ70" s="34"/>
      <c r="AK70" s="140" t="s">
        <v>331</v>
      </c>
      <c r="AL70" s="2" t="s">
        <v>2276</v>
      </c>
      <c r="AM70" s="2" t="s">
        <v>2242</v>
      </c>
      <c r="AN70" s="35" t="s">
        <v>2243</v>
      </c>
      <c r="AO70" s="437" t="s">
        <v>1392</v>
      </c>
      <c r="AP70" s="2"/>
      <c r="AQ70" s="33" t="s">
        <v>1327</v>
      </c>
      <c r="AR70" s="102" t="s">
        <v>1325</v>
      </c>
      <c r="AS70" s="35" t="s">
        <v>106</v>
      </c>
      <c r="AT70" s="35">
        <v>50</v>
      </c>
      <c r="AU70" s="35" t="s">
        <v>107</v>
      </c>
      <c r="AV70" s="35" t="s">
        <v>579</v>
      </c>
      <c r="AW70" s="1187" t="s">
        <v>2244</v>
      </c>
    </row>
    <row r="71" spans="1:49" s="605" customFormat="1" ht="173.4">
      <c r="A71" s="596" t="s">
        <v>1384</v>
      </c>
      <c r="B71" s="600" t="s">
        <v>563</v>
      </c>
      <c r="C71" s="601" t="s">
        <v>1752</v>
      </c>
      <c r="D71" s="603" t="s">
        <v>2467</v>
      </c>
      <c r="E71" s="674" t="s">
        <v>928</v>
      </c>
      <c r="F71" s="600"/>
      <c r="G71" s="717" t="s">
        <v>302</v>
      </c>
      <c r="H71" s="600" t="s">
        <v>1387</v>
      </c>
      <c r="I71" s="599"/>
      <c r="J71" s="675" t="s">
        <v>1741</v>
      </c>
      <c r="K71" s="718" t="s">
        <v>475</v>
      </c>
      <c r="L71" s="597" t="s">
        <v>391</v>
      </c>
      <c r="M71" s="599"/>
      <c r="N71" s="599"/>
      <c r="O71" s="651" t="s">
        <v>1386</v>
      </c>
      <c r="P71" s="690" t="s">
        <v>1843</v>
      </c>
      <c r="Q71" s="678" t="s">
        <v>475</v>
      </c>
      <c r="R71" s="678" t="s">
        <v>475</v>
      </c>
      <c r="S71" s="678" t="s">
        <v>475</v>
      </c>
      <c r="T71" s="651" t="s">
        <v>394</v>
      </c>
      <c r="U71" s="599" t="s">
        <v>1019</v>
      </c>
      <c r="V71" s="600" t="s">
        <v>1023</v>
      </c>
      <c r="W71" s="594" t="s">
        <v>1019</v>
      </c>
      <c r="X71" s="603" t="s">
        <v>1033</v>
      </c>
      <c r="Y71" s="596" t="s">
        <v>1021</v>
      </c>
      <c r="Z71" s="600"/>
      <c r="AA71" s="600">
        <v>79.8</v>
      </c>
      <c r="AB71" s="610">
        <v>550</v>
      </c>
      <c r="AC71" s="600"/>
      <c r="AD71" s="600"/>
      <c r="AE71" s="600">
        <v>750</v>
      </c>
      <c r="AF71" s="675"/>
      <c r="AG71" s="600"/>
      <c r="AH71" s="596"/>
      <c r="AI71" s="600" t="s">
        <v>677</v>
      </c>
      <c r="AJ71" s="596"/>
      <c r="AK71" s="628" t="s">
        <v>331</v>
      </c>
      <c r="AL71" s="600" t="s">
        <v>2276</v>
      </c>
      <c r="AM71" s="600" t="s">
        <v>2242</v>
      </c>
      <c r="AN71" s="681" t="s">
        <v>2243</v>
      </c>
      <c r="AO71" s="627" t="s">
        <v>1390</v>
      </c>
      <c r="AP71" s="600"/>
      <c r="AQ71" s="599" t="s">
        <v>1327</v>
      </c>
      <c r="AR71" s="608" t="s">
        <v>1325</v>
      </c>
      <c r="AS71" s="681" t="s">
        <v>106</v>
      </c>
      <c r="AT71" s="681">
        <v>50</v>
      </c>
      <c r="AU71" s="681" t="s">
        <v>107</v>
      </c>
      <c r="AV71" s="681" t="s">
        <v>579</v>
      </c>
      <c r="AW71" s="1189" t="s">
        <v>2244</v>
      </c>
    </row>
    <row r="72" spans="1:49" s="94" customFormat="1" ht="184.5" customHeight="1">
      <c r="A72" s="316" t="s">
        <v>1384</v>
      </c>
      <c r="B72" s="315" t="s">
        <v>464</v>
      </c>
      <c r="C72" s="316" t="s">
        <v>1752</v>
      </c>
      <c r="D72" s="315" t="s">
        <v>1382</v>
      </c>
      <c r="E72" s="396" t="s">
        <v>493</v>
      </c>
      <c r="F72" s="315"/>
      <c r="G72" s="316" t="s">
        <v>302</v>
      </c>
      <c r="H72" s="315" t="s">
        <v>1387</v>
      </c>
      <c r="I72" s="316" t="s">
        <v>1315</v>
      </c>
      <c r="J72" s="355" t="s">
        <v>1741</v>
      </c>
      <c r="K72" s="954" t="s">
        <v>475</v>
      </c>
      <c r="L72" s="313" t="s">
        <v>391</v>
      </c>
      <c r="M72" s="313"/>
      <c r="N72" s="313"/>
      <c r="O72" s="313" t="s">
        <v>1386</v>
      </c>
      <c r="P72" s="573" t="s">
        <v>1835</v>
      </c>
      <c r="Q72" s="573" t="s">
        <v>475</v>
      </c>
      <c r="R72" s="573" t="s">
        <v>475</v>
      </c>
      <c r="S72" s="573" t="s">
        <v>475</v>
      </c>
      <c r="T72" s="313" t="s">
        <v>394</v>
      </c>
      <c r="U72" s="313" t="s">
        <v>1019</v>
      </c>
      <c r="V72" s="315" t="s">
        <v>1020</v>
      </c>
      <c r="W72" s="313" t="s">
        <v>1019</v>
      </c>
      <c r="X72" s="315" t="s">
        <v>2282</v>
      </c>
      <c r="Y72" s="316" t="s">
        <v>1021</v>
      </c>
      <c r="Z72" s="315"/>
      <c r="AA72" s="315">
        <v>79.8</v>
      </c>
      <c r="AB72" s="405">
        <v>550</v>
      </c>
      <c r="AC72" s="315"/>
      <c r="AD72" s="315">
        <v>115</v>
      </c>
      <c r="AE72" s="315">
        <v>795</v>
      </c>
      <c r="AF72" s="355"/>
      <c r="AG72" s="315"/>
      <c r="AH72" s="316"/>
      <c r="AI72" s="315" t="s">
        <v>677</v>
      </c>
      <c r="AJ72" s="316"/>
      <c r="AK72" s="331" t="s">
        <v>331</v>
      </c>
      <c r="AL72" s="315" t="s">
        <v>2276</v>
      </c>
      <c r="AM72" s="315" t="s">
        <v>2242</v>
      </c>
      <c r="AN72" s="400" t="s">
        <v>2243</v>
      </c>
      <c r="AO72" s="316" t="s">
        <v>1391</v>
      </c>
      <c r="AP72" s="315"/>
      <c r="AQ72" s="313" t="s">
        <v>1327</v>
      </c>
      <c r="AR72" s="401" t="s">
        <v>1325</v>
      </c>
      <c r="AS72" s="400" t="s">
        <v>106</v>
      </c>
      <c r="AT72" s="400">
        <v>50</v>
      </c>
      <c r="AU72" s="400" t="s">
        <v>107</v>
      </c>
      <c r="AV72" s="400" t="s">
        <v>579</v>
      </c>
      <c r="AW72" s="1342" t="s">
        <v>2244</v>
      </c>
    </row>
    <row r="73" spans="1:49" s="94" customFormat="1" ht="185.25" customHeight="1">
      <c r="A73" s="316" t="s">
        <v>1384</v>
      </c>
      <c r="B73" s="315" t="s">
        <v>464</v>
      </c>
      <c r="C73" s="316" t="s">
        <v>1752</v>
      </c>
      <c r="D73" s="315" t="s">
        <v>1382</v>
      </c>
      <c r="E73" s="396" t="s">
        <v>494</v>
      </c>
      <c r="F73" s="315"/>
      <c r="G73" s="316" t="s">
        <v>302</v>
      </c>
      <c r="H73" s="315" t="s">
        <v>1387</v>
      </c>
      <c r="I73" s="313"/>
      <c r="J73" s="355" t="s">
        <v>1741</v>
      </c>
      <c r="K73" s="954" t="s">
        <v>475</v>
      </c>
      <c r="L73" s="313" t="s">
        <v>391</v>
      </c>
      <c r="M73" s="313"/>
      <c r="N73" s="313"/>
      <c r="O73" s="313" t="s">
        <v>1386</v>
      </c>
      <c r="P73" s="573" t="s">
        <v>1842</v>
      </c>
      <c r="Q73" s="573" t="s">
        <v>475</v>
      </c>
      <c r="R73" s="573" t="s">
        <v>475</v>
      </c>
      <c r="S73" s="573" t="s">
        <v>475</v>
      </c>
      <c r="T73" s="313" t="s">
        <v>394</v>
      </c>
      <c r="U73" s="313" t="s">
        <v>1022</v>
      </c>
      <c r="V73" s="315" t="s">
        <v>1024</v>
      </c>
      <c r="W73" s="313" t="s">
        <v>1022</v>
      </c>
      <c r="X73" s="315" t="s">
        <v>1032</v>
      </c>
      <c r="Y73" s="316" t="s">
        <v>1021</v>
      </c>
      <c r="Z73" s="315"/>
      <c r="AA73" s="315">
        <v>79.8</v>
      </c>
      <c r="AB73" s="405">
        <v>550</v>
      </c>
      <c r="AC73" s="315"/>
      <c r="AD73" s="315">
        <v>115</v>
      </c>
      <c r="AE73" s="315">
        <v>795</v>
      </c>
      <c r="AF73" s="355"/>
      <c r="AG73" s="315"/>
      <c r="AH73" s="316"/>
      <c r="AI73" s="315" t="s">
        <v>677</v>
      </c>
      <c r="AJ73" s="316"/>
      <c r="AK73" s="331" t="s">
        <v>331</v>
      </c>
      <c r="AL73" s="315" t="s">
        <v>2276</v>
      </c>
      <c r="AM73" s="315" t="s">
        <v>2242</v>
      </c>
      <c r="AN73" s="400" t="s">
        <v>2243</v>
      </c>
      <c r="AO73" s="316" t="s">
        <v>1392</v>
      </c>
      <c r="AP73" s="315"/>
      <c r="AQ73" s="313" t="s">
        <v>1327</v>
      </c>
      <c r="AR73" s="401" t="s">
        <v>1325</v>
      </c>
      <c r="AS73" s="400" t="s">
        <v>106</v>
      </c>
      <c r="AT73" s="400">
        <v>50</v>
      </c>
      <c r="AU73" s="400" t="s">
        <v>107</v>
      </c>
      <c r="AV73" s="400" t="s">
        <v>579</v>
      </c>
      <c r="AW73" s="1343" t="s">
        <v>2244</v>
      </c>
    </row>
    <row r="74" spans="1:49" s="605" customFormat="1" ht="174" thickBot="1">
      <c r="A74" s="930" t="s">
        <v>1384</v>
      </c>
      <c r="B74" s="931" t="s">
        <v>464</v>
      </c>
      <c r="C74" s="930" t="s">
        <v>1752</v>
      </c>
      <c r="D74" s="931" t="s">
        <v>1382</v>
      </c>
      <c r="E74" s="932" t="s">
        <v>928</v>
      </c>
      <c r="F74" s="931"/>
      <c r="G74" s="930" t="s">
        <v>302</v>
      </c>
      <c r="H74" s="931" t="s">
        <v>1387</v>
      </c>
      <c r="I74" s="933"/>
      <c r="J74" s="788" t="s">
        <v>1741</v>
      </c>
      <c r="K74" s="949" t="s">
        <v>475</v>
      </c>
      <c r="L74" s="933" t="s">
        <v>391</v>
      </c>
      <c r="M74" s="933"/>
      <c r="N74" s="933"/>
      <c r="O74" s="933" t="s">
        <v>1386</v>
      </c>
      <c r="P74" s="950" t="s">
        <v>1843</v>
      </c>
      <c r="Q74" s="950" t="s">
        <v>475</v>
      </c>
      <c r="R74" s="950" t="s">
        <v>475</v>
      </c>
      <c r="S74" s="950" t="s">
        <v>475</v>
      </c>
      <c r="T74" s="933" t="s">
        <v>394</v>
      </c>
      <c r="U74" s="933" t="s">
        <v>1019</v>
      </c>
      <c r="V74" s="931" t="s">
        <v>1023</v>
      </c>
      <c r="W74" s="933" t="s">
        <v>1019</v>
      </c>
      <c r="X74" s="931" t="s">
        <v>1033</v>
      </c>
      <c r="Y74" s="930" t="s">
        <v>1021</v>
      </c>
      <c r="Z74" s="931"/>
      <c r="AA74" s="931">
        <v>79.8</v>
      </c>
      <c r="AB74" s="934">
        <v>550</v>
      </c>
      <c r="AC74" s="931"/>
      <c r="AD74" s="931">
        <v>115</v>
      </c>
      <c r="AE74" s="931">
        <v>795</v>
      </c>
      <c r="AF74" s="788"/>
      <c r="AG74" s="931"/>
      <c r="AH74" s="930"/>
      <c r="AI74" s="931" t="s">
        <v>677</v>
      </c>
      <c r="AJ74" s="930"/>
      <c r="AK74" s="935" t="s">
        <v>331</v>
      </c>
      <c r="AL74" s="931" t="s">
        <v>2276</v>
      </c>
      <c r="AM74" s="931" t="s">
        <v>2242</v>
      </c>
      <c r="AN74" s="936" t="s">
        <v>2243</v>
      </c>
      <c r="AO74" s="930" t="s">
        <v>1390</v>
      </c>
      <c r="AP74" s="931"/>
      <c r="AQ74" s="933" t="s">
        <v>1327</v>
      </c>
      <c r="AR74" s="937" t="s">
        <v>1325</v>
      </c>
      <c r="AS74" s="936" t="s">
        <v>106</v>
      </c>
      <c r="AT74" s="936">
        <v>50</v>
      </c>
      <c r="AU74" s="936" t="s">
        <v>107</v>
      </c>
      <c r="AV74" s="936" t="s">
        <v>579</v>
      </c>
      <c r="AW74" s="1344" t="s">
        <v>2244</v>
      </c>
    </row>
    <row r="75" spans="1:49" s="615" customFormat="1" ht="16.5" customHeight="1" thickBot="1">
      <c r="A75" s="701"/>
      <c r="B75" s="497"/>
      <c r="C75" s="553"/>
      <c r="D75" s="497"/>
      <c r="E75" s="702"/>
      <c r="F75" s="497"/>
      <c r="G75" s="553"/>
      <c r="H75" s="497"/>
      <c r="I75" s="496"/>
      <c r="J75" s="703"/>
      <c r="K75" s="497"/>
      <c r="L75" s="496"/>
      <c r="M75" s="496"/>
      <c r="N75" s="496"/>
      <c r="O75" s="496"/>
      <c r="P75" s="719"/>
      <c r="Q75" s="719"/>
      <c r="R75" s="719"/>
      <c r="S75" s="719"/>
      <c r="T75" s="496"/>
      <c r="U75" s="496"/>
      <c r="V75" s="497"/>
      <c r="W75" s="496"/>
      <c r="X75" s="497"/>
      <c r="Y75" s="553"/>
      <c r="Z75" s="497"/>
      <c r="AA75" s="497"/>
      <c r="AB75" s="646"/>
      <c r="AC75" s="497"/>
      <c r="AD75" s="497"/>
      <c r="AE75" s="497"/>
      <c r="AF75" s="703"/>
      <c r="AG75" s="497"/>
      <c r="AH75" s="553"/>
      <c r="AI75" s="497"/>
      <c r="AJ75" s="553"/>
      <c r="AK75" s="626"/>
      <c r="AL75" s="497"/>
      <c r="AM75" s="497"/>
      <c r="AN75" s="705"/>
      <c r="AO75" s="553"/>
      <c r="AP75" s="497"/>
      <c r="AQ75" s="496"/>
      <c r="AR75" s="706"/>
      <c r="AS75" s="705"/>
      <c r="AT75" s="705"/>
      <c r="AU75" s="705"/>
      <c r="AV75" s="705"/>
      <c r="AW75" s="767"/>
    </row>
    <row r="76" spans="1:49" s="94" customFormat="1" ht="112.2">
      <c r="A76" s="34" t="s">
        <v>588</v>
      </c>
      <c r="B76" s="2" t="s">
        <v>560</v>
      </c>
      <c r="C76" s="424" t="s">
        <v>1750</v>
      </c>
      <c r="D76" s="436" t="s">
        <v>1210</v>
      </c>
      <c r="E76" s="138" t="s">
        <v>496</v>
      </c>
      <c r="F76" s="2"/>
      <c r="G76" s="424" t="s">
        <v>30</v>
      </c>
      <c r="H76" s="444" t="s">
        <v>2293</v>
      </c>
      <c r="I76" s="33"/>
      <c r="J76" s="450" t="s">
        <v>1731</v>
      </c>
      <c r="K76" s="451" t="s">
        <v>475</v>
      </c>
      <c r="L76" s="443" t="s">
        <v>682</v>
      </c>
      <c r="M76" s="33"/>
      <c r="N76" s="33"/>
      <c r="O76" s="443" t="s">
        <v>389</v>
      </c>
      <c r="P76" s="417" t="s">
        <v>1837</v>
      </c>
      <c r="Q76" s="462" t="s">
        <v>475</v>
      </c>
      <c r="R76" s="93"/>
      <c r="S76" s="93"/>
      <c r="T76" s="443" t="s">
        <v>287</v>
      </c>
      <c r="U76" s="1210" t="s">
        <v>2227</v>
      </c>
      <c r="V76" s="1209" t="s">
        <v>2283</v>
      </c>
      <c r="W76" s="421" t="s">
        <v>2227</v>
      </c>
      <c r="X76" s="464" t="s">
        <v>2284</v>
      </c>
      <c r="Y76" s="463" t="s">
        <v>1021</v>
      </c>
      <c r="AA76" s="444">
        <v>79.8</v>
      </c>
      <c r="AB76" s="445">
        <v>550</v>
      </c>
      <c r="AC76" s="2"/>
      <c r="AD76" s="444">
        <v>109</v>
      </c>
      <c r="AE76" s="444">
        <v>750</v>
      </c>
      <c r="AF76" s="592"/>
      <c r="AG76" s="2"/>
      <c r="AH76" s="34"/>
      <c r="AI76" s="444">
        <v>25</v>
      </c>
      <c r="AJ76" s="34"/>
      <c r="AK76" s="446" t="s">
        <v>331</v>
      </c>
      <c r="AL76" s="444" t="s">
        <v>2276</v>
      </c>
      <c r="AM76" s="444" t="s">
        <v>2289</v>
      </c>
      <c r="AN76" s="447" t="s">
        <v>2290</v>
      </c>
      <c r="AO76" s="34" t="s">
        <v>2286</v>
      </c>
      <c r="AP76" s="2"/>
      <c r="AQ76" s="443" t="s">
        <v>2292</v>
      </c>
      <c r="AR76" s="448" t="s">
        <v>39</v>
      </c>
      <c r="AS76" s="447" t="s">
        <v>106</v>
      </c>
      <c r="AT76" s="447">
        <v>50</v>
      </c>
      <c r="AU76" s="447" t="s">
        <v>107</v>
      </c>
      <c r="AV76" s="447" t="s">
        <v>579</v>
      </c>
      <c r="AW76" s="1188" t="s">
        <v>2291</v>
      </c>
    </row>
    <row r="77" spans="1:49" s="94" customFormat="1" ht="122.4">
      <c r="A77" s="34" t="s">
        <v>588</v>
      </c>
      <c r="B77" s="2" t="s">
        <v>560</v>
      </c>
      <c r="C77" s="424" t="s">
        <v>1750</v>
      </c>
      <c r="D77" s="436" t="s">
        <v>1210</v>
      </c>
      <c r="E77" s="138" t="s">
        <v>1845</v>
      </c>
      <c r="F77" s="2"/>
      <c r="G77" s="424" t="s">
        <v>30</v>
      </c>
      <c r="H77" s="444" t="s">
        <v>2293</v>
      </c>
      <c r="I77" s="33"/>
      <c r="J77" s="450" t="s">
        <v>1731</v>
      </c>
      <c r="K77" s="451" t="s">
        <v>475</v>
      </c>
      <c r="L77" s="443" t="s">
        <v>682</v>
      </c>
      <c r="M77" s="33"/>
      <c r="N77" s="33"/>
      <c r="O77" s="443" t="s">
        <v>389</v>
      </c>
      <c r="P77" s="417" t="s">
        <v>1842</v>
      </c>
      <c r="Q77" s="462" t="s">
        <v>475</v>
      </c>
      <c r="R77" s="93"/>
      <c r="S77" s="93"/>
      <c r="T77" s="443" t="s">
        <v>287</v>
      </c>
      <c r="U77" s="1210" t="s">
        <v>1022</v>
      </c>
      <c r="V77" s="1209" t="s">
        <v>498</v>
      </c>
      <c r="W77" s="421" t="s">
        <v>1022</v>
      </c>
      <c r="X77" s="436" t="s">
        <v>2285</v>
      </c>
      <c r="Y77" s="463" t="s">
        <v>1021</v>
      </c>
      <c r="AA77" s="444">
        <v>79.8</v>
      </c>
      <c r="AB77" s="445">
        <v>550</v>
      </c>
      <c r="AC77" s="2"/>
      <c r="AD77" s="444">
        <v>116</v>
      </c>
      <c r="AE77" s="444">
        <v>800</v>
      </c>
      <c r="AF77" s="592"/>
      <c r="AG77" s="2"/>
      <c r="AH77" s="34"/>
      <c r="AI77" s="444">
        <v>25</v>
      </c>
      <c r="AJ77" s="34"/>
      <c r="AK77" s="446" t="s">
        <v>331</v>
      </c>
      <c r="AL77" s="444" t="s">
        <v>2276</v>
      </c>
      <c r="AM77" s="444" t="s">
        <v>2289</v>
      </c>
      <c r="AN77" s="447" t="s">
        <v>2290</v>
      </c>
      <c r="AO77" s="34" t="s">
        <v>2286</v>
      </c>
      <c r="AP77" s="2"/>
      <c r="AQ77" s="443" t="s">
        <v>2292</v>
      </c>
      <c r="AR77" s="448" t="s">
        <v>39</v>
      </c>
      <c r="AS77" s="447" t="s">
        <v>106</v>
      </c>
      <c r="AT77" s="447">
        <v>50</v>
      </c>
      <c r="AU77" s="447" t="s">
        <v>107</v>
      </c>
      <c r="AV77" s="447" t="s">
        <v>579</v>
      </c>
      <c r="AW77" s="1188" t="s">
        <v>2291</v>
      </c>
    </row>
    <row r="78" spans="1:49" s="94" customFormat="1" ht="118.5" customHeight="1">
      <c r="A78" s="34" t="s">
        <v>588</v>
      </c>
      <c r="B78" s="2" t="s">
        <v>560</v>
      </c>
      <c r="C78" s="424" t="s">
        <v>1750</v>
      </c>
      <c r="D78" s="436" t="s">
        <v>1210</v>
      </c>
      <c r="E78" s="138" t="s">
        <v>497</v>
      </c>
      <c r="F78" s="2"/>
      <c r="G78" s="424" t="s">
        <v>30</v>
      </c>
      <c r="H78" s="444" t="s">
        <v>2293</v>
      </c>
      <c r="I78" s="33"/>
      <c r="J78" s="450" t="s">
        <v>1731</v>
      </c>
      <c r="K78" s="451" t="s">
        <v>475</v>
      </c>
      <c r="L78" s="443" t="s">
        <v>682</v>
      </c>
      <c r="M78" s="33"/>
      <c r="N78" s="33"/>
      <c r="O78" s="443" t="s">
        <v>389</v>
      </c>
      <c r="P78" s="417" t="s">
        <v>1846</v>
      </c>
      <c r="Q78" s="462" t="s">
        <v>475</v>
      </c>
      <c r="R78" s="93"/>
      <c r="S78" s="93"/>
      <c r="T78" s="443" t="s">
        <v>287</v>
      </c>
      <c r="U78" s="1210" t="s">
        <v>1019</v>
      </c>
      <c r="V78" s="1209" t="s">
        <v>499</v>
      </c>
      <c r="W78" s="421" t="s">
        <v>1019</v>
      </c>
      <c r="X78" s="464" t="s">
        <v>1043</v>
      </c>
      <c r="Y78" s="463" t="s">
        <v>1021</v>
      </c>
      <c r="AA78" s="444">
        <v>79.8</v>
      </c>
      <c r="AB78" s="445">
        <v>550</v>
      </c>
      <c r="AC78" s="2"/>
      <c r="AD78" s="444">
        <v>116</v>
      </c>
      <c r="AE78" s="444">
        <v>800</v>
      </c>
      <c r="AF78" s="592"/>
      <c r="AG78" s="2"/>
      <c r="AH78" s="34"/>
      <c r="AI78" s="444">
        <v>25</v>
      </c>
      <c r="AJ78" s="34"/>
      <c r="AK78" s="446" t="s">
        <v>331</v>
      </c>
      <c r="AL78" s="444" t="s">
        <v>2149</v>
      </c>
      <c r="AM78" s="444" t="s">
        <v>2289</v>
      </c>
      <c r="AN78" s="447" t="s">
        <v>2290</v>
      </c>
      <c r="AO78" s="34" t="s">
        <v>2286</v>
      </c>
      <c r="AP78" s="2"/>
      <c r="AQ78" s="443" t="s">
        <v>2288</v>
      </c>
      <c r="AR78" s="448" t="s">
        <v>39</v>
      </c>
      <c r="AS78" s="447" t="s">
        <v>106</v>
      </c>
      <c r="AT78" s="447">
        <v>50</v>
      </c>
      <c r="AU78" s="447" t="s">
        <v>107</v>
      </c>
      <c r="AV78" s="447" t="s">
        <v>579</v>
      </c>
      <c r="AW78" s="1188" t="s">
        <v>2291</v>
      </c>
    </row>
    <row r="79" spans="1:49" s="731" customFormat="1" ht="118.5" customHeight="1">
      <c r="A79" s="720" t="s">
        <v>588</v>
      </c>
      <c r="B79" s="642" t="s">
        <v>560</v>
      </c>
      <c r="C79" s="721" t="s">
        <v>1750</v>
      </c>
      <c r="D79" s="722" t="s">
        <v>1725</v>
      </c>
      <c r="E79" s="723" t="s">
        <v>1847</v>
      </c>
      <c r="F79" s="642"/>
      <c r="G79" s="721" t="s">
        <v>1844</v>
      </c>
      <c r="H79" s="724" t="s">
        <v>2293</v>
      </c>
      <c r="I79" s="641"/>
      <c r="J79" s="725" t="s">
        <v>1731</v>
      </c>
      <c r="K79" s="726" t="s">
        <v>475</v>
      </c>
      <c r="L79" s="727" t="s">
        <v>682</v>
      </c>
      <c r="M79" s="641"/>
      <c r="N79" s="641"/>
      <c r="O79" s="727" t="s">
        <v>389</v>
      </c>
      <c r="P79" s="727" t="s">
        <v>475</v>
      </c>
      <c r="Q79" s="728" t="s">
        <v>475</v>
      </c>
      <c r="R79" s="729"/>
      <c r="S79" s="729"/>
      <c r="T79" s="727" t="s">
        <v>287</v>
      </c>
      <c r="U79" s="730" t="s">
        <v>1019</v>
      </c>
      <c r="V79" s="722" t="s">
        <v>1848</v>
      </c>
      <c r="W79" s="730" t="s">
        <v>1019</v>
      </c>
      <c r="X79" s="603" t="s">
        <v>1983</v>
      </c>
      <c r="Y79" s="721" t="s">
        <v>1021</v>
      </c>
      <c r="AA79" s="724">
        <v>79.8</v>
      </c>
      <c r="AB79" s="732">
        <v>550</v>
      </c>
      <c r="AC79" s="642"/>
      <c r="AD79" s="724">
        <v>116</v>
      </c>
      <c r="AE79" s="724">
        <v>800</v>
      </c>
      <c r="AF79" s="733"/>
      <c r="AG79" s="642"/>
      <c r="AH79" s="720"/>
      <c r="AI79" s="724">
        <v>25</v>
      </c>
      <c r="AJ79" s="720"/>
      <c r="AK79" s="734" t="s">
        <v>331</v>
      </c>
      <c r="AL79" s="724" t="s">
        <v>1053</v>
      </c>
      <c r="AM79" s="724" t="s">
        <v>636</v>
      </c>
      <c r="AN79" s="735" t="s">
        <v>637</v>
      </c>
      <c r="AO79" s="720" t="s">
        <v>2287</v>
      </c>
      <c r="AP79" s="642"/>
      <c r="AQ79" s="727" t="s">
        <v>2288</v>
      </c>
      <c r="AR79" s="736" t="s">
        <v>39</v>
      </c>
      <c r="AS79" s="735" t="s">
        <v>106</v>
      </c>
      <c r="AT79" s="735">
        <v>50</v>
      </c>
      <c r="AU79" s="735" t="s">
        <v>107</v>
      </c>
      <c r="AV79" s="735" t="s">
        <v>579</v>
      </c>
      <c r="AW79" s="923"/>
    </row>
    <row r="80" spans="1:49" s="319" customFormat="1" ht="112.2">
      <c r="A80" s="316" t="s">
        <v>588</v>
      </c>
      <c r="B80" s="315" t="s">
        <v>466</v>
      </c>
      <c r="C80" s="316" t="s">
        <v>1750</v>
      </c>
      <c r="D80" s="315" t="s">
        <v>1210</v>
      </c>
      <c r="E80" s="396" t="s">
        <v>496</v>
      </c>
      <c r="F80" s="315"/>
      <c r="G80" s="316" t="s">
        <v>30</v>
      </c>
      <c r="H80" s="315" t="s">
        <v>1740</v>
      </c>
      <c r="I80" s="313"/>
      <c r="J80" s="355" t="s">
        <v>1731</v>
      </c>
      <c r="K80" s="954" t="s">
        <v>475</v>
      </c>
      <c r="L80" s="313" t="s">
        <v>682</v>
      </c>
      <c r="M80" s="313"/>
      <c r="N80" s="313"/>
      <c r="O80" s="313" t="s">
        <v>389</v>
      </c>
      <c r="P80" s="313" t="s">
        <v>1837</v>
      </c>
      <c r="Q80" s="1191" t="s">
        <v>475</v>
      </c>
      <c r="R80" s="318"/>
      <c r="S80" s="318"/>
      <c r="T80" s="313" t="s">
        <v>287</v>
      </c>
      <c r="U80" s="1192" t="s">
        <v>1019</v>
      </c>
      <c r="V80" s="1193" t="s">
        <v>1025</v>
      </c>
      <c r="W80" s="1192" t="s">
        <v>1019</v>
      </c>
      <c r="X80" s="1193" t="s">
        <v>1042</v>
      </c>
      <c r="Y80" s="1194" t="s">
        <v>1021</v>
      </c>
      <c r="AA80" s="315">
        <v>79.8</v>
      </c>
      <c r="AB80" s="405">
        <v>550</v>
      </c>
      <c r="AC80" s="315"/>
      <c r="AD80" s="315">
        <v>109</v>
      </c>
      <c r="AE80" s="315">
        <v>750</v>
      </c>
      <c r="AF80" s="355"/>
      <c r="AG80" s="315"/>
      <c r="AH80" s="316"/>
      <c r="AI80" s="315">
        <v>25</v>
      </c>
      <c r="AJ80" s="316"/>
      <c r="AK80" s="331" t="s">
        <v>331</v>
      </c>
      <c r="AL80" s="315" t="s">
        <v>1053</v>
      </c>
      <c r="AM80" s="315" t="s">
        <v>636</v>
      </c>
      <c r="AN80" s="400" t="s">
        <v>637</v>
      </c>
      <c r="AO80" s="316" t="s">
        <v>874</v>
      </c>
      <c r="AP80" s="315"/>
      <c r="AQ80" s="313" t="s">
        <v>330</v>
      </c>
      <c r="AR80" s="401" t="s">
        <v>39</v>
      </c>
      <c r="AS80" s="400" t="s">
        <v>106</v>
      </c>
      <c r="AT80" s="400">
        <v>50</v>
      </c>
      <c r="AU80" s="400" t="s">
        <v>107</v>
      </c>
      <c r="AV80" s="400" t="s">
        <v>579</v>
      </c>
      <c r="AW80" s="403"/>
    </row>
    <row r="81" spans="1:49" s="319" customFormat="1" ht="122.4">
      <c r="A81" s="316" t="s">
        <v>588</v>
      </c>
      <c r="B81" s="315" t="s">
        <v>466</v>
      </c>
      <c r="C81" s="316" t="s">
        <v>1750</v>
      </c>
      <c r="D81" s="315" t="s">
        <v>1210</v>
      </c>
      <c r="E81" s="396" t="s">
        <v>1845</v>
      </c>
      <c r="F81" s="315"/>
      <c r="G81" s="316" t="s">
        <v>30</v>
      </c>
      <c r="H81" s="315" t="s">
        <v>1740</v>
      </c>
      <c r="I81" s="313"/>
      <c r="J81" s="355" t="s">
        <v>1731</v>
      </c>
      <c r="K81" s="954" t="s">
        <v>475</v>
      </c>
      <c r="L81" s="313" t="s">
        <v>682</v>
      </c>
      <c r="M81" s="313"/>
      <c r="N81" s="313"/>
      <c r="O81" s="313" t="s">
        <v>389</v>
      </c>
      <c r="P81" s="313" t="s">
        <v>1842</v>
      </c>
      <c r="Q81" s="1191" t="s">
        <v>475</v>
      </c>
      <c r="R81" s="318"/>
      <c r="S81" s="318"/>
      <c r="T81" s="313" t="s">
        <v>287</v>
      </c>
      <c r="U81" s="1192" t="s">
        <v>1022</v>
      </c>
      <c r="V81" s="1193" t="s">
        <v>498</v>
      </c>
      <c r="W81" s="1192" t="s">
        <v>1022</v>
      </c>
      <c r="X81" s="1193" t="s">
        <v>1979</v>
      </c>
      <c r="Y81" s="1194" t="s">
        <v>1021</v>
      </c>
      <c r="AA81" s="315">
        <v>79.8</v>
      </c>
      <c r="AB81" s="405">
        <v>550</v>
      </c>
      <c r="AC81" s="315"/>
      <c r="AD81" s="315">
        <v>109</v>
      </c>
      <c r="AE81" s="315">
        <v>750</v>
      </c>
      <c r="AF81" s="355"/>
      <c r="AG81" s="315"/>
      <c r="AH81" s="316"/>
      <c r="AI81" s="315">
        <v>25</v>
      </c>
      <c r="AJ81" s="316"/>
      <c r="AK81" s="331" t="s">
        <v>331</v>
      </c>
      <c r="AL81" s="315" t="s">
        <v>1053</v>
      </c>
      <c r="AM81" s="315" t="s">
        <v>636</v>
      </c>
      <c r="AN81" s="400" t="s">
        <v>637</v>
      </c>
      <c r="AO81" s="316" t="s">
        <v>874</v>
      </c>
      <c r="AP81" s="315"/>
      <c r="AQ81" s="313" t="s">
        <v>330</v>
      </c>
      <c r="AR81" s="401" t="s">
        <v>39</v>
      </c>
      <c r="AS81" s="400" t="s">
        <v>106</v>
      </c>
      <c r="AT81" s="400">
        <v>50</v>
      </c>
      <c r="AU81" s="400" t="s">
        <v>107</v>
      </c>
      <c r="AV81" s="400" t="s">
        <v>579</v>
      </c>
      <c r="AW81" s="403"/>
    </row>
    <row r="82" spans="1:49" s="319" customFormat="1" ht="118.5" customHeight="1">
      <c r="A82" s="316" t="s">
        <v>588</v>
      </c>
      <c r="B82" s="315" t="s">
        <v>466</v>
      </c>
      <c r="C82" s="316" t="s">
        <v>1750</v>
      </c>
      <c r="D82" s="315" t="s">
        <v>1210</v>
      </c>
      <c r="E82" s="396" t="s">
        <v>497</v>
      </c>
      <c r="F82" s="315"/>
      <c r="G82" s="316" t="s">
        <v>30</v>
      </c>
      <c r="H82" s="315" t="s">
        <v>1740</v>
      </c>
      <c r="I82" s="313"/>
      <c r="J82" s="355" t="s">
        <v>1731</v>
      </c>
      <c r="K82" s="954" t="s">
        <v>475</v>
      </c>
      <c r="L82" s="313" t="s">
        <v>682</v>
      </c>
      <c r="M82" s="313"/>
      <c r="N82" s="313"/>
      <c r="O82" s="313" t="s">
        <v>389</v>
      </c>
      <c r="P82" s="313" t="s">
        <v>1846</v>
      </c>
      <c r="Q82" s="1191" t="s">
        <v>475</v>
      </c>
      <c r="R82" s="318"/>
      <c r="S82" s="318"/>
      <c r="T82" s="313" t="s">
        <v>287</v>
      </c>
      <c r="U82" s="1192" t="s">
        <v>1019</v>
      </c>
      <c r="V82" s="1193" t="s">
        <v>499</v>
      </c>
      <c r="W82" s="1192" t="s">
        <v>1019</v>
      </c>
      <c r="X82" s="1193" t="s">
        <v>1043</v>
      </c>
      <c r="Y82" s="1194" t="s">
        <v>1021</v>
      </c>
      <c r="AA82" s="315">
        <v>79.8</v>
      </c>
      <c r="AB82" s="405">
        <v>550</v>
      </c>
      <c r="AC82" s="315"/>
      <c r="AD82" s="315">
        <v>109</v>
      </c>
      <c r="AE82" s="315">
        <v>750</v>
      </c>
      <c r="AF82" s="355"/>
      <c r="AG82" s="315"/>
      <c r="AH82" s="316"/>
      <c r="AI82" s="315">
        <v>25</v>
      </c>
      <c r="AJ82" s="316"/>
      <c r="AK82" s="331" t="s">
        <v>331</v>
      </c>
      <c r="AL82" s="315" t="s">
        <v>1053</v>
      </c>
      <c r="AM82" s="315" t="s">
        <v>636</v>
      </c>
      <c r="AN82" s="400" t="s">
        <v>637</v>
      </c>
      <c r="AO82" s="316" t="s">
        <v>874</v>
      </c>
      <c r="AP82" s="315"/>
      <c r="AQ82" s="313" t="s">
        <v>330</v>
      </c>
      <c r="AR82" s="401" t="s">
        <v>39</v>
      </c>
      <c r="AS82" s="400" t="s">
        <v>106</v>
      </c>
      <c r="AT82" s="400">
        <v>50</v>
      </c>
      <c r="AU82" s="400" t="s">
        <v>107</v>
      </c>
      <c r="AV82" s="400" t="s">
        <v>579</v>
      </c>
      <c r="AW82" s="403"/>
    </row>
    <row r="83" spans="1:49" s="1203" customFormat="1" ht="118.5" customHeight="1" thickBot="1">
      <c r="A83" s="1195" t="s">
        <v>588</v>
      </c>
      <c r="B83" s="1196" t="s">
        <v>466</v>
      </c>
      <c r="C83" s="1195" t="s">
        <v>1750</v>
      </c>
      <c r="D83" s="1196" t="s">
        <v>1725</v>
      </c>
      <c r="E83" s="1197" t="s">
        <v>1847</v>
      </c>
      <c r="F83" s="1196"/>
      <c r="G83" s="1195" t="s">
        <v>1844</v>
      </c>
      <c r="H83" s="1196" t="s">
        <v>1740</v>
      </c>
      <c r="I83" s="1198"/>
      <c r="J83" s="1199" t="s">
        <v>1731</v>
      </c>
      <c r="K83" s="1200" t="s">
        <v>475</v>
      </c>
      <c r="L83" s="1198" t="s">
        <v>682</v>
      </c>
      <c r="M83" s="1198"/>
      <c r="N83" s="1198"/>
      <c r="O83" s="1198" t="s">
        <v>389</v>
      </c>
      <c r="P83" s="1198" t="s">
        <v>475</v>
      </c>
      <c r="Q83" s="1201" t="s">
        <v>475</v>
      </c>
      <c r="R83" s="1202"/>
      <c r="S83" s="1202"/>
      <c r="T83" s="1198" t="s">
        <v>287</v>
      </c>
      <c r="U83" s="1198" t="s">
        <v>1019</v>
      </c>
      <c r="V83" s="1196" t="s">
        <v>1848</v>
      </c>
      <c r="W83" s="1198" t="s">
        <v>1019</v>
      </c>
      <c r="X83" s="1196" t="s">
        <v>1978</v>
      </c>
      <c r="Y83" s="1195" t="s">
        <v>1021</v>
      </c>
      <c r="AA83" s="1196">
        <v>79.8</v>
      </c>
      <c r="AB83" s="1204">
        <v>550</v>
      </c>
      <c r="AC83" s="1196"/>
      <c r="AD83" s="1196">
        <v>109</v>
      </c>
      <c r="AE83" s="1196">
        <v>750</v>
      </c>
      <c r="AF83" s="1199"/>
      <c r="AG83" s="1196"/>
      <c r="AH83" s="1195"/>
      <c r="AI83" s="1196">
        <v>25</v>
      </c>
      <c r="AJ83" s="1195"/>
      <c r="AK83" s="1205" t="s">
        <v>331</v>
      </c>
      <c r="AL83" s="1196" t="s">
        <v>1053</v>
      </c>
      <c r="AM83" s="1196" t="s">
        <v>636</v>
      </c>
      <c r="AN83" s="1206" t="s">
        <v>637</v>
      </c>
      <c r="AO83" s="1195" t="s">
        <v>874</v>
      </c>
      <c r="AP83" s="1196"/>
      <c r="AQ83" s="1198" t="s">
        <v>330</v>
      </c>
      <c r="AR83" s="1207" t="s">
        <v>39</v>
      </c>
      <c r="AS83" s="1206" t="s">
        <v>106</v>
      </c>
      <c r="AT83" s="1206">
        <v>50</v>
      </c>
      <c r="AU83" s="1206" t="s">
        <v>107</v>
      </c>
      <c r="AV83" s="1206" t="s">
        <v>579</v>
      </c>
      <c r="AW83" s="1208"/>
    </row>
    <row r="84" spans="1:49" s="716" customFormat="1" ht="18.75" customHeight="1" thickBot="1">
      <c r="A84" s="709"/>
      <c r="B84" s="499"/>
      <c r="C84" s="643"/>
      <c r="D84" s="499"/>
      <c r="E84" s="710"/>
      <c r="F84" s="499"/>
      <c r="G84" s="643"/>
      <c r="H84" s="499"/>
      <c r="I84" s="644"/>
      <c r="J84" s="711"/>
      <c r="K84" s="499"/>
      <c r="L84" s="644"/>
      <c r="M84" s="644"/>
      <c r="N84" s="644"/>
      <c r="O84" s="644"/>
      <c r="P84" s="644"/>
      <c r="Q84" s="737"/>
      <c r="R84" s="738"/>
      <c r="S84" s="738"/>
      <c r="T84" s="644"/>
      <c r="U84" s="644"/>
      <c r="V84" s="499"/>
      <c r="W84" s="644"/>
      <c r="X84" s="499"/>
      <c r="Y84" s="643"/>
      <c r="AA84" s="499"/>
      <c r="AB84" s="712"/>
      <c r="AC84" s="499"/>
      <c r="AD84" s="499"/>
      <c r="AE84" s="499"/>
      <c r="AF84" s="711"/>
      <c r="AG84" s="499"/>
      <c r="AH84" s="643"/>
      <c r="AI84" s="499"/>
      <c r="AJ84" s="643"/>
      <c r="AK84" s="713"/>
      <c r="AL84" s="499"/>
      <c r="AM84" s="499"/>
      <c r="AN84" s="714"/>
      <c r="AO84" s="643"/>
      <c r="AP84" s="499"/>
      <c r="AQ84" s="644"/>
      <c r="AR84" s="715"/>
      <c r="AS84" s="714"/>
      <c r="AT84" s="714"/>
      <c r="AU84" s="714"/>
      <c r="AV84" s="714"/>
      <c r="AW84" s="918"/>
    </row>
    <row r="85" spans="1:49" s="94" customFormat="1" ht="178.5" customHeight="1">
      <c r="A85" s="34" t="s">
        <v>586</v>
      </c>
      <c r="B85" s="2" t="s">
        <v>464</v>
      </c>
      <c r="C85" s="424" t="s">
        <v>1754</v>
      </c>
      <c r="D85" s="436" t="s">
        <v>2295</v>
      </c>
      <c r="E85" s="138" t="s">
        <v>493</v>
      </c>
      <c r="F85" s="2"/>
      <c r="G85" s="34" t="s">
        <v>99</v>
      </c>
      <c r="H85" s="2" t="s">
        <v>1399</v>
      </c>
      <c r="I85" s="33" t="s">
        <v>475</v>
      </c>
      <c r="J85" s="139" t="s">
        <v>1731</v>
      </c>
      <c r="K85" s="2" t="s">
        <v>1793</v>
      </c>
      <c r="L85" s="33" t="s">
        <v>1338</v>
      </c>
      <c r="M85" s="119" t="s">
        <v>864</v>
      </c>
      <c r="N85" s="119"/>
      <c r="O85" s="443" t="s">
        <v>2299</v>
      </c>
      <c r="P85" s="452" t="s">
        <v>2296</v>
      </c>
      <c r="Q85" s="146" t="s">
        <v>475</v>
      </c>
      <c r="R85" s="146" t="s">
        <v>475</v>
      </c>
      <c r="S85" s="146" t="s">
        <v>475</v>
      </c>
      <c r="T85" s="33" t="s">
        <v>681</v>
      </c>
      <c r="U85" s="456" t="s">
        <v>334</v>
      </c>
      <c r="V85" s="487" t="s">
        <v>2300</v>
      </c>
      <c r="W85" s="417" t="s">
        <v>1019</v>
      </c>
      <c r="X85" s="436" t="s">
        <v>1064</v>
      </c>
      <c r="Y85" s="424" t="s">
        <v>1021</v>
      </c>
      <c r="Z85" s="2"/>
      <c r="AA85" s="2">
        <v>79.8</v>
      </c>
      <c r="AB85" s="132">
        <v>550</v>
      </c>
      <c r="AC85" s="2"/>
      <c r="AD85" s="2">
        <v>109</v>
      </c>
      <c r="AE85" s="2">
        <v>750</v>
      </c>
      <c r="AF85" s="139"/>
      <c r="AG85" s="2"/>
      <c r="AH85" s="34"/>
      <c r="AI85" s="2" t="s">
        <v>565</v>
      </c>
      <c r="AJ85" s="34">
        <v>45</v>
      </c>
      <c r="AK85" s="140" t="s">
        <v>331</v>
      </c>
      <c r="AL85" s="2" t="s">
        <v>2276</v>
      </c>
      <c r="AM85" s="2" t="s">
        <v>2242</v>
      </c>
      <c r="AN85" s="35" t="s">
        <v>2243</v>
      </c>
      <c r="AO85" s="437" t="s">
        <v>1391</v>
      </c>
      <c r="AP85" s="2"/>
      <c r="AQ85" s="33" t="s">
        <v>580</v>
      </c>
      <c r="AR85" s="102" t="s">
        <v>1333</v>
      </c>
      <c r="AS85" s="447" t="s">
        <v>106</v>
      </c>
      <c r="AT85" s="447">
        <v>50</v>
      </c>
      <c r="AU85" s="447" t="s">
        <v>107</v>
      </c>
      <c r="AV85" s="447" t="s">
        <v>579</v>
      </c>
      <c r="AW85" s="919"/>
    </row>
    <row r="86" spans="1:49" s="94" customFormat="1" ht="183" customHeight="1">
      <c r="A86" s="34" t="s">
        <v>586</v>
      </c>
      <c r="B86" s="2" t="s">
        <v>464</v>
      </c>
      <c r="C86" s="424" t="s">
        <v>1754</v>
      </c>
      <c r="D86" s="436" t="s">
        <v>2295</v>
      </c>
      <c r="E86" s="138" t="s">
        <v>494</v>
      </c>
      <c r="F86" s="2"/>
      <c r="G86" s="34" t="s">
        <v>99</v>
      </c>
      <c r="H86" s="2" t="s">
        <v>1399</v>
      </c>
      <c r="I86" s="33"/>
      <c r="J86" s="139" t="s">
        <v>1731</v>
      </c>
      <c r="K86" s="2" t="s">
        <v>1793</v>
      </c>
      <c r="L86" s="33" t="s">
        <v>1338</v>
      </c>
      <c r="M86" s="119" t="s">
        <v>864</v>
      </c>
      <c r="N86" s="119"/>
      <c r="O86" s="443" t="s">
        <v>2299</v>
      </c>
      <c r="P86" s="452" t="s">
        <v>2297</v>
      </c>
      <c r="Q86" s="146" t="s">
        <v>475</v>
      </c>
      <c r="R86" s="146" t="s">
        <v>475</v>
      </c>
      <c r="S86" s="146" t="s">
        <v>475</v>
      </c>
      <c r="T86" s="33" t="s">
        <v>681</v>
      </c>
      <c r="U86" s="417" t="s">
        <v>1022</v>
      </c>
      <c r="V86" s="436" t="s">
        <v>1980</v>
      </c>
      <c r="W86" s="417" t="s">
        <v>1022</v>
      </c>
      <c r="X86" s="436" t="s">
        <v>2301</v>
      </c>
      <c r="Y86" s="424" t="s">
        <v>1021</v>
      </c>
      <c r="Z86" s="2"/>
      <c r="AA86" s="2">
        <v>79.8</v>
      </c>
      <c r="AB86" s="132">
        <v>550</v>
      </c>
      <c r="AC86" s="2"/>
      <c r="AD86" s="2">
        <v>109</v>
      </c>
      <c r="AE86" s="2">
        <v>750</v>
      </c>
      <c r="AF86" s="139"/>
      <c r="AG86" s="2"/>
      <c r="AH86" s="34"/>
      <c r="AI86" s="2" t="s">
        <v>565</v>
      </c>
      <c r="AJ86" s="34">
        <v>45</v>
      </c>
      <c r="AK86" s="140" t="s">
        <v>331</v>
      </c>
      <c r="AL86" s="2" t="s">
        <v>2276</v>
      </c>
      <c r="AM86" s="2" t="s">
        <v>2242</v>
      </c>
      <c r="AN86" s="35" t="s">
        <v>2243</v>
      </c>
      <c r="AO86" s="437" t="s">
        <v>1392</v>
      </c>
      <c r="AP86" s="2"/>
      <c r="AQ86" s="33" t="s">
        <v>580</v>
      </c>
      <c r="AR86" s="102" t="s">
        <v>1333</v>
      </c>
      <c r="AS86" s="447" t="s">
        <v>106</v>
      </c>
      <c r="AT86" s="447">
        <v>50</v>
      </c>
      <c r="AU86" s="447" t="s">
        <v>107</v>
      </c>
      <c r="AV86" s="447" t="s">
        <v>579</v>
      </c>
      <c r="AW86" s="919"/>
    </row>
    <row r="87" spans="1:49" s="129" customFormat="1" ht="183.75" customHeight="1">
      <c r="A87" s="59" t="s">
        <v>586</v>
      </c>
      <c r="B87" s="3" t="s">
        <v>464</v>
      </c>
      <c r="C87" s="514" t="s">
        <v>1754</v>
      </c>
      <c r="D87" s="440" t="s">
        <v>2295</v>
      </c>
      <c r="E87" s="67" t="s">
        <v>928</v>
      </c>
      <c r="F87" s="3"/>
      <c r="G87" s="59" t="s">
        <v>99</v>
      </c>
      <c r="H87" s="59" t="s">
        <v>1399</v>
      </c>
      <c r="I87" s="47"/>
      <c r="J87" s="675" t="s">
        <v>1731</v>
      </c>
      <c r="K87" s="3" t="s">
        <v>1793</v>
      </c>
      <c r="L87" s="47" t="s">
        <v>1338</v>
      </c>
      <c r="M87" s="54" t="s">
        <v>864</v>
      </c>
      <c r="N87" s="54"/>
      <c r="O87" s="512" t="s">
        <v>2299</v>
      </c>
      <c r="P87" s="739" t="s">
        <v>2298</v>
      </c>
      <c r="Q87" s="740" t="s">
        <v>475</v>
      </c>
      <c r="R87" s="740" t="s">
        <v>475</v>
      </c>
      <c r="S87" s="740" t="s">
        <v>475</v>
      </c>
      <c r="T87" s="47" t="s">
        <v>681</v>
      </c>
      <c r="U87" s="422" t="s">
        <v>1119</v>
      </c>
      <c r="V87" s="440" t="s">
        <v>1397</v>
      </c>
      <c r="W87" s="422" t="s">
        <v>1019</v>
      </c>
      <c r="X87" s="440" t="s">
        <v>1063</v>
      </c>
      <c r="Y87" s="514" t="s">
        <v>1021</v>
      </c>
      <c r="Z87" s="3"/>
      <c r="AA87" s="3">
        <v>79.8</v>
      </c>
      <c r="AB87" s="68">
        <v>550</v>
      </c>
      <c r="AC87" s="3"/>
      <c r="AD87" s="3">
        <v>109</v>
      </c>
      <c r="AE87" s="3">
        <v>750</v>
      </c>
      <c r="AF87" s="81"/>
      <c r="AG87" s="3"/>
      <c r="AH87" s="59"/>
      <c r="AI87" s="3" t="s">
        <v>565</v>
      </c>
      <c r="AJ87" s="59">
        <v>45</v>
      </c>
      <c r="AK87" s="73" t="s">
        <v>331</v>
      </c>
      <c r="AL87" s="3" t="s">
        <v>2276</v>
      </c>
      <c r="AM87" s="3" t="s">
        <v>2302</v>
      </c>
      <c r="AN87" s="58" t="s">
        <v>2243</v>
      </c>
      <c r="AO87" s="518" t="s">
        <v>1390</v>
      </c>
      <c r="AP87" s="3"/>
      <c r="AQ87" s="47" t="s">
        <v>580</v>
      </c>
      <c r="AR87" s="203" t="s">
        <v>1333</v>
      </c>
      <c r="AS87" s="664" t="s">
        <v>106</v>
      </c>
      <c r="AT87" s="664">
        <v>50</v>
      </c>
      <c r="AU87" s="664" t="s">
        <v>107</v>
      </c>
      <c r="AV87" s="664" t="s">
        <v>579</v>
      </c>
      <c r="AW87" s="647"/>
    </row>
    <row r="88" spans="1:49" s="319" customFormat="1" ht="178.5" customHeight="1">
      <c r="A88" s="316" t="s">
        <v>586</v>
      </c>
      <c r="B88" s="315" t="s">
        <v>560</v>
      </c>
      <c r="C88" s="316" t="s">
        <v>1754</v>
      </c>
      <c r="D88" s="315" t="s">
        <v>1214</v>
      </c>
      <c r="E88" s="396" t="s">
        <v>493</v>
      </c>
      <c r="F88" s="315"/>
      <c r="G88" s="316" t="s">
        <v>99</v>
      </c>
      <c r="H88" s="315" t="s">
        <v>1399</v>
      </c>
      <c r="I88" s="313" t="s">
        <v>475</v>
      </c>
      <c r="J88" s="355" t="s">
        <v>1731</v>
      </c>
      <c r="K88" s="315" t="s">
        <v>1793</v>
      </c>
      <c r="L88" s="313" t="s">
        <v>1338</v>
      </c>
      <c r="M88" s="314" t="s">
        <v>864</v>
      </c>
      <c r="N88" s="314"/>
      <c r="O88" s="313" t="s">
        <v>669</v>
      </c>
      <c r="P88" s="573" t="s">
        <v>1835</v>
      </c>
      <c r="Q88" s="573" t="s">
        <v>475</v>
      </c>
      <c r="R88" s="573" t="s">
        <v>475</v>
      </c>
      <c r="S88" s="573" t="s">
        <v>475</v>
      </c>
      <c r="T88" s="313" t="s">
        <v>681</v>
      </c>
      <c r="U88" s="313" t="s">
        <v>1019</v>
      </c>
      <c r="V88" s="315" t="s">
        <v>1396</v>
      </c>
      <c r="W88" s="313" t="s">
        <v>1019</v>
      </c>
      <c r="X88" s="315" t="s">
        <v>1981</v>
      </c>
      <c r="Y88" s="316" t="s">
        <v>1021</v>
      </c>
      <c r="Z88" s="315"/>
      <c r="AA88" s="315">
        <v>79.8</v>
      </c>
      <c r="AB88" s="405">
        <v>550</v>
      </c>
      <c r="AC88" s="315"/>
      <c r="AD88" s="315">
        <v>109</v>
      </c>
      <c r="AE88" s="315">
        <v>750</v>
      </c>
      <c r="AF88" s="355"/>
      <c r="AG88" s="315"/>
      <c r="AH88" s="316"/>
      <c r="AI88" s="315" t="s">
        <v>565</v>
      </c>
      <c r="AJ88" s="316">
        <v>45</v>
      </c>
      <c r="AK88" s="331" t="s">
        <v>331</v>
      </c>
      <c r="AL88" s="315" t="s">
        <v>1321</v>
      </c>
      <c r="AM88" s="315" t="s">
        <v>1322</v>
      </c>
      <c r="AN88" s="400" t="s">
        <v>1323</v>
      </c>
      <c r="AO88" s="316" t="s">
        <v>1391</v>
      </c>
      <c r="AP88" s="315"/>
      <c r="AQ88" s="313" t="s">
        <v>580</v>
      </c>
      <c r="AR88" s="401" t="s">
        <v>1333</v>
      </c>
      <c r="AS88" s="400" t="s">
        <v>106</v>
      </c>
      <c r="AT88" s="400">
        <v>50</v>
      </c>
      <c r="AU88" s="400" t="s">
        <v>107</v>
      </c>
      <c r="AV88" s="400" t="s">
        <v>579</v>
      </c>
      <c r="AW88" s="403"/>
    </row>
    <row r="89" spans="1:49" s="319" customFormat="1" ht="183" customHeight="1">
      <c r="A89" s="316" t="s">
        <v>586</v>
      </c>
      <c r="B89" s="315" t="s">
        <v>560</v>
      </c>
      <c r="C89" s="316" t="s">
        <v>1754</v>
      </c>
      <c r="D89" s="315" t="s">
        <v>1214</v>
      </c>
      <c r="E89" s="396" t="s">
        <v>494</v>
      </c>
      <c r="F89" s="315"/>
      <c r="G89" s="316" t="s">
        <v>99</v>
      </c>
      <c r="H89" s="315" t="s">
        <v>1399</v>
      </c>
      <c r="I89" s="313"/>
      <c r="J89" s="355" t="s">
        <v>1731</v>
      </c>
      <c r="K89" s="315" t="s">
        <v>1793</v>
      </c>
      <c r="L89" s="313" t="s">
        <v>1338</v>
      </c>
      <c r="M89" s="314" t="s">
        <v>864</v>
      </c>
      <c r="N89" s="314"/>
      <c r="O89" s="313" t="s">
        <v>669</v>
      </c>
      <c r="P89" s="573" t="s">
        <v>1852</v>
      </c>
      <c r="Q89" s="573" t="s">
        <v>475</v>
      </c>
      <c r="R89" s="573" t="s">
        <v>475</v>
      </c>
      <c r="S89" s="573" t="s">
        <v>475</v>
      </c>
      <c r="T89" s="313" t="s">
        <v>681</v>
      </c>
      <c r="U89" s="313" t="s">
        <v>1022</v>
      </c>
      <c r="V89" s="315" t="s">
        <v>1980</v>
      </c>
      <c r="W89" s="313" t="s">
        <v>1022</v>
      </c>
      <c r="X89" s="315" t="s">
        <v>1982</v>
      </c>
      <c r="Y89" s="316" t="s">
        <v>1021</v>
      </c>
      <c r="Z89" s="315"/>
      <c r="AA89" s="315">
        <v>79.8</v>
      </c>
      <c r="AB89" s="405">
        <v>550</v>
      </c>
      <c r="AC89" s="315"/>
      <c r="AD89" s="315">
        <v>109</v>
      </c>
      <c r="AE89" s="315">
        <v>750</v>
      </c>
      <c r="AF89" s="355"/>
      <c r="AG89" s="315"/>
      <c r="AH89" s="316"/>
      <c r="AI89" s="315" t="s">
        <v>565</v>
      </c>
      <c r="AJ89" s="316">
        <v>45</v>
      </c>
      <c r="AK89" s="331" t="s">
        <v>331</v>
      </c>
      <c r="AL89" s="315" t="s">
        <v>1321</v>
      </c>
      <c r="AM89" s="315" t="s">
        <v>1322</v>
      </c>
      <c r="AN89" s="400" t="s">
        <v>1323</v>
      </c>
      <c r="AO89" s="316" t="s">
        <v>1392</v>
      </c>
      <c r="AP89" s="315"/>
      <c r="AQ89" s="313" t="s">
        <v>580</v>
      </c>
      <c r="AR89" s="401" t="s">
        <v>1333</v>
      </c>
      <c r="AS89" s="400" t="s">
        <v>106</v>
      </c>
      <c r="AT89" s="400">
        <v>50</v>
      </c>
      <c r="AU89" s="400" t="s">
        <v>107</v>
      </c>
      <c r="AV89" s="400" t="s">
        <v>579</v>
      </c>
      <c r="AW89" s="403"/>
    </row>
    <row r="90" spans="1:49" s="896" customFormat="1" ht="183.75" customHeight="1">
      <c r="A90" s="791" t="s">
        <v>586</v>
      </c>
      <c r="B90" s="789" t="s">
        <v>560</v>
      </c>
      <c r="C90" s="791" t="s">
        <v>1754</v>
      </c>
      <c r="D90" s="789" t="s">
        <v>1214</v>
      </c>
      <c r="E90" s="1165" t="s">
        <v>928</v>
      </c>
      <c r="F90" s="789"/>
      <c r="G90" s="791" t="s">
        <v>99</v>
      </c>
      <c r="H90" s="791" t="s">
        <v>1399</v>
      </c>
      <c r="I90" s="790"/>
      <c r="J90" s="788" t="s">
        <v>1731</v>
      </c>
      <c r="K90" s="789" t="s">
        <v>1793</v>
      </c>
      <c r="L90" s="790" t="s">
        <v>1338</v>
      </c>
      <c r="M90" s="792" t="s">
        <v>864</v>
      </c>
      <c r="N90" s="792"/>
      <c r="O90" s="790" t="s">
        <v>669</v>
      </c>
      <c r="P90" s="794" t="s">
        <v>1804</v>
      </c>
      <c r="Q90" s="794" t="s">
        <v>475</v>
      </c>
      <c r="R90" s="794" t="s">
        <v>475</v>
      </c>
      <c r="S90" s="794" t="s">
        <v>475</v>
      </c>
      <c r="T90" s="790" t="s">
        <v>681</v>
      </c>
      <c r="U90" s="790" t="s">
        <v>1119</v>
      </c>
      <c r="V90" s="789" t="s">
        <v>1397</v>
      </c>
      <c r="W90" s="790" t="s">
        <v>1019</v>
      </c>
      <c r="X90" s="789" t="s">
        <v>1063</v>
      </c>
      <c r="Y90" s="791" t="s">
        <v>1021</v>
      </c>
      <c r="Z90" s="789"/>
      <c r="AA90" s="789">
        <v>79.8</v>
      </c>
      <c r="AB90" s="795">
        <v>550</v>
      </c>
      <c r="AC90" s="789"/>
      <c r="AD90" s="789">
        <v>109</v>
      </c>
      <c r="AE90" s="789">
        <v>750</v>
      </c>
      <c r="AF90" s="1121"/>
      <c r="AG90" s="789"/>
      <c r="AH90" s="791"/>
      <c r="AI90" s="789" t="s">
        <v>565</v>
      </c>
      <c r="AJ90" s="791">
        <v>45</v>
      </c>
      <c r="AK90" s="1169" t="s">
        <v>331</v>
      </c>
      <c r="AL90" s="789" t="s">
        <v>1321</v>
      </c>
      <c r="AM90" s="789" t="s">
        <v>1322</v>
      </c>
      <c r="AN90" s="1124" t="s">
        <v>1323</v>
      </c>
      <c r="AO90" s="791" t="s">
        <v>1390</v>
      </c>
      <c r="AP90" s="789"/>
      <c r="AQ90" s="790" t="s">
        <v>580</v>
      </c>
      <c r="AR90" s="1125" t="s">
        <v>1333</v>
      </c>
      <c r="AS90" s="1124" t="s">
        <v>106</v>
      </c>
      <c r="AT90" s="1124">
        <v>50</v>
      </c>
      <c r="AU90" s="1124" t="s">
        <v>107</v>
      </c>
      <c r="AV90" s="1124" t="s">
        <v>579</v>
      </c>
      <c r="AW90" s="1170"/>
    </row>
    <row r="91" spans="1:49" s="88" customFormat="1" ht="127.5" customHeight="1">
      <c r="A91" s="25" t="s">
        <v>585</v>
      </c>
      <c r="B91" s="1" t="s">
        <v>560</v>
      </c>
      <c r="C91" s="432" t="s">
        <v>1853</v>
      </c>
      <c r="D91" s="435" t="s">
        <v>1208</v>
      </c>
      <c r="E91" s="26" t="s">
        <v>493</v>
      </c>
      <c r="F91" s="428" t="s">
        <v>2305</v>
      </c>
      <c r="G91" s="25" t="s">
        <v>955</v>
      </c>
      <c r="H91" s="428" t="s">
        <v>2306</v>
      </c>
      <c r="I91" s="27"/>
      <c r="J91" s="156" t="s">
        <v>1741</v>
      </c>
      <c r="K91" s="431" t="s">
        <v>475</v>
      </c>
      <c r="L91" s="425" t="s">
        <v>391</v>
      </c>
      <c r="M91" s="27"/>
      <c r="N91" s="25"/>
      <c r="O91" s="466" t="s">
        <v>679</v>
      </c>
      <c r="P91" s="467" t="s">
        <v>683</v>
      </c>
      <c r="Q91" s="425" t="s">
        <v>475</v>
      </c>
      <c r="R91" s="27"/>
      <c r="S91" s="27"/>
      <c r="T91" s="425" t="s">
        <v>678</v>
      </c>
      <c r="U91" s="537" t="s">
        <v>2227</v>
      </c>
      <c r="V91" s="538" t="s">
        <v>2228</v>
      </c>
      <c r="W91" s="418" t="s">
        <v>2227</v>
      </c>
      <c r="X91" s="435" t="s">
        <v>2304</v>
      </c>
      <c r="Y91" s="432" t="s">
        <v>1021</v>
      </c>
      <c r="Z91" s="1"/>
      <c r="AA91" s="428">
        <v>79.8</v>
      </c>
      <c r="AB91" s="468">
        <v>550</v>
      </c>
      <c r="AC91" s="1"/>
      <c r="AD91" s="428">
        <v>109</v>
      </c>
      <c r="AE91" s="428">
        <v>750</v>
      </c>
      <c r="AF91" s="156"/>
      <c r="AG91" s="1"/>
      <c r="AH91" s="25"/>
      <c r="AI91" s="428" t="s">
        <v>565</v>
      </c>
      <c r="AJ91" s="25">
        <v>45</v>
      </c>
      <c r="AK91" s="427" t="s">
        <v>331</v>
      </c>
      <c r="AL91" s="435" t="s">
        <v>2276</v>
      </c>
      <c r="AM91" s="428">
        <v>45</v>
      </c>
      <c r="AN91" s="428">
        <v>35</v>
      </c>
      <c r="AO91" s="25" t="s">
        <v>575</v>
      </c>
      <c r="AP91" s="1"/>
      <c r="AQ91" s="425" t="s">
        <v>580</v>
      </c>
      <c r="AR91" s="430" t="s">
        <v>39</v>
      </c>
      <c r="AS91" s="429" t="s">
        <v>106</v>
      </c>
      <c r="AT91" s="429">
        <v>50</v>
      </c>
      <c r="AU91" s="429" t="s">
        <v>107</v>
      </c>
      <c r="AV91" s="429" t="s">
        <v>579</v>
      </c>
      <c r="AW91" s="916"/>
    </row>
    <row r="92" spans="1:49" s="94" customFormat="1" ht="141.75" customHeight="1">
      <c r="A92" s="34" t="s">
        <v>585</v>
      </c>
      <c r="B92" s="2" t="s">
        <v>560</v>
      </c>
      <c r="C92" s="424" t="s">
        <v>1853</v>
      </c>
      <c r="D92" s="436" t="s">
        <v>1208</v>
      </c>
      <c r="E92" s="138" t="s">
        <v>494</v>
      </c>
      <c r="F92" s="444" t="s">
        <v>2305</v>
      </c>
      <c r="G92" s="34" t="s">
        <v>955</v>
      </c>
      <c r="H92" s="444" t="s">
        <v>2306</v>
      </c>
      <c r="I92" s="33"/>
      <c r="J92" s="139" t="s">
        <v>1741</v>
      </c>
      <c r="K92" s="451" t="s">
        <v>475</v>
      </c>
      <c r="L92" s="443" t="s">
        <v>391</v>
      </c>
      <c r="M92" s="33"/>
      <c r="N92" s="34"/>
      <c r="O92" s="457" t="s">
        <v>679</v>
      </c>
      <c r="P92" s="458" t="s">
        <v>684</v>
      </c>
      <c r="Q92" s="443" t="s">
        <v>475</v>
      </c>
      <c r="R92" s="33"/>
      <c r="S92" s="33"/>
      <c r="T92" s="443" t="s">
        <v>678</v>
      </c>
      <c r="U92" s="456" t="s">
        <v>1022</v>
      </c>
      <c r="V92" s="487" t="s">
        <v>1065</v>
      </c>
      <c r="W92" s="417" t="s">
        <v>1022</v>
      </c>
      <c r="X92" s="436" t="s">
        <v>2303</v>
      </c>
      <c r="Y92" s="424" t="s">
        <v>1021</v>
      </c>
      <c r="Z92" s="2"/>
      <c r="AA92" s="444">
        <v>79.8</v>
      </c>
      <c r="AB92" s="445">
        <v>550</v>
      </c>
      <c r="AC92" s="2"/>
      <c r="AD92" s="444">
        <v>109</v>
      </c>
      <c r="AE92" s="444">
        <v>750</v>
      </c>
      <c r="AF92" s="139"/>
      <c r="AG92" s="2"/>
      <c r="AH92" s="34"/>
      <c r="AI92" s="444" t="s">
        <v>565</v>
      </c>
      <c r="AJ92" s="34">
        <v>45</v>
      </c>
      <c r="AK92" s="446" t="s">
        <v>331</v>
      </c>
      <c r="AL92" s="436" t="s">
        <v>2253</v>
      </c>
      <c r="AM92" s="444">
        <v>45</v>
      </c>
      <c r="AN92" s="444">
        <v>35</v>
      </c>
      <c r="AO92" s="34" t="s">
        <v>575</v>
      </c>
      <c r="AP92" s="2"/>
      <c r="AQ92" s="443" t="s">
        <v>580</v>
      </c>
      <c r="AR92" s="448" t="s">
        <v>39</v>
      </c>
      <c r="AS92" s="447" t="s">
        <v>106</v>
      </c>
      <c r="AT92" s="447">
        <v>50</v>
      </c>
      <c r="AU92" s="447" t="s">
        <v>107</v>
      </c>
      <c r="AV92" s="447" t="s">
        <v>579</v>
      </c>
      <c r="AW92" s="919"/>
    </row>
    <row r="93" spans="1:49" s="94" customFormat="1" ht="142.5" customHeight="1">
      <c r="A93" s="34" t="s">
        <v>585</v>
      </c>
      <c r="B93" s="2" t="s">
        <v>560</v>
      </c>
      <c r="C93" s="424" t="s">
        <v>1853</v>
      </c>
      <c r="D93" s="436" t="s">
        <v>1208</v>
      </c>
      <c r="E93" s="138" t="s">
        <v>928</v>
      </c>
      <c r="F93" s="444" t="s">
        <v>2305</v>
      </c>
      <c r="G93" s="34" t="s">
        <v>955</v>
      </c>
      <c r="H93" s="444" t="s">
        <v>2306</v>
      </c>
      <c r="I93" s="33"/>
      <c r="J93" s="139" t="s">
        <v>1741</v>
      </c>
      <c r="K93" s="451" t="s">
        <v>475</v>
      </c>
      <c r="L93" s="443" t="s">
        <v>391</v>
      </c>
      <c r="M93" s="33"/>
      <c r="N93" s="34"/>
      <c r="O93" s="457" t="s">
        <v>679</v>
      </c>
      <c r="P93" s="458" t="s">
        <v>680</v>
      </c>
      <c r="Q93" s="443" t="s">
        <v>475</v>
      </c>
      <c r="R93" s="33"/>
      <c r="S93" s="33"/>
      <c r="T93" s="443" t="s">
        <v>678</v>
      </c>
      <c r="U93" s="537" t="s">
        <v>1019</v>
      </c>
      <c r="V93" s="538" t="s">
        <v>1066</v>
      </c>
      <c r="W93" s="418" t="s">
        <v>1019</v>
      </c>
      <c r="X93" s="435" t="s">
        <v>1067</v>
      </c>
      <c r="Y93" s="424" t="s">
        <v>1021</v>
      </c>
      <c r="Z93" s="2"/>
      <c r="AA93" s="444">
        <v>79.8</v>
      </c>
      <c r="AB93" s="445">
        <v>550</v>
      </c>
      <c r="AC93" s="2"/>
      <c r="AD93" s="444">
        <v>109</v>
      </c>
      <c r="AE93" s="444">
        <v>750</v>
      </c>
      <c r="AF93" s="139"/>
      <c r="AG93" s="2"/>
      <c r="AH93" s="34"/>
      <c r="AI93" s="444" t="s">
        <v>677</v>
      </c>
      <c r="AJ93" s="34">
        <v>45</v>
      </c>
      <c r="AK93" s="446" t="s">
        <v>331</v>
      </c>
      <c r="AL93" s="436" t="s">
        <v>2253</v>
      </c>
      <c r="AM93" s="444">
        <v>45</v>
      </c>
      <c r="AN93" s="444">
        <v>35</v>
      </c>
      <c r="AO93" s="34" t="s">
        <v>575</v>
      </c>
      <c r="AP93" s="2"/>
      <c r="AQ93" s="443" t="s">
        <v>580</v>
      </c>
      <c r="AR93" s="448" t="s">
        <v>39</v>
      </c>
      <c r="AS93" s="447" t="s">
        <v>106</v>
      </c>
      <c r="AT93" s="447">
        <v>50</v>
      </c>
      <c r="AU93" s="447" t="s">
        <v>107</v>
      </c>
      <c r="AV93" s="447" t="s">
        <v>579</v>
      </c>
      <c r="AW93" s="919"/>
    </row>
    <row r="94" spans="1:49" s="129" customFormat="1" ht="142.5" customHeight="1" thickBot="1">
      <c r="A94" s="59" t="s">
        <v>585</v>
      </c>
      <c r="B94" s="3" t="s">
        <v>560</v>
      </c>
      <c r="C94" s="514" t="s">
        <v>1756</v>
      </c>
      <c r="D94" s="440" t="s">
        <v>1758</v>
      </c>
      <c r="E94" s="67" t="s">
        <v>1757</v>
      </c>
      <c r="F94" s="473" t="s">
        <v>2305</v>
      </c>
      <c r="G94" s="59" t="s">
        <v>1759</v>
      </c>
      <c r="H94" s="473" t="s">
        <v>2306</v>
      </c>
      <c r="I94" s="47"/>
      <c r="J94" s="81" t="s">
        <v>1741</v>
      </c>
      <c r="K94" s="677" t="s">
        <v>475</v>
      </c>
      <c r="L94" s="512" t="s">
        <v>391</v>
      </c>
      <c r="M94" s="47"/>
      <c r="N94" s="59"/>
      <c r="O94" s="741" t="s">
        <v>679</v>
      </c>
      <c r="P94" s="741" t="s">
        <v>475</v>
      </c>
      <c r="Q94" s="512" t="s">
        <v>475</v>
      </c>
      <c r="R94" s="47"/>
      <c r="S94" s="47"/>
      <c r="T94" s="512" t="s">
        <v>678</v>
      </c>
      <c r="U94" s="594" t="s">
        <v>1019</v>
      </c>
      <c r="V94" s="603" t="s">
        <v>1848</v>
      </c>
      <c r="W94" s="594" t="s">
        <v>1019</v>
      </c>
      <c r="X94" s="603" t="s">
        <v>1983</v>
      </c>
      <c r="Y94" s="514" t="s">
        <v>1021</v>
      </c>
      <c r="Z94" s="3"/>
      <c r="AA94" s="473">
        <v>79.8</v>
      </c>
      <c r="AB94" s="742">
        <v>550</v>
      </c>
      <c r="AC94" s="3"/>
      <c r="AD94" s="473">
        <v>109</v>
      </c>
      <c r="AE94" s="473">
        <v>750</v>
      </c>
      <c r="AF94" s="81"/>
      <c r="AG94" s="3"/>
      <c r="AH94" s="59"/>
      <c r="AI94" s="473" t="s">
        <v>677</v>
      </c>
      <c r="AJ94" s="59"/>
      <c r="AK94" s="523" t="s">
        <v>331</v>
      </c>
      <c r="AL94" s="440" t="s">
        <v>1062</v>
      </c>
      <c r="AM94" s="473">
        <v>45</v>
      </c>
      <c r="AN94" s="473">
        <v>35</v>
      </c>
      <c r="AO94" s="59" t="s">
        <v>575</v>
      </c>
      <c r="AP94" s="3"/>
      <c r="AQ94" s="512" t="s">
        <v>580</v>
      </c>
      <c r="AR94" s="665" t="s">
        <v>39</v>
      </c>
      <c r="AS94" s="664" t="s">
        <v>106</v>
      </c>
      <c r="AT94" s="664">
        <v>50</v>
      </c>
      <c r="AU94" s="664" t="s">
        <v>107</v>
      </c>
      <c r="AV94" s="664" t="s">
        <v>579</v>
      </c>
      <c r="AW94" s="647"/>
    </row>
    <row r="95" spans="1:49" s="615" customFormat="1" ht="15.75" customHeight="1" thickBot="1">
      <c r="A95" s="701"/>
      <c r="B95" s="497"/>
      <c r="C95" s="553"/>
      <c r="D95" s="497"/>
      <c r="E95" s="702"/>
      <c r="F95" s="497"/>
      <c r="G95" s="553"/>
      <c r="H95" s="497"/>
      <c r="I95" s="496"/>
      <c r="J95" s="703"/>
      <c r="K95" s="497"/>
      <c r="L95" s="496"/>
      <c r="M95" s="611"/>
      <c r="N95" s="611"/>
      <c r="O95" s="496"/>
      <c r="P95" s="719"/>
      <c r="Q95" s="719"/>
      <c r="R95" s="719"/>
      <c r="S95" s="719"/>
      <c r="T95" s="496"/>
      <c r="U95" s="496"/>
      <c r="V95" s="497"/>
      <c r="W95" s="496"/>
      <c r="X95" s="497"/>
      <c r="Y95" s="553"/>
      <c r="Z95" s="497"/>
      <c r="AA95" s="497"/>
      <c r="AB95" s="646"/>
      <c r="AC95" s="497"/>
      <c r="AD95" s="497"/>
      <c r="AE95" s="497"/>
      <c r="AF95" s="703"/>
      <c r="AG95" s="497"/>
      <c r="AH95" s="553"/>
      <c r="AI95" s="497"/>
      <c r="AJ95" s="553"/>
      <c r="AK95" s="626"/>
      <c r="AL95" s="497"/>
      <c r="AM95" s="497"/>
      <c r="AN95" s="705"/>
      <c r="AO95" s="553"/>
      <c r="AP95" s="497"/>
      <c r="AQ95" s="496"/>
      <c r="AR95" s="706"/>
      <c r="AS95" s="705"/>
      <c r="AT95" s="705"/>
      <c r="AU95" s="705"/>
      <c r="AV95" s="705"/>
      <c r="AW95" s="767"/>
    </row>
    <row r="96" spans="1:49" s="224" customFormat="1" ht="127.5" customHeight="1">
      <c r="A96" s="216" t="s">
        <v>585</v>
      </c>
      <c r="B96" s="217" t="s">
        <v>466</v>
      </c>
      <c r="C96" s="216" t="s">
        <v>1853</v>
      </c>
      <c r="D96" s="217" t="s">
        <v>1208</v>
      </c>
      <c r="E96" s="222" t="s">
        <v>493</v>
      </c>
      <c r="F96" s="217"/>
      <c r="G96" s="216" t="s">
        <v>955</v>
      </c>
      <c r="H96" s="217" t="s">
        <v>1740</v>
      </c>
      <c r="I96" s="223"/>
      <c r="J96" s="225" t="s">
        <v>1741</v>
      </c>
      <c r="K96" s="667" t="s">
        <v>475</v>
      </c>
      <c r="L96" s="223" t="s">
        <v>391</v>
      </c>
      <c r="M96" s="223"/>
      <c r="N96" s="216"/>
      <c r="O96" s="322" t="s">
        <v>679</v>
      </c>
      <c r="P96" s="322" t="s">
        <v>683</v>
      </c>
      <c r="Q96" s="223" t="s">
        <v>475</v>
      </c>
      <c r="R96" s="223"/>
      <c r="S96" s="223"/>
      <c r="T96" s="223" t="s">
        <v>678</v>
      </c>
      <c r="U96" s="223" t="s">
        <v>1019</v>
      </c>
      <c r="V96" s="217" t="s">
        <v>1056</v>
      </c>
      <c r="W96" s="223" t="s">
        <v>1019</v>
      </c>
      <c r="X96" s="217" t="s">
        <v>1064</v>
      </c>
      <c r="Y96" s="216" t="s">
        <v>1021</v>
      </c>
      <c r="Z96" s="217"/>
      <c r="AA96" s="217">
        <v>79.8</v>
      </c>
      <c r="AB96" s="242">
        <v>550</v>
      </c>
      <c r="AC96" s="217"/>
      <c r="AD96" s="217">
        <v>109</v>
      </c>
      <c r="AE96" s="217">
        <v>750</v>
      </c>
      <c r="AF96" s="225"/>
      <c r="AG96" s="217"/>
      <c r="AH96" s="216"/>
      <c r="AI96" s="217" t="s">
        <v>565</v>
      </c>
      <c r="AJ96" s="216"/>
      <c r="AK96" s="226" t="s">
        <v>331</v>
      </c>
      <c r="AL96" s="217" t="s">
        <v>1062</v>
      </c>
      <c r="AM96" s="217">
        <v>45</v>
      </c>
      <c r="AN96" s="217">
        <v>35</v>
      </c>
      <c r="AO96" s="216" t="s">
        <v>575</v>
      </c>
      <c r="AP96" s="217"/>
      <c r="AQ96" s="223" t="s">
        <v>580</v>
      </c>
      <c r="AR96" s="229" t="s">
        <v>39</v>
      </c>
      <c r="AS96" s="230" t="s">
        <v>106</v>
      </c>
      <c r="AT96" s="230">
        <v>50</v>
      </c>
      <c r="AU96" s="230" t="s">
        <v>107</v>
      </c>
      <c r="AV96" s="230" t="s">
        <v>579</v>
      </c>
      <c r="AW96" s="697"/>
    </row>
    <row r="97" spans="1:49" s="319" customFormat="1" ht="141.75" customHeight="1">
      <c r="A97" s="316" t="s">
        <v>585</v>
      </c>
      <c r="B97" s="315" t="s">
        <v>466</v>
      </c>
      <c r="C97" s="316" t="s">
        <v>1853</v>
      </c>
      <c r="D97" s="315" t="s">
        <v>1208</v>
      </c>
      <c r="E97" s="396" t="s">
        <v>494</v>
      </c>
      <c r="F97" s="315"/>
      <c r="G97" s="316" t="s">
        <v>955</v>
      </c>
      <c r="H97" s="315" t="s">
        <v>1740</v>
      </c>
      <c r="I97" s="313"/>
      <c r="J97" s="355" t="s">
        <v>1741</v>
      </c>
      <c r="K97" s="954" t="s">
        <v>475</v>
      </c>
      <c r="L97" s="313" t="s">
        <v>391</v>
      </c>
      <c r="M97" s="313"/>
      <c r="N97" s="316"/>
      <c r="O97" s="898" t="s">
        <v>679</v>
      </c>
      <c r="P97" s="898" t="s">
        <v>684</v>
      </c>
      <c r="Q97" s="313" t="s">
        <v>475</v>
      </c>
      <c r="R97" s="313"/>
      <c r="S97" s="313"/>
      <c r="T97" s="313" t="s">
        <v>678</v>
      </c>
      <c r="U97" s="313" t="s">
        <v>1022</v>
      </c>
      <c r="V97" s="315" t="s">
        <v>1065</v>
      </c>
      <c r="W97" s="313" t="s">
        <v>1022</v>
      </c>
      <c r="X97" s="315" t="s">
        <v>2303</v>
      </c>
      <c r="Y97" s="316" t="s">
        <v>1021</v>
      </c>
      <c r="Z97" s="315"/>
      <c r="AA97" s="315">
        <v>79.8</v>
      </c>
      <c r="AB97" s="405">
        <v>550</v>
      </c>
      <c r="AC97" s="315"/>
      <c r="AD97" s="315">
        <v>109</v>
      </c>
      <c r="AE97" s="315">
        <v>750</v>
      </c>
      <c r="AF97" s="355"/>
      <c r="AG97" s="315"/>
      <c r="AH97" s="316"/>
      <c r="AI97" s="315" t="s">
        <v>565</v>
      </c>
      <c r="AJ97" s="316"/>
      <c r="AK97" s="331" t="s">
        <v>331</v>
      </c>
      <c r="AL97" s="315" t="s">
        <v>1062</v>
      </c>
      <c r="AM97" s="315">
        <v>45</v>
      </c>
      <c r="AN97" s="315">
        <v>35</v>
      </c>
      <c r="AO97" s="316" t="s">
        <v>575</v>
      </c>
      <c r="AP97" s="315"/>
      <c r="AQ97" s="313" t="s">
        <v>580</v>
      </c>
      <c r="AR97" s="401" t="s">
        <v>39</v>
      </c>
      <c r="AS97" s="400" t="s">
        <v>106</v>
      </c>
      <c r="AT97" s="400">
        <v>50</v>
      </c>
      <c r="AU97" s="400" t="s">
        <v>107</v>
      </c>
      <c r="AV97" s="400" t="s">
        <v>579</v>
      </c>
      <c r="AW97" s="403"/>
    </row>
    <row r="98" spans="1:49" s="319" customFormat="1" ht="142.5" customHeight="1">
      <c r="A98" s="316" t="s">
        <v>585</v>
      </c>
      <c r="B98" s="315" t="s">
        <v>466</v>
      </c>
      <c r="C98" s="316" t="s">
        <v>1853</v>
      </c>
      <c r="D98" s="315" t="s">
        <v>1208</v>
      </c>
      <c r="E98" s="396" t="s">
        <v>928</v>
      </c>
      <c r="F98" s="315"/>
      <c r="G98" s="316" t="s">
        <v>955</v>
      </c>
      <c r="H98" s="315" t="s">
        <v>1740</v>
      </c>
      <c r="I98" s="313"/>
      <c r="J98" s="355" t="s">
        <v>1741</v>
      </c>
      <c r="K98" s="954" t="s">
        <v>475</v>
      </c>
      <c r="L98" s="313" t="s">
        <v>391</v>
      </c>
      <c r="M98" s="313"/>
      <c r="N98" s="316"/>
      <c r="O98" s="898" t="s">
        <v>679</v>
      </c>
      <c r="P98" s="898" t="s">
        <v>680</v>
      </c>
      <c r="Q98" s="313" t="s">
        <v>475</v>
      </c>
      <c r="R98" s="313"/>
      <c r="S98" s="313"/>
      <c r="T98" s="313" t="s">
        <v>678</v>
      </c>
      <c r="U98" s="223" t="s">
        <v>1019</v>
      </c>
      <c r="V98" s="217" t="s">
        <v>1066</v>
      </c>
      <c r="W98" s="223" t="s">
        <v>1019</v>
      </c>
      <c r="X98" s="217" t="s">
        <v>1067</v>
      </c>
      <c r="Y98" s="316" t="s">
        <v>1021</v>
      </c>
      <c r="Z98" s="315"/>
      <c r="AA98" s="315">
        <v>79.8</v>
      </c>
      <c r="AB98" s="405">
        <v>550</v>
      </c>
      <c r="AC98" s="315"/>
      <c r="AD98" s="315">
        <v>109</v>
      </c>
      <c r="AE98" s="315">
        <v>750</v>
      </c>
      <c r="AF98" s="355"/>
      <c r="AG98" s="315"/>
      <c r="AH98" s="316"/>
      <c r="AI98" s="315" t="s">
        <v>677</v>
      </c>
      <c r="AJ98" s="316"/>
      <c r="AK98" s="331" t="s">
        <v>331</v>
      </c>
      <c r="AL98" s="315" t="s">
        <v>1062</v>
      </c>
      <c r="AM98" s="315">
        <v>45</v>
      </c>
      <c r="AN98" s="315">
        <v>35</v>
      </c>
      <c r="AO98" s="316" t="s">
        <v>575</v>
      </c>
      <c r="AP98" s="315"/>
      <c r="AQ98" s="313" t="s">
        <v>580</v>
      </c>
      <c r="AR98" s="401" t="s">
        <v>39</v>
      </c>
      <c r="AS98" s="400" t="s">
        <v>106</v>
      </c>
      <c r="AT98" s="400">
        <v>50</v>
      </c>
      <c r="AU98" s="400" t="s">
        <v>107</v>
      </c>
      <c r="AV98" s="400" t="s">
        <v>579</v>
      </c>
      <c r="AW98" s="403"/>
    </row>
    <row r="99" spans="1:49" s="896" customFormat="1" ht="142.5" customHeight="1" thickBot="1">
      <c r="A99" s="791" t="s">
        <v>585</v>
      </c>
      <c r="B99" s="789" t="s">
        <v>466</v>
      </c>
      <c r="C99" s="791" t="s">
        <v>1756</v>
      </c>
      <c r="D99" s="789" t="s">
        <v>1758</v>
      </c>
      <c r="E99" s="1165" t="s">
        <v>1757</v>
      </c>
      <c r="F99" s="789"/>
      <c r="G99" s="791" t="s">
        <v>1759</v>
      </c>
      <c r="H99" s="789" t="s">
        <v>1740</v>
      </c>
      <c r="I99" s="790"/>
      <c r="J99" s="1121" t="s">
        <v>1741</v>
      </c>
      <c r="K99" s="1122" t="s">
        <v>475</v>
      </c>
      <c r="L99" s="790" t="s">
        <v>391</v>
      </c>
      <c r="M99" s="790"/>
      <c r="N99" s="791"/>
      <c r="O99" s="1211" t="s">
        <v>679</v>
      </c>
      <c r="P99" s="1211" t="s">
        <v>475</v>
      </c>
      <c r="Q99" s="790" t="s">
        <v>475</v>
      </c>
      <c r="R99" s="790"/>
      <c r="S99" s="790"/>
      <c r="T99" s="790" t="s">
        <v>678</v>
      </c>
      <c r="U99" s="933" t="s">
        <v>1019</v>
      </c>
      <c r="V99" s="931" t="s">
        <v>1848</v>
      </c>
      <c r="W99" s="933" t="s">
        <v>1019</v>
      </c>
      <c r="X99" s="931" t="s">
        <v>1983</v>
      </c>
      <c r="Y99" s="791" t="s">
        <v>1021</v>
      </c>
      <c r="Z99" s="789"/>
      <c r="AA99" s="789">
        <v>79.8</v>
      </c>
      <c r="AB99" s="795">
        <v>550</v>
      </c>
      <c r="AC99" s="789"/>
      <c r="AD99" s="789">
        <v>109</v>
      </c>
      <c r="AE99" s="789">
        <v>750</v>
      </c>
      <c r="AF99" s="1121"/>
      <c r="AG99" s="789"/>
      <c r="AH99" s="791"/>
      <c r="AI99" s="789" t="s">
        <v>677</v>
      </c>
      <c r="AJ99" s="791"/>
      <c r="AK99" s="1169" t="s">
        <v>331</v>
      </c>
      <c r="AL99" s="789" t="s">
        <v>1062</v>
      </c>
      <c r="AM99" s="789">
        <v>45</v>
      </c>
      <c r="AN99" s="789">
        <v>35</v>
      </c>
      <c r="AO99" s="791" t="s">
        <v>575</v>
      </c>
      <c r="AP99" s="789"/>
      <c r="AQ99" s="790" t="s">
        <v>580</v>
      </c>
      <c r="AR99" s="1125" t="s">
        <v>39</v>
      </c>
      <c r="AS99" s="1124" t="s">
        <v>106</v>
      </c>
      <c r="AT99" s="1124">
        <v>50</v>
      </c>
      <c r="AU99" s="1124" t="s">
        <v>107</v>
      </c>
      <c r="AV99" s="1124" t="s">
        <v>579</v>
      </c>
      <c r="AW99" s="1170"/>
    </row>
    <row r="100" spans="1:49" s="746" customFormat="1" ht="13.8" thickBot="1">
      <c r="A100" s="743"/>
      <c r="B100" s="744"/>
      <c r="C100" s="620"/>
      <c r="D100" s="497"/>
      <c r="E100" s="702"/>
      <c r="F100" s="497"/>
      <c r="G100" s="620"/>
      <c r="H100" s="498"/>
      <c r="I100" s="622"/>
      <c r="J100" s="745"/>
      <c r="K100" s="498"/>
      <c r="L100" s="622"/>
      <c r="M100" s="622"/>
      <c r="N100" s="622"/>
      <c r="O100" s="622"/>
      <c r="P100" s="622"/>
      <c r="Q100" s="622"/>
      <c r="R100" s="622"/>
      <c r="S100" s="622"/>
      <c r="T100" s="496"/>
      <c r="U100" s="644"/>
      <c r="V100" s="499"/>
      <c r="W100" s="644"/>
      <c r="X100" s="499"/>
      <c r="Y100" s="553"/>
      <c r="Z100" s="497"/>
      <c r="AA100" s="497"/>
      <c r="AB100" s="646"/>
      <c r="AC100" s="497"/>
      <c r="AD100" s="497"/>
      <c r="AE100" s="497"/>
      <c r="AF100" s="703"/>
      <c r="AG100" s="497"/>
      <c r="AH100" s="553"/>
      <c r="AI100" s="497"/>
      <c r="AJ100" s="553"/>
      <c r="AK100" s="626"/>
      <c r="AL100" s="497"/>
      <c r="AM100" s="497"/>
      <c r="AN100" s="497"/>
      <c r="AO100" s="553"/>
      <c r="AP100" s="497"/>
      <c r="AQ100" s="496"/>
      <c r="AR100" s="706"/>
      <c r="AS100" s="705"/>
      <c r="AT100" s="705"/>
      <c r="AU100" s="705"/>
      <c r="AV100" s="705"/>
      <c r="AW100" s="924"/>
    </row>
    <row r="101" spans="1:49" s="88" customFormat="1" ht="129.75" customHeight="1">
      <c r="A101" s="25" t="s">
        <v>51</v>
      </c>
      <c r="B101" s="1" t="s">
        <v>560</v>
      </c>
      <c r="C101" s="432" t="s">
        <v>1041</v>
      </c>
      <c r="D101" s="435" t="s">
        <v>1841</v>
      </c>
      <c r="E101" s="26" t="s">
        <v>493</v>
      </c>
      <c r="F101" s="1"/>
      <c r="G101" s="25" t="s">
        <v>351</v>
      </c>
      <c r="H101" s="428" t="s">
        <v>2271</v>
      </c>
      <c r="I101" s="27"/>
      <c r="J101" s="156" t="s">
        <v>1741</v>
      </c>
      <c r="K101" s="431" t="s">
        <v>475</v>
      </c>
      <c r="L101" s="425" t="s">
        <v>391</v>
      </c>
      <c r="M101" s="27"/>
      <c r="N101" s="27"/>
      <c r="O101" s="425" t="s">
        <v>669</v>
      </c>
      <c r="P101" s="418" t="s">
        <v>1806</v>
      </c>
      <c r="Q101" s="27"/>
      <c r="R101" s="27"/>
      <c r="S101" s="425" t="s">
        <v>475</v>
      </c>
      <c r="T101" s="425" t="s">
        <v>394</v>
      </c>
      <c r="U101" s="537" t="s">
        <v>2227</v>
      </c>
      <c r="V101" s="538" t="s">
        <v>2283</v>
      </c>
      <c r="W101" s="418" t="s">
        <v>2227</v>
      </c>
      <c r="X101" s="435" t="s">
        <v>2310</v>
      </c>
      <c r="Y101" s="432" t="s">
        <v>1021</v>
      </c>
      <c r="Z101" s="1"/>
      <c r="AA101" s="428">
        <v>79.8</v>
      </c>
      <c r="AB101" s="468">
        <v>550</v>
      </c>
      <c r="AC101" s="1"/>
      <c r="AD101" s="428">
        <v>109</v>
      </c>
      <c r="AE101" s="428">
        <v>750</v>
      </c>
      <c r="AF101" s="156"/>
      <c r="AG101" s="1"/>
      <c r="AH101" s="25"/>
      <c r="AI101" s="428">
        <v>25</v>
      </c>
      <c r="AJ101" s="25">
        <v>45</v>
      </c>
      <c r="AK101" s="427" t="s">
        <v>331</v>
      </c>
      <c r="AL101" s="428" t="s">
        <v>2149</v>
      </c>
      <c r="AM101" s="428" t="s">
        <v>2101</v>
      </c>
      <c r="AN101" s="429" t="s">
        <v>2100</v>
      </c>
      <c r="AO101" s="25" t="s">
        <v>575</v>
      </c>
      <c r="AP101" s="1"/>
      <c r="AQ101" s="425" t="s">
        <v>580</v>
      </c>
      <c r="AR101" s="430" t="s">
        <v>39</v>
      </c>
      <c r="AS101" s="429" t="s">
        <v>106</v>
      </c>
      <c r="AT101" s="429">
        <v>50</v>
      </c>
      <c r="AU101" s="429" t="s">
        <v>107</v>
      </c>
      <c r="AV101" s="429" t="s">
        <v>579</v>
      </c>
      <c r="AW101" s="916"/>
    </row>
    <row r="102" spans="1:49" s="88" customFormat="1" ht="140.25" customHeight="1">
      <c r="A102" s="25" t="s">
        <v>51</v>
      </c>
      <c r="B102" s="1" t="s">
        <v>560</v>
      </c>
      <c r="C102" s="432" t="s">
        <v>1041</v>
      </c>
      <c r="D102" s="435" t="s">
        <v>1841</v>
      </c>
      <c r="E102" s="26" t="s">
        <v>494</v>
      </c>
      <c r="F102" s="1"/>
      <c r="G102" s="25" t="s">
        <v>351</v>
      </c>
      <c r="H102" s="428" t="s">
        <v>2271</v>
      </c>
      <c r="I102" s="27"/>
      <c r="J102" s="156" t="s">
        <v>1741</v>
      </c>
      <c r="K102" s="431" t="s">
        <v>475</v>
      </c>
      <c r="L102" s="425" t="s">
        <v>391</v>
      </c>
      <c r="M102" s="27"/>
      <c r="N102" s="27"/>
      <c r="O102" s="425" t="s">
        <v>669</v>
      </c>
      <c r="P102" s="418" t="s">
        <v>1805</v>
      </c>
      <c r="Q102" s="27"/>
      <c r="R102" s="27"/>
      <c r="S102" s="425" t="s">
        <v>475</v>
      </c>
      <c r="T102" s="425" t="s">
        <v>394</v>
      </c>
      <c r="U102" s="537" t="s">
        <v>1022</v>
      </c>
      <c r="V102" s="538" t="s">
        <v>2311</v>
      </c>
      <c r="W102" s="418" t="s">
        <v>1022</v>
      </c>
      <c r="X102" s="435" t="s">
        <v>1799</v>
      </c>
      <c r="Y102" s="432" t="s">
        <v>1021</v>
      </c>
      <c r="Z102" s="1"/>
      <c r="AA102" s="428">
        <v>79.8</v>
      </c>
      <c r="AB102" s="468">
        <v>550</v>
      </c>
      <c r="AC102" s="1"/>
      <c r="AD102" s="428">
        <v>109</v>
      </c>
      <c r="AE102" s="428">
        <v>750</v>
      </c>
      <c r="AF102" s="156"/>
      <c r="AG102" s="1"/>
      <c r="AH102" s="25"/>
      <c r="AI102" s="428">
        <v>25</v>
      </c>
      <c r="AJ102" s="25">
        <v>45</v>
      </c>
      <c r="AK102" s="427" t="s">
        <v>331</v>
      </c>
      <c r="AL102" s="428" t="s">
        <v>2149</v>
      </c>
      <c r="AM102" s="428" t="s">
        <v>2312</v>
      </c>
      <c r="AN102" s="429" t="s">
        <v>2290</v>
      </c>
      <c r="AO102" s="25" t="s">
        <v>575</v>
      </c>
      <c r="AP102" s="1"/>
      <c r="AQ102" s="425" t="s">
        <v>580</v>
      </c>
      <c r="AR102" s="430" t="s">
        <v>39</v>
      </c>
      <c r="AS102" s="429" t="s">
        <v>106</v>
      </c>
      <c r="AT102" s="429">
        <v>50</v>
      </c>
      <c r="AU102" s="429" t="s">
        <v>107</v>
      </c>
      <c r="AV102" s="429" t="s">
        <v>579</v>
      </c>
      <c r="AW102" s="916"/>
    </row>
    <row r="103" spans="1:49" s="1065" customFormat="1" ht="135" customHeight="1">
      <c r="A103" s="1068" t="s">
        <v>51</v>
      </c>
      <c r="B103" s="538" t="s">
        <v>560</v>
      </c>
      <c r="C103" s="432" t="s">
        <v>1041</v>
      </c>
      <c r="D103" s="435" t="s">
        <v>1841</v>
      </c>
      <c r="E103" s="1108" t="s">
        <v>928</v>
      </c>
      <c r="F103" s="538"/>
      <c r="G103" s="1068" t="s">
        <v>351</v>
      </c>
      <c r="H103" s="428" t="s">
        <v>2271</v>
      </c>
      <c r="I103" s="537"/>
      <c r="J103" s="1111" t="s">
        <v>1741</v>
      </c>
      <c r="K103" s="431" t="s">
        <v>475</v>
      </c>
      <c r="L103" s="425" t="s">
        <v>391</v>
      </c>
      <c r="M103" s="537"/>
      <c r="N103" s="537"/>
      <c r="O103" s="425" t="s">
        <v>669</v>
      </c>
      <c r="P103" s="418" t="s">
        <v>1843</v>
      </c>
      <c r="Q103" s="537"/>
      <c r="R103" s="537"/>
      <c r="S103" s="425" t="s">
        <v>475</v>
      </c>
      <c r="T103" s="425" t="s">
        <v>394</v>
      </c>
      <c r="U103" s="537" t="s">
        <v>1019</v>
      </c>
      <c r="V103" s="538" t="s">
        <v>500</v>
      </c>
      <c r="W103" s="418" t="s">
        <v>1019</v>
      </c>
      <c r="X103" s="435" t="s">
        <v>1043</v>
      </c>
      <c r="Y103" s="432" t="s">
        <v>1021</v>
      </c>
      <c r="Z103" s="538"/>
      <c r="AA103" s="428">
        <v>79.8</v>
      </c>
      <c r="AB103" s="468">
        <v>550</v>
      </c>
      <c r="AC103" s="538"/>
      <c r="AD103" s="428">
        <v>109</v>
      </c>
      <c r="AE103" s="428">
        <v>750</v>
      </c>
      <c r="AF103" s="1111"/>
      <c r="AG103" s="538"/>
      <c r="AH103" s="1068"/>
      <c r="AI103" s="428">
        <v>25</v>
      </c>
      <c r="AJ103" s="1068">
        <v>45</v>
      </c>
      <c r="AK103" s="427" t="s">
        <v>331</v>
      </c>
      <c r="AL103" s="428" t="s">
        <v>2149</v>
      </c>
      <c r="AM103" s="428" t="s">
        <v>2312</v>
      </c>
      <c r="AN103" s="429" t="s">
        <v>2290</v>
      </c>
      <c r="AO103" s="1068" t="s">
        <v>575</v>
      </c>
      <c r="AP103" s="538"/>
      <c r="AQ103" s="425" t="s">
        <v>580</v>
      </c>
      <c r="AR103" s="430" t="s">
        <v>39</v>
      </c>
      <c r="AS103" s="429" t="s">
        <v>106</v>
      </c>
      <c r="AT103" s="429">
        <v>50</v>
      </c>
      <c r="AU103" s="429" t="s">
        <v>107</v>
      </c>
      <c r="AV103" s="429" t="s">
        <v>579</v>
      </c>
      <c r="AW103" s="1160"/>
    </row>
    <row r="104" spans="1:49" s="94" customFormat="1" ht="135" customHeight="1">
      <c r="A104" s="34" t="s">
        <v>51</v>
      </c>
      <c r="B104" s="2" t="s">
        <v>560</v>
      </c>
      <c r="C104" s="424" t="s">
        <v>1041</v>
      </c>
      <c r="D104" s="436" t="s">
        <v>1841</v>
      </c>
      <c r="E104" s="138" t="s">
        <v>1749</v>
      </c>
      <c r="F104" s="2"/>
      <c r="G104" s="34" t="s">
        <v>351</v>
      </c>
      <c r="H104" s="444" t="s">
        <v>2271</v>
      </c>
      <c r="I104" s="33"/>
      <c r="J104" s="139" t="s">
        <v>1741</v>
      </c>
      <c r="K104" s="451" t="s">
        <v>475</v>
      </c>
      <c r="L104" s="443" t="s">
        <v>391</v>
      </c>
      <c r="M104" s="33"/>
      <c r="N104" s="33"/>
      <c r="O104" s="443" t="s">
        <v>669</v>
      </c>
      <c r="P104" s="417" t="s">
        <v>1803</v>
      </c>
      <c r="Q104" s="33"/>
      <c r="R104" s="33"/>
      <c r="S104" s="443" t="s">
        <v>475</v>
      </c>
      <c r="T104" s="443" t="s">
        <v>394</v>
      </c>
      <c r="U104" s="417" t="s">
        <v>1398</v>
      </c>
      <c r="V104" s="436" t="s">
        <v>1802</v>
      </c>
      <c r="W104" s="417" t="s">
        <v>1398</v>
      </c>
      <c r="X104" s="436" t="s">
        <v>1984</v>
      </c>
      <c r="Y104" s="424" t="s">
        <v>1021</v>
      </c>
      <c r="Z104" s="2"/>
      <c r="AA104" s="444">
        <v>79.8</v>
      </c>
      <c r="AB104" s="445">
        <v>550</v>
      </c>
      <c r="AC104" s="2"/>
      <c r="AD104" s="444">
        <v>109</v>
      </c>
      <c r="AE104" s="444">
        <v>750</v>
      </c>
      <c r="AF104" s="139"/>
      <c r="AG104" s="2"/>
      <c r="AH104" s="34"/>
      <c r="AI104" s="444">
        <v>25</v>
      </c>
      <c r="AJ104" s="34">
        <v>45</v>
      </c>
      <c r="AK104" s="446" t="s">
        <v>331</v>
      </c>
      <c r="AL104" s="444" t="s">
        <v>2150</v>
      </c>
      <c r="AM104" s="444" t="s">
        <v>2234</v>
      </c>
      <c r="AN104" s="447" t="s">
        <v>2313</v>
      </c>
      <c r="AO104" s="34"/>
      <c r="AP104" s="2"/>
      <c r="AQ104" s="443" t="s">
        <v>580</v>
      </c>
      <c r="AR104" s="448" t="s">
        <v>39</v>
      </c>
      <c r="AS104" s="447" t="s">
        <v>106</v>
      </c>
      <c r="AT104" s="447">
        <v>50</v>
      </c>
      <c r="AU104" s="447" t="s">
        <v>107</v>
      </c>
      <c r="AV104" s="447" t="s">
        <v>579</v>
      </c>
      <c r="AW104" s="919"/>
    </row>
    <row r="105" spans="1:49" s="319" customFormat="1" ht="129.75" customHeight="1">
      <c r="A105" s="316" t="s">
        <v>51</v>
      </c>
      <c r="B105" s="315" t="s">
        <v>466</v>
      </c>
      <c r="C105" s="316" t="s">
        <v>1041</v>
      </c>
      <c r="D105" s="315" t="s">
        <v>1841</v>
      </c>
      <c r="E105" s="396" t="s">
        <v>493</v>
      </c>
      <c r="F105" s="315"/>
      <c r="G105" s="316" t="s">
        <v>351</v>
      </c>
      <c r="H105" s="315" t="s">
        <v>1740</v>
      </c>
      <c r="I105" s="313"/>
      <c r="J105" s="355" t="s">
        <v>1741</v>
      </c>
      <c r="K105" s="954" t="s">
        <v>475</v>
      </c>
      <c r="L105" s="313" t="s">
        <v>391</v>
      </c>
      <c r="M105" s="313"/>
      <c r="N105" s="313"/>
      <c r="O105" s="313" t="s">
        <v>669</v>
      </c>
      <c r="P105" s="313" t="s">
        <v>1806</v>
      </c>
      <c r="Q105" s="313"/>
      <c r="R105" s="313"/>
      <c r="S105" s="313" t="s">
        <v>475</v>
      </c>
      <c r="T105" s="313" t="s">
        <v>394</v>
      </c>
      <c r="U105" s="313" t="s">
        <v>1019</v>
      </c>
      <c r="V105" s="315" t="s">
        <v>1025</v>
      </c>
      <c r="W105" s="313" t="s">
        <v>1019</v>
      </c>
      <c r="X105" s="315" t="s">
        <v>1042</v>
      </c>
      <c r="Y105" s="316" t="s">
        <v>1021</v>
      </c>
      <c r="Z105" s="315"/>
      <c r="AA105" s="315">
        <v>79.8</v>
      </c>
      <c r="AB105" s="405">
        <v>550</v>
      </c>
      <c r="AC105" s="315"/>
      <c r="AD105" s="315">
        <v>109</v>
      </c>
      <c r="AE105" s="315">
        <v>750</v>
      </c>
      <c r="AF105" s="355"/>
      <c r="AG105" s="315"/>
      <c r="AH105" s="316"/>
      <c r="AI105" s="315">
        <v>25</v>
      </c>
      <c r="AJ105" s="316">
        <v>45</v>
      </c>
      <c r="AK105" s="331" t="s">
        <v>331</v>
      </c>
      <c r="AL105" s="315" t="s">
        <v>1053</v>
      </c>
      <c r="AM105" s="315" t="s">
        <v>392</v>
      </c>
      <c r="AN105" s="400" t="s">
        <v>393</v>
      </c>
      <c r="AO105" s="316" t="s">
        <v>1811</v>
      </c>
      <c r="AP105" s="315"/>
      <c r="AQ105" s="313" t="s">
        <v>580</v>
      </c>
      <c r="AR105" s="401" t="s">
        <v>39</v>
      </c>
      <c r="AS105" s="400" t="s">
        <v>106</v>
      </c>
      <c r="AT105" s="400">
        <v>50</v>
      </c>
      <c r="AU105" s="400" t="s">
        <v>107</v>
      </c>
      <c r="AV105" s="400" t="s">
        <v>579</v>
      </c>
      <c r="AW105" s="403"/>
    </row>
    <row r="106" spans="1:49" s="224" customFormat="1" ht="140.25" customHeight="1">
      <c r="A106" s="216" t="s">
        <v>51</v>
      </c>
      <c r="B106" s="217" t="s">
        <v>466</v>
      </c>
      <c r="C106" s="216" t="s">
        <v>1041</v>
      </c>
      <c r="D106" s="217" t="s">
        <v>1841</v>
      </c>
      <c r="E106" s="222" t="s">
        <v>494</v>
      </c>
      <c r="F106" s="217"/>
      <c r="G106" s="216" t="s">
        <v>351</v>
      </c>
      <c r="H106" s="217" t="s">
        <v>1740</v>
      </c>
      <c r="I106" s="223"/>
      <c r="J106" s="225" t="s">
        <v>1741</v>
      </c>
      <c r="K106" s="667" t="s">
        <v>475</v>
      </c>
      <c r="L106" s="223" t="s">
        <v>391</v>
      </c>
      <c r="M106" s="223"/>
      <c r="N106" s="223"/>
      <c r="O106" s="223" t="s">
        <v>669</v>
      </c>
      <c r="P106" s="223" t="s">
        <v>1805</v>
      </c>
      <c r="Q106" s="223"/>
      <c r="R106" s="223"/>
      <c r="S106" s="223" t="s">
        <v>475</v>
      </c>
      <c r="T106" s="223" t="s">
        <v>394</v>
      </c>
      <c r="U106" s="223" t="s">
        <v>1022</v>
      </c>
      <c r="V106" s="217" t="s">
        <v>1798</v>
      </c>
      <c r="W106" s="223" t="s">
        <v>1022</v>
      </c>
      <c r="X106" s="217" t="s">
        <v>1799</v>
      </c>
      <c r="Y106" s="216" t="s">
        <v>1021</v>
      </c>
      <c r="Z106" s="217"/>
      <c r="AA106" s="217">
        <v>79.8</v>
      </c>
      <c r="AB106" s="242">
        <v>550</v>
      </c>
      <c r="AC106" s="217"/>
      <c r="AD106" s="217">
        <v>109</v>
      </c>
      <c r="AE106" s="217">
        <v>750</v>
      </c>
      <c r="AF106" s="225"/>
      <c r="AG106" s="217"/>
      <c r="AH106" s="216"/>
      <c r="AI106" s="217">
        <v>25</v>
      </c>
      <c r="AJ106" s="216">
        <v>45</v>
      </c>
      <c r="AK106" s="226" t="s">
        <v>331</v>
      </c>
      <c r="AL106" s="217" t="s">
        <v>1053</v>
      </c>
      <c r="AM106" s="217" t="s">
        <v>1068</v>
      </c>
      <c r="AN106" s="230" t="s">
        <v>1055</v>
      </c>
      <c r="AO106" s="216" t="s">
        <v>1811</v>
      </c>
      <c r="AP106" s="217"/>
      <c r="AQ106" s="223" t="s">
        <v>580</v>
      </c>
      <c r="AR106" s="229" t="s">
        <v>39</v>
      </c>
      <c r="AS106" s="230" t="s">
        <v>106</v>
      </c>
      <c r="AT106" s="230">
        <v>50</v>
      </c>
      <c r="AU106" s="230" t="s">
        <v>107</v>
      </c>
      <c r="AV106" s="230" t="s">
        <v>579</v>
      </c>
      <c r="AW106" s="697"/>
    </row>
    <row r="107" spans="1:49" s="224" customFormat="1" ht="135" customHeight="1">
      <c r="A107" s="216" t="s">
        <v>51</v>
      </c>
      <c r="B107" s="217" t="s">
        <v>466</v>
      </c>
      <c r="C107" s="216" t="s">
        <v>1041</v>
      </c>
      <c r="D107" s="217" t="s">
        <v>1841</v>
      </c>
      <c r="E107" s="222" t="s">
        <v>928</v>
      </c>
      <c r="F107" s="217"/>
      <c r="G107" s="216" t="s">
        <v>351</v>
      </c>
      <c r="H107" s="217" t="s">
        <v>1740</v>
      </c>
      <c r="I107" s="223"/>
      <c r="J107" s="225" t="s">
        <v>1741</v>
      </c>
      <c r="K107" s="667" t="s">
        <v>475</v>
      </c>
      <c r="L107" s="223" t="s">
        <v>391</v>
      </c>
      <c r="M107" s="223"/>
      <c r="N107" s="223"/>
      <c r="O107" s="223" t="s">
        <v>669</v>
      </c>
      <c r="P107" s="223" t="s">
        <v>1843</v>
      </c>
      <c r="Q107" s="223"/>
      <c r="R107" s="223"/>
      <c r="S107" s="223" t="s">
        <v>475</v>
      </c>
      <c r="T107" s="223" t="s">
        <v>394</v>
      </c>
      <c r="U107" s="223" t="s">
        <v>1019</v>
      </c>
      <c r="V107" s="217" t="s">
        <v>500</v>
      </c>
      <c r="W107" s="223" t="s">
        <v>1019</v>
      </c>
      <c r="X107" s="217" t="s">
        <v>1043</v>
      </c>
      <c r="Y107" s="216" t="s">
        <v>1021</v>
      </c>
      <c r="Z107" s="217"/>
      <c r="AA107" s="217">
        <v>79.8</v>
      </c>
      <c r="AB107" s="242">
        <v>550</v>
      </c>
      <c r="AC107" s="217"/>
      <c r="AD107" s="217">
        <v>109</v>
      </c>
      <c r="AE107" s="217">
        <v>750</v>
      </c>
      <c r="AF107" s="225"/>
      <c r="AG107" s="217"/>
      <c r="AH107" s="216"/>
      <c r="AI107" s="217">
        <v>25</v>
      </c>
      <c r="AJ107" s="216">
        <v>45</v>
      </c>
      <c r="AK107" s="226" t="s">
        <v>331</v>
      </c>
      <c r="AL107" s="217" t="s">
        <v>1053</v>
      </c>
      <c r="AM107" s="217" t="s">
        <v>1068</v>
      </c>
      <c r="AN107" s="230" t="s">
        <v>1055</v>
      </c>
      <c r="AO107" s="216" t="s">
        <v>1810</v>
      </c>
      <c r="AP107" s="217"/>
      <c r="AQ107" s="223" t="s">
        <v>580</v>
      </c>
      <c r="AR107" s="229" t="s">
        <v>39</v>
      </c>
      <c r="AS107" s="230" t="s">
        <v>106</v>
      </c>
      <c r="AT107" s="230">
        <v>50</v>
      </c>
      <c r="AU107" s="230" t="s">
        <v>107</v>
      </c>
      <c r="AV107" s="230" t="s">
        <v>579</v>
      </c>
      <c r="AW107" s="697"/>
    </row>
    <row r="108" spans="1:49" s="896" customFormat="1" ht="135" customHeight="1" thickBot="1">
      <c r="A108" s="791" t="s">
        <v>51</v>
      </c>
      <c r="B108" s="789" t="s">
        <v>466</v>
      </c>
      <c r="C108" s="791" t="s">
        <v>1041</v>
      </c>
      <c r="D108" s="789" t="s">
        <v>1841</v>
      </c>
      <c r="E108" s="1165" t="s">
        <v>1749</v>
      </c>
      <c r="F108" s="789"/>
      <c r="G108" s="791" t="s">
        <v>351</v>
      </c>
      <c r="H108" s="789" t="s">
        <v>1740</v>
      </c>
      <c r="I108" s="790"/>
      <c r="J108" s="1121" t="s">
        <v>1741</v>
      </c>
      <c r="K108" s="1122" t="s">
        <v>475</v>
      </c>
      <c r="L108" s="790" t="s">
        <v>391</v>
      </c>
      <c r="M108" s="790"/>
      <c r="N108" s="790"/>
      <c r="O108" s="790" t="s">
        <v>669</v>
      </c>
      <c r="P108" s="790" t="s">
        <v>1803</v>
      </c>
      <c r="Q108" s="790"/>
      <c r="R108" s="790"/>
      <c r="S108" s="790" t="s">
        <v>475</v>
      </c>
      <c r="T108" s="790" t="s">
        <v>394</v>
      </c>
      <c r="U108" s="790" t="s">
        <v>1398</v>
      </c>
      <c r="V108" s="789" t="s">
        <v>1802</v>
      </c>
      <c r="W108" s="790" t="s">
        <v>1398</v>
      </c>
      <c r="X108" s="789" t="s">
        <v>1984</v>
      </c>
      <c r="Y108" s="791" t="s">
        <v>1021</v>
      </c>
      <c r="Z108" s="789"/>
      <c r="AA108" s="789">
        <v>79.8</v>
      </c>
      <c r="AB108" s="795">
        <v>550</v>
      </c>
      <c r="AC108" s="789"/>
      <c r="AD108" s="789">
        <v>109</v>
      </c>
      <c r="AE108" s="789">
        <v>750</v>
      </c>
      <c r="AF108" s="1121"/>
      <c r="AG108" s="789"/>
      <c r="AH108" s="791"/>
      <c r="AI108" s="789">
        <v>25</v>
      </c>
      <c r="AJ108" s="791">
        <v>45</v>
      </c>
      <c r="AK108" s="1169" t="s">
        <v>331</v>
      </c>
      <c r="AL108" s="789" t="s">
        <v>1053</v>
      </c>
      <c r="AM108" s="789" t="s">
        <v>1068</v>
      </c>
      <c r="AN108" s="1124" t="s">
        <v>1055</v>
      </c>
      <c r="AO108" s="791" t="s">
        <v>1809</v>
      </c>
      <c r="AP108" s="789"/>
      <c r="AQ108" s="790" t="s">
        <v>580</v>
      </c>
      <c r="AR108" s="1125" t="s">
        <v>39</v>
      </c>
      <c r="AS108" s="1124" t="s">
        <v>106</v>
      </c>
      <c r="AT108" s="1124">
        <v>50</v>
      </c>
      <c r="AU108" s="1124" t="s">
        <v>107</v>
      </c>
      <c r="AV108" s="1124" t="s">
        <v>579</v>
      </c>
      <c r="AW108" s="1170"/>
    </row>
    <row r="109" spans="1:49" s="615" customFormat="1" ht="13.8" thickBot="1">
      <c r="A109" s="701"/>
      <c r="B109" s="497"/>
      <c r="C109" s="553"/>
      <c r="D109" s="497"/>
      <c r="E109" s="702"/>
      <c r="F109" s="497"/>
      <c r="G109" s="553"/>
      <c r="H109" s="497"/>
      <c r="I109" s="496"/>
      <c r="J109" s="703"/>
      <c r="K109" s="497"/>
      <c r="L109" s="496"/>
      <c r="M109" s="496"/>
      <c r="N109" s="496"/>
      <c r="O109" s="496"/>
      <c r="P109" s="496"/>
      <c r="Q109" s="496"/>
      <c r="R109" s="496"/>
      <c r="S109" s="496"/>
      <c r="T109" s="496"/>
      <c r="U109" s="496"/>
      <c r="V109" s="497"/>
      <c r="W109" s="496"/>
      <c r="X109" s="497"/>
      <c r="Y109" s="553"/>
      <c r="Z109" s="497"/>
      <c r="AA109" s="497"/>
      <c r="AB109" s="646"/>
      <c r="AC109" s="497"/>
      <c r="AD109" s="497"/>
      <c r="AE109" s="497"/>
      <c r="AF109" s="703"/>
      <c r="AG109" s="497"/>
      <c r="AH109" s="553"/>
      <c r="AI109" s="497"/>
      <c r="AJ109" s="553"/>
      <c r="AK109" s="626"/>
      <c r="AL109" s="497"/>
      <c r="AM109" s="497"/>
      <c r="AN109" s="705"/>
      <c r="AO109" s="553"/>
      <c r="AP109" s="497"/>
      <c r="AQ109" s="496"/>
      <c r="AR109" s="706"/>
      <c r="AS109" s="705"/>
      <c r="AT109" s="705"/>
      <c r="AU109" s="705"/>
      <c r="AV109" s="705"/>
      <c r="AW109" s="767"/>
    </row>
    <row r="110" spans="1:49" s="391" customFormat="1" ht="328.5" customHeight="1">
      <c r="A110" s="34" t="s">
        <v>1414</v>
      </c>
      <c r="B110" s="2" t="s">
        <v>466</v>
      </c>
      <c r="C110" s="424"/>
      <c r="D110" s="437" t="s">
        <v>1434</v>
      </c>
      <c r="E110" s="138" t="s">
        <v>1439</v>
      </c>
      <c r="F110" s="151"/>
      <c r="G110" s="34" t="s">
        <v>2408</v>
      </c>
      <c r="H110" s="2" t="s">
        <v>1419</v>
      </c>
      <c r="I110" s="33"/>
      <c r="J110" s="139" t="s">
        <v>475</v>
      </c>
      <c r="K110" s="2"/>
      <c r="L110" s="33" t="s">
        <v>1416</v>
      </c>
      <c r="M110" s="119" t="s">
        <v>864</v>
      </c>
      <c r="N110" s="34" t="s">
        <v>1427</v>
      </c>
      <c r="O110" s="33" t="s">
        <v>1417</v>
      </c>
      <c r="P110" s="33" t="s">
        <v>1440</v>
      </c>
      <c r="Q110" s="33"/>
      <c r="R110" s="33"/>
      <c r="S110" s="33"/>
      <c r="T110" s="33" t="s">
        <v>2468</v>
      </c>
      <c r="U110" s="456" t="s">
        <v>1022</v>
      </c>
      <c r="V110" s="487" t="s">
        <v>2469</v>
      </c>
      <c r="W110" s="33" t="s">
        <v>1022</v>
      </c>
      <c r="X110" s="2" t="s">
        <v>2469</v>
      </c>
      <c r="Y110" s="34" t="s">
        <v>1021</v>
      </c>
      <c r="Z110" s="2"/>
      <c r="AA110" s="151">
        <v>80</v>
      </c>
      <c r="AB110" s="388">
        <v>550</v>
      </c>
      <c r="AC110" s="2"/>
      <c r="AD110" s="2">
        <v>109</v>
      </c>
      <c r="AE110" s="2">
        <v>750</v>
      </c>
      <c r="AF110" s="139"/>
      <c r="AG110" s="2"/>
      <c r="AH110" s="34"/>
      <c r="AI110" s="2">
        <v>25</v>
      </c>
      <c r="AJ110" s="437">
        <v>45</v>
      </c>
      <c r="AK110" s="140" t="s">
        <v>331</v>
      </c>
      <c r="AL110" s="2" t="s">
        <v>1420</v>
      </c>
      <c r="AM110" s="2">
        <v>55</v>
      </c>
      <c r="AN110" s="35">
        <v>40</v>
      </c>
      <c r="AO110" s="34" t="s">
        <v>1436</v>
      </c>
      <c r="AP110" s="2" t="s">
        <v>1437</v>
      </c>
      <c r="AQ110" s="33" t="s">
        <v>1435</v>
      </c>
      <c r="AR110" s="102" t="s">
        <v>1428</v>
      </c>
      <c r="AS110" s="35" t="s">
        <v>106</v>
      </c>
      <c r="AT110" s="35" t="s">
        <v>1438</v>
      </c>
      <c r="AU110" s="35" t="s">
        <v>107</v>
      </c>
      <c r="AV110" s="35" t="s">
        <v>1429</v>
      </c>
      <c r="AW110" s="925"/>
    </row>
    <row r="111" spans="1:49" s="391" customFormat="1" ht="324" customHeight="1">
      <c r="A111" s="34" t="s">
        <v>1414</v>
      </c>
      <c r="B111" s="2" t="s">
        <v>466</v>
      </c>
      <c r="C111" s="424"/>
      <c r="D111" s="437" t="s">
        <v>1434</v>
      </c>
      <c r="E111" s="138" t="s">
        <v>2470</v>
      </c>
      <c r="F111" s="151"/>
      <c r="G111" s="34" t="s">
        <v>2408</v>
      </c>
      <c r="H111" s="2" t="s">
        <v>1419</v>
      </c>
      <c r="I111" s="33"/>
      <c r="J111" s="139" t="s">
        <v>475</v>
      </c>
      <c r="K111" s="2"/>
      <c r="L111" s="33" t="s">
        <v>1416</v>
      </c>
      <c r="M111" s="119" t="s">
        <v>864</v>
      </c>
      <c r="N111" s="34" t="s">
        <v>1427</v>
      </c>
      <c r="O111" s="33" t="s">
        <v>1417</v>
      </c>
      <c r="P111" s="33" t="s">
        <v>2409</v>
      </c>
      <c r="Q111" s="33"/>
      <c r="R111" s="33"/>
      <c r="S111" s="33"/>
      <c r="T111" s="33" t="s">
        <v>2468</v>
      </c>
      <c r="U111" s="456" t="s">
        <v>1022</v>
      </c>
      <c r="V111" s="487" t="s">
        <v>2471</v>
      </c>
      <c r="W111" s="33" t="s">
        <v>1022</v>
      </c>
      <c r="X111" s="2" t="s">
        <v>2472</v>
      </c>
      <c r="Y111" s="34" t="s">
        <v>1021</v>
      </c>
      <c r="Z111" s="2"/>
      <c r="AA111" s="151">
        <v>80</v>
      </c>
      <c r="AB111" s="388">
        <v>550</v>
      </c>
      <c r="AC111" s="2"/>
      <c r="AD111" s="2">
        <v>109</v>
      </c>
      <c r="AE111" s="2">
        <v>750</v>
      </c>
      <c r="AF111" s="139"/>
      <c r="AG111" s="2"/>
      <c r="AH111" s="34"/>
      <c r="AI111" s="2">
        <v>25</v>
      </c>
      <c r="AJ111" s="437">
        <v>45</v>
      </c>
      <c r="AK111" s="140" t="s">
        <v>331</v>
      </c>
      <c r="AL111" s="2" t="s">
        <v>1420</v>
      </c>
      <c r="AM111" s="2">
        <v>55</v>
      </c>
      <c r="AN111" s="35">
        <v>40</v>
      </c>
      <c r="AO111" s="34" t="s">
        <v>1436</v>
      </c>
      <c r="AP111" s="2" t="s">
        <v>1437</v>
      </c>
      <c r="AQ111" s="33" t="s">
        <v>1435</v>
      </c>
      <c r="AR111" s="102" t="s">
        <v>1428</v>
      </c>
      <c r="AS111" s="35" t="s">
        <v>106</v>
      </c>
      <c r="AT111" s="35" t="s">
        <v>1438</v>
      </c>
      <c r="AU111" s="35" t="s">
        <v>107</v>
      </c>
      <c r="AV111" s="35" t="s">
        <v>1429</v>
      </c>
      <c r="AW111" s="925"/>
    </row>
    <row r="112" spans="1:49" s="391" customFormat="1" ht="326.25" customHeight="1">
      <c r="A112" s="34" t="s">
        <v>1414</v>
      </c>
      <c r="B112" s="2" t="s">
        <v>466</v>
      </c>
      <c r="C112" s="424"/>
      <c r="D112" s="437" t="s">
        <v>1434</v>
      </c>
      <c r="E112" s="138" t="s">
        <v>2473</v>
      </c>
      <c r="F112" s="151"/>
      <c r="G112" s="34" t="s">
        <v>2408</v>
      </c>
      <c r="H112" s="2" t="s">
        <v>1419</v>
      </c>
      <c r="I112" s="33"/>
      <c r="J112" s="139" t="s">
        <v>475</v>
      </c>
      <c r="K112" s="2"/>
      <c r="L112" s="33" t="s">
        <v>1416</v>
      </c>
      <c r="M112" s="119" t="s">
        <v>864</v>
      </c>
      <c r="N112" s="34" t="s">
        <v>1427</v>
      </c>
      <c r="O112" s="33" t="s">
        <v>1417</v>
      </c>
      <c r="P112" s="33" t="s">
        <v>2410</v>
      </c>
      <c r="Q112" s="33"/>
      <c r="R112" s="33"/>
      <c r="S112" s="33"/>
      <c r="T112" s="33" t="s">
        <v>2468</v>
      </c>
      <c r="U112" s="456" t="s">
        <v>1022</v>
      </c>
      <c r="V112" s="487" t="s">
        <v>2411</v>
      </c>
      <c r="W112" s="33" t="s">
        <v>1022</v>
      </c>
      <c r="X112" s="2" t="s">
        <v>2411</v>
      </c>
      <c r="Y112" s="34" t="s">
        <v>1021</v>
      </c>
      <c r="Z112" s="2"/>
      <c r="AA112" s="151">
        <v>80</v>
      </c>
      <c r="AB112" s="388">
        <v>550</v>
      </c>
      <c r="AC112" s="2"/>
      <c r="AD112" s="2">
        <v>109</v>
      </c>
      <c r="AE112" s="2">
        <v>750</v>
      </c>
      <c r="AF112" s="139"/>
      <c r="AG112" s="2"/>
      <c r="AH112" s="34"/>
      <c r="AI112" s="2">
        <v>25</v>
      </c>
      <c r="AJ112" s="437">
        <v>45</v>
      </c>
      <c r="AK112" s="140" t="s">
        <v>331</v>
      </c>
      <c r="AL112" s="2" t="s">
        <v>1420</v>
      </c>
      <c r="AM112" s="2">
        <v>55</v>
      </c>
      <c r="AN112" s="35">
        <v>40</v>
      </c>
      <c r="AO112" s="34" t="s">
        <v>1436</v>
      </c>
      <c r="AP112" s="2" t="s">
        <v>1437</v>
      </c>
      <c r="AQ112" s="33" t="s">
        <v>1435</v>
      </c>
      <c r="AR112" s="102" t="s">
        <v>1428</v>
      </c>
      <c r="AS112" s="35" t="s">
        <v>106</v>
      </c>
      <c r="AT112" s="35" t="s">
        <v>1438</v>
      </c>
      <c r="AU112" s="35" t="s">
        <v>107</v>
      </c>
      <c r="AV112" s="35" t="s">
        <v>1429</v>
      </c>
      <c r="AW112" s="925"/>
    </row>
    <row r="113" spans="1:49" s="391" customFormat="1" ht="321" customHeight="1">
      <c r="A113" s="34" t="s">
        <v>1414</v>
      </c>
      <c r="B113" s="2" t="s">
        <v>466</v>
      </c>
      <c r="C113" s="424"/>
      <c r="D113" s="437" t="s">
        <v>1434</v>
      </c>
      <c r="E113" s="138" t="s">
        <v>2561</v>
      </c>
      <c r="F113" s="151"/>
      <c r="G113" s="34" t="s">
        <v>2408</v>
      </c>
      <c r="H113" s="2" t="s">
        <v>1419</v>
      </c>
      <c r="I113" s="33"/>
      <c r="J113" s="139" t="s">
        <v>475</v>
      </c>
      <c r="K113" s="2"/>
      <c r="L113" s="33" t="s">
        <v>1416</v>
      </c>
      <c r="M113" s="119" t="s">
        <v>864</v>
      </c>
      <c r="N113" s="34" t="s">
        <v>1427</v>
      </c>
      <c r="O113" s="33" t="s">
        <v>1417</v>
      </c>
      <c r="P113" s="33" t="s">
        <v>2410</v>
      </c>
      <c r="Q113" s="33"/>
      <c r="R113" s="33"/>
      <c r="S113" s="33"/>
      <c r="T113" s="33" t="s">
        <v>2468</v>
      </c>
      <c r="U113" s="456" t="s">
        <v>1022</v>
      </c>
      <c r="V113" s="487" t="s">
        <v>2562</v>
      </c>
      <c r="W113" s="33" t="s">
        <v>1022</v>
      </c>
      <c r="X113" s="2" t="s">
        <v>2563</v>
      </c>
      <c r="Y113" s="34" t="s">
        <v>1021</v>
      </c>
      <c r="Z113" s="2"/>
      <c r="AA113" s="151">
        <v>80</v>
      </c>
      <c r="AB113" s="388">
        <v>550</v>
      </c>
      <c r="AC113" s="2"/>
      <c r="AD113" s="2">
        <v>109</v>
      </c>
      <c r="AE113" s="2">
        <v>750</v>
      </c>
      <c r="AF113" s="139"/>
      <c r="AG113" s="2"/>
      <c r="AH113" s="34"/>
      <c r="AI113" s="2">
        <v>25</v>
      </c>
      <c r="AJ113" s="437">
        <v>45</v>
      </c>
      <c r="AK113" s="140" t="s">
        <v>331</v>
      </c>
      <c r="AL113" s="2" t="s">
        <v>1420</v>
      </c>
      <c r="AM113" s="2">
        <v>55</v>
      </c>
      <c r="AN113" s="35">
        <v>40</v>
      </c>
      <c r="AO113" s="34" t="s">
        <v>1436</v>
      </c>
      <c r="AP113" s="2" t="s">
        <v>1437</v>
      </c>
      <c r="AQ113" s="33" t="s">
        <v>1435</v>
      </c>
      <c r="AR113" s="102" t="s">
        <v>1428</v>
      </c>
      <c r="AS113" s="35" t="s">
        <v>106</v>
      </c>
      <c r="AT113" s="35" t="s">
        <v>1438</v>
      </c>
      <c r="AU113" s="35" t="s">
        <v>107</v>
      </c>
      <c r="AV113" s="35" t="s">
        <v>1429</v>
      </c>
      <c r="AW113" s="925"/>
    </row>
    <row r="114" spans="1:49" s="391" customFormat="1" ht="290.25" customHeight="1">
      <c r="A114" s="316" t="s">
        <v>1414</v>
      </c>
      <c r="B114" s="315" t="s">
        <v>467</v>
      </c>
      <c r="C114" s="316"/>
      <c r="D114" s="316" t="s">
        <v>1434</v>
      </c>
      <c r="E114" s="396" t="s">
        <v>1439</v>
      </c>
      <c r="F114" s="397"/>
      <c r="G114" s="316" t="s">
        <v>1433</v>
      </c>
      <c r="H114" s="315" t="s">
        <v>1419</v>
      </c>
      <c r="I114" s="313"/>
      <c r="J114" s="355" t="s">
        <v>475</v>
      </c>
      <c r="K114" s="315"/>
      <c r="L114" s="313" t="s">
        <v>1416</v>
      </c>
      <c r="M114" s="313"/>
      <c r="N114" s="316" t="s">
        <v>1427</v>
      </c>
      <c r="O114" s="313" t="s">
        <v>1417</v>
      </c>
      <c r="P114" s="313" t="s">
        <v>1440</v>
      </c>
      <c r="Q114" s="313"/>
      <c r="R114" s="313"/>
      <c r="S114" s="313"/>
      <c r="T114" s="313" t="s">
        <v>394</v>
      </c>
      <c r="U114" s="313" t="s">
        <v>1022</v>
      </c>
      <c r="V114" s="315" t="s">
        <v>1955</v>
      </c>
      <c r="W114" s="313" t="s">
        <v>1022</v>
      </c>
      <c r="X114" s="315" t="s">
        <v>1954</v>
      </c>
      <c r="Y114" s="316" t="s">
        <v>1021</v>
      </c>
      <c r="Z114" s="315"/>
      <c r="AA114" s="397">
        <v>80</v>
      </c>
      <c r="AB114" s="399">
        <v>550</v>
      </c>
      <c r="AC114" s="315"/>
      <c r="AD114" s="315">
        <v>109</v>
      </c>
      <c r="AE114" s="315">
        <v>750</v>
      </c>
      <c r="AF114" s="355"/>
      <c r="AG114" s="315"/>
      <c r="AH114" s="316"/>
      <c r="AI114" s="315">
        <v>25</v>
      </c>
      <c r="AJ114" s="1345">
        <v>45</v>
      </c>
      <c r="AK114" s="331" t="s">
        <v>331</v>
      </c>
      <c r="AL114" s="315" t="s">
        <v>1420</v>
      </c>
      <c r="AM114" s="315">
        <v>55</v>
      </c>
      <c r="AN114" s="400">
        <v>40</v>
      </c>
      <c r="AO114" s="316" t="s">
        <v>1436</v>
      </c>
      <c r="AP114" s="315" t="s">
        <v>1437</v>
      </c>
      <c r="AQ114" s="313" t="s">
        <v>1435</v>
      </c>
      <c r="AR114" s="401" t="s">
        <v>1428</v>
      </c>
      <c r="AS114" s="400" t="s">
        <v>106</v>
      </c>
      <c r="AT114" s="400" t="s">
        <v>1438</v>
      </c>
      <c r="AU114" s="400" t="s">
        <v>107</v>
      </c>
      <c r="AV114" s="400" t="s">
        <v>1429</v>
      </c>
      <c r="AW114" s="1346"/>
    </row>
    <row r="116" spans="1:49" s="10" customFormat="1">
      <c r="A116" s="64"/>
      <c r="B116" s="11"/>
      <c r="C116" s="433"/>
      <c r="D116" s="439"/>
      <c r="E116" s="65"/>
      <c r="F116" s="9"/>
      <c r="G116" s="64"/>
      <c r="H116" s="11"/>
      <c r="I116" s="51"/>
      <c r="J116" s="214"/>
      <c r="K116" s="11"/>
      <c r="L116" s="51"/>
      <c r="M116" s="51"/>
      <c r="N116" s="51"/>
      <c r="O116" s="51"/>
      <c r="P116" s="53"/>
      <c r="Q116" s="53"/>
      <c r="R116" s="53"/>
      <c r="S116" s="53"/>
      <c r="T116" s="52"/>
      <c r="U116" s="51"/>
      <c r="V116" s="11"/>
      <c r="W116" s="51"/>
      <c r="X116" s="11"/>
      <c r="Y116" s="60"/>
      <c r="Z116" s="9"/>
      <c r="AA116" s="9"/>
      <c r="AB116" s="69"/>
      <c r="AC116" s="9"/>
      <c r="AD116" s="9"/>
      <c r="AE116" s="9"/>
      <c r="AF116" s="80"/>
      <c r="AG116" s="9"/>
      <c r="AH116" s="60"/>
      <c r="AI116" s="9"/>
      <c r="AJ116" s="60"/>
      <c r="AK116" s="75"/>
      <c r="AL116" s="9"/>
      <c r="AM116" s="9"/>
      <c r="AN116" s="9"/>
      <c r="AO116" s="60"/>
      <c r="AP116" s="9"/>
      <c r="AQ116" s="52"/>
      <c r="AR116" s="202"/>
      <c r="AS116" s="58"/>
      <c r="AT116" s="58"/>
      <c r="AU116" s="58"/>
      <c r="AV116" s="58"/>
      <c r="AW116" s="926"/>
    </row>
    <row r="117" spans="1:49" s="10" customFormat="1">
      <c r="A117" s="64"/>
      <c r="B117" s="11"/>
      <c r="C117" s="433"/>
      <c r="D117" s="439"/>
      <c r="E117" s="65"/>
      <c r="F117" s="9"/>
      <c r="G117" s="64"/>
      <c r="H117" s="11"/>
      <c r="I117" s="51"/>
      <c r="J117" s="214"/>
      <c r="K117" s="11"/>
      <c r="L117" s="51"/>
      <c r="M117" s="51"/>
      <c r="N117" s="51"/>
      <c r="O117" s="51"/>
      <c r="P117" s="53"/>
      <c r="Q117" s="53"/>
      <c r="R117" s="53"/>
      <c r="S117" s="53"/>
      <c r="T117" s="52"/>
      <c r="U117" s="51"/>
      <c r="V117" s="11"/>
      <c r="W117" s="51"/>
      <c r="X117" s="11"/>
      <c r="Y117" s="60"/>
      <c r="Z117" s="9"/>
      <c r="AA117" s="9"/>
      <c r="AB117" s="69"/>
      <c r="AC117" s="9"/>
      <c r="AD117" s="9"/>
      <c r="AE117" s="9"/>
      <c r="AF117" s="81"/>
      <c r="AG117" s="3"/>
      <c r="AH117" s="60"/>
      <c r="AI117" s="9"/>
      <c r="AJ117" s="60"/>
      <c r="AK117" s="75"/>
      <c r="AL117" s="9"/>
      <c r="AM117" s="9"/>
      <c r="AN117" s="9"/>
      <c r="AO117" s="60"/>
      <c r="AP117" s="9"/>
      <c r="AQ117" s="52"/>
      <c r="AR117" s="202"/>
      <c r="AS117" s="58"/>
      <c r="AT117" s="58"/>
      <c r="AU117" s="58"/>
      <c r="AV117" s="58"/>
      <c r="AW117" s="926"/>
    </row>
    <row r="118" spans="1:49" s="10" customFormat="1">
      <c r="A118" s="64"/>
      <c r="B118" s="11"/>
      <c r="C118" s="433"/>
      <c r="D118" s="439"/>
      <c r="E118" s="65"/>
      <c r="F118" s="9"/>
      <c r="G118" s="64"/>
      <c r="H118" s="11"/>
      <c r="I118" s="51"/>
      <c r="J118" s="214"/>
      <c r="K118" s="11"/>
      <c r="L118" s="51"/>
      <c r="M118" s="51"/>
      <c r="N118" s="51"/>
      <c r="O118" s="51"/>
      <c r="P118" s="53"/>
      <c r="Q118" s="53"/>
      <c r="R118" s="53"/>
      <c r="S118" s="53"/>
      <c r="T118" s="52"/>
      <c r="U118" s="51"/>
      <c r="V118" s="11"/>
      <c r="W118" s="51"/>
      <c r="X118" s="11"/>
      <c r="Y118" s="60"/>
      <c r="Z118" s="9"/>
      <c r="AA118" s="9"/>
      <c r="AB118" s="69"/>
      <c r="AC118" s="9"/>
      <c r="AD118" s="9"/>
      <c r="AE118" s="9"/>
      <c r="AF118" s="81"/>
      <c r="AG118" s="3"/>
      <c r="AH118" s="60"/>
      <c r="AI118" s="9"/>
      <c r="AJ118" s="60"/>
      <c r="AK118" s="75"/>
      <c r="AL118" s="9"/>
      <c r="AM118" s="9"/>
      <c r="AN118" s="9"/>
      <c r="AO118" s="60"/>
      <c r="AP118" s="9"/>
      <c r="AQ118" s="52"/>
      <c r="AR118" s="202"/>
      <c r="AS118" s="58"/>
      <c r="AT118" s="58"/>
      <c r="AU118" s="58"/>
      <c r="AV118" s="58"/>
      <c r="AW118" s="926"/>
    </row>
    <row r="119" spans="1:49" s="10" customFormat="1">
      <c r="A119" s="64"/>
      <c r="B119" s="11"/>
      <c r="C119" s="433"/>
      <c r="D119" s="439"/>
      <c r="E119" s="65"/>
      <c r="F119" s="9"/>
      <c r="G119" s="64"/>
      <c r="H119" s="11"/>
      <c r="I119" s="51"/>
      <c r="J119" s="214"/>
      <c r="K119" s="11"/>
      <c r="L119" s="51"/>
      <c r="M119" s="51"/>
      <c r="N119" s="51"/>
      <c r="O119" s="51"/>
      <c r="P119" s="53"/>
      <c r="Q119" s="53"/>
      <c r="R119" s="53"/>
      <c r="S119" s="53"/>
      <c r="T119" s="52"/>
      <c r="U119" s="51"/>
      <c r="V119" s="11"/>
      <c r="W119" s="51"/>
      <c r="X119" s="11"/>
      <c r="Y119" s="60"/>
      <c r="Z119" s="9"/>
      <c r="AA119" s="9"/>
      <c r="AB119" s="69"/>
      <c r="AC119" s="9"/>
      <c r="AD119" s="9"/>
      <c r="AE119" s="9"/>
      <c r="AF119" s="81"/>
      <c r="AG119" s="3"/>
      <c r="AH119" s="60"/>
      <c r="AI119" s="9"/>
      <c r="AJ119" s="60"/>
      <c r="AK119" s="75"/>
      <c r="AL119" s="9"/>
      <c r="AM119" s="9"/>
      <c r="AN119" s="9"/>
      <c r="AO119" s="60"/>
      <c r="AP119" s="9"/>
      <c r="AQ119" s="52"/>
      <c r="AR119" s="202"/>
      <c r="AS119" s="58"/>
      <c r="AT119" s="58"/>
      <c r="AU119" s="58"/>
      <c r="AV119" s="58"/>
      <c r="AW119" s="926"/>
    </row>
    <row r="120" spans="1:49" s="10" customFormat="1">
      <c r="A120" s="64"/>
      <c r="B120" s="11"/>
      <c r="C120" s="433"/>
      <c r="D120" s="439"/>
      <c r="E120" s="65"/>
      <c r="F120" s="9"/>
      <c r="G120" s="64"/>
      <c r="H120" s="11"/>
      <c r="I120" s="51"/>
      <c r="J120" s="214"/>
      <c r="K120" s="11"/>
      <c r="L120" s="51"/>
      <c r="M120" s="51"/>
      <c r="N120" s="51"/>
      <c r="O120" s="51"/>
      <c r="P120" s="53"/>
      <c r="Q120" s="53"/>
      <c r="R120" s="53"/>
      <c r="S120" s="53"/>
      <c r="T120" s="52"/>
      <c r="U120" s="51"/>
      <c r="V120" s="11"/>
      <c r="W120" s="51"/>
      <c r="X120" s="11"/>
      <c r="Y120" s="60"/>
      <c r="Z120" s="9"/>
      <c r="AA120" s="9"/>
      <c r="AB120" s="69"/>
      <c r="AC120" s="9"/>
      <c r="AD120" s="9"/>
      <c r="AE120" s="9"/>
      <c r="AF120" s="81"/>
      <c r="AG120" s="3"/>
      <c r="AH120" s="60"/>
      <c r="AI120" s="9"/>
      <c r="AJ120" s="60"/>
      <c r="AK120" s="75"/>
      <c r="AL120" s="9"/>
      <c r="AM120" s="9"/>
      <c r="AN120" s="9"/>
      <c r="AO120" s="60"/>
      <c r="AP120" s="9"/>
      <c r="AQ120" s="52"/>
      <c r="AR120" s="202"/>
      <c r="AS120" s="58"/>
      <c r="AT120" s="58"/>
      <c r="AU120" s="58"/>
      <c r="AV120" s="58"/>
      <c r="AW120" s="926"/>
    </row>
    <row r="121" spans="1:49" s="10" customFormat="1">
      <c r="A121" s="64"/>
      <c r="B121" s="11"/>
      <c r="C121" s="433"/>
      <c r="D121" s="439"/>
      <c r="E121" s="65"/>
      <c r="F121" s="9"/>
      <c r="G121" s="64"/>
      <c r="H121" s="11"/>
      <c r="I121" s="51"/>
      <c r="J121" s="214"/>
      <c r="K121" s="11"/>
      <c r="L121" s="51"/>
      <c r="M121" s="51"/>
      <c r="N121" s="51"/>
      <c r="O121" s="51"/>
      <c r="P121" s="53"/>
      <c r="Q121" s="53"/>
      <c r="R121" s="53"/>
      <c r="S121" s="53"/>
      <c r="T121" s="52"/>
      <c r="U121" s="51"/>
      <c r="V121" s="11"/>
      <c r="W121" s="51"/>
      <c r="X121" s="11"/>
      <c r="Y121" s="60"/>
      <c r="Z121" s="9"/>
      <c r="AA121" s="9"/>
      <c r="AB121" s="69"/>
      <c r="AC121" s="9"/>
      <c r="AD121" s="9"/>
      <c r="AE121" s="9"/>
      <c r="AF121" s="81"/>
      <c r="AG121" s="3"/>
      <c r="AH121" s="60"/>
      <c r="AI121" s="9"/>
      <c r="AJ121" s="60"/>
      <c r="AK121" s="75"/>
      <c r="AL121" s="9"/>
      <c r="AM121" s="9"/>
      <c r="AN121" s="9"/>
      <c r="AO121" s="60"/>
      <c r="AP121" s="9"/>
      <c r="AQ121" s="52"/>
      <c r="AR121" s="202"/>
      <c r="AS121" s="58"/>
      <c r="AT121" s="58"/>
      <c r="AU121" s="58"/>
      <c r="AV121" s="58"/>
      <c r="AW121" s="926"/>
    </row>
    <row r="122" spans="1:49" s="10" customFormat="1">
      <c r="A122" s="64"/>
      <c r="B122" s="11"/>
      <c r="C122" s="433"/>
      <c r="D122" s="439"/>
      <c r="E122" s="65"/>
      <c r="F122" s="9"/>
      <c r="G122" s="64"/>
      <c r="H122" s="11"/>
      <c r="I122" s="51"/>
      <c r="J122" s="214"/>
      <c r="K122" s="11"/>
      <c r="L122" s="51"/>
      <c r="M122" s="51"/>
      <c r="N122" s="51"/>
      <c r="O122" s="51"/>
      <c r="P122" s="53"/>
      <c r="Q122" s="53"/>
      <c r="R122" s="53"/>
      <c r="S122" s="53"/>
      <c r="T122" s="52"/>
      <c r="U122" s="51"/>
      <c r="V122" s="11"/>
      <c r="W122" s="51"/>
      <c r="X122" s="11"/>
      <c r="Y122" s="60"/>
      <c r="Z122" s="9"/>
      <c r="AA122" s="9"/>
      <c r="AB122" s="69"/>
      <c r="AC122" s="9"/>
      <c r="AD122" s="9"/>
      <c r="AE122" s="9"/>
      <c r="AF122" s="81"/>
      <c r="AG122" s="3"/>
      <c r="AH122" s="60"/>
      <c r="AI122" s="9"/>
      <c r="AJ122" s="60"/>
      <c r="AK122" s="75"/>
      <c r="AL122" s="9"/>
      <c r="AM122" s="9"/>
      <c r="AN122" s="9"/>
      <c r="AO122" s="60"/>
      <c r="AP122" s="9"/>
      <c r="AQ122" s="52"/>
      <c r="AR122" s="202"/>
      <c r="AS122" s="58"/>
      <c r="AT122" s="58"/>
      <c r="AU122" s="58"/>
      <c r="AV122" s="58"/>
      <c r="AW122" s="926"/>
    </row>
    <row r="123" spans="1:49" s="10" customFormat="1">
      <c r="A123" s="64"/>
      <c r="B123" s="11"/>
      <c r="C123" s="433"/>
      <c r="D123" s="439"/>
      <c r="E123" s="65"/>
      <c r="F123" s="9"/>
      <c r="G123" s="64"/>
      <c r="H123" s="11"/>
      <c r="I123" s="51"/>
      <c r="J123" s="214"/>
      <c r="K123" s="11"/>
      <c r="L123" s="51"/>
      <c r="M123" s="51"/>
      <c r="N123" s="51"/>
      <c r="O123" s="51"/>
      <c r="P123" s="53"/>
      <c r="Q123" s="53"/>
      <c r="R123" s="53"/>
      <c r="S123" s="53"/>
      <c r="T123" s="52"/>
      <c r="U123" s="51"/>
      <c r="V123" s="11"/>
      <c r="W123" s="51"/>
      <c r="X123" s="11"/>
      <c r="Y123" s="60"/>
      <c r="Z123" s="9"/>
      <c r="AA123" s="9"/>
      <c r="AB123" s="69"/>
      <c r="AC123" s="9"/>
      <c r="AD123" s="9"/>
      <c r="AE123" s="9"/>
      <c r="AF123" s="81"/>
      <c r="AG123" s="3"/>
      <c r="AH123" s="60"/>
      <c r="AI123" s="9"/>
      <c r="AJ123" s="60"/>
      <c r="AK123" s="75"/>
      <c r="AL123" s="9"/>
      <c r="AM123" s="9"/>
      <c r="AN123" s="9"/>
      <c r="AO123" s="60"/>
      <c r="AP123" s="9"/>
      <c r="AQ123" s="52"/>
      <c r="AR123" s="202"/>
      <c r="AS123" s="58"/>
      <c r="AT123" s="58"/>
      <c r="AU123" s="58"/>
      <c r="AV123" s="58"/>
      <c r="AW123" s="926"/>
    </row>
    <row r="124" spans="1:49" s="10" customFormat="1">
      <c r="A124" s="64"/>
      <c r="B124" s="11"/>
      <c r="C124" s="433"/>
      <c r="D124" s="439"/>
      <c r="E124" s="65"/>
      <c r="F124" s="9"/>
      <c r="G124" s="64"/>
      <c r="H124" s="11"/>
      <c r="I124" s="51"/>
      <c r="J124" s="214"/>
      <c r="K124" s="11"/>
      <c r="L124" s="51"/>
      <c r="M124" s="51"/>
      <c r="N124" s="51"/>
      <c r="O124" s="51"/>
      <c r="P124" s="53"/>
      <c r="Q124" s="53"/>
      <c r="R124" s="53"/>
      <c r="S124" s="53"/>
      <c r="T124" s="52"/>
      <c r="U124" s="51"/>
      <c r="V124" s="11"/>
      <c r="W124" s="51"/>
      <c r="X124" s="11"/>
      <c r="Y124" s="60"/>
      <c r="Z124" s="9"/>
      <c r="AA124" s="9"/>
      <c r="AB124" s="69"/>
      <c r="AC124" s="9"/>
      <c r="AD124" s="9"/>
      <c r="AE124" s="9"/>
      <c r="AF124" s="81"/>
      <c r="AG124" s="3"/>
      <c r="AH124" s="60"/>
      <c r="AI124" s="9"/>
      <c r="AJ124" s="60"/>
      <c r="AK124" s="75"/>
      <c r="AL124" s="9"/>
      <c r="AM124" s="9"/>
      <c r="AN124" s="9"/>
      <c r="AO124" s="60"/>
      <c r="AP124" s="9"/>
      <c r="AQ124" s="52"/>
      <c r="AR124" s="202"/>
      <c r="AS124" s="58"/>
      <c r="AT124" s="58"/>
      <c r="AU124" s="58"/>
      <c r="AV124" s="58"/>
      <c r="AW124" s="926"/>
    </row>
    <row r="125" spans="1:49" s="10" customFormat="1">
      <c r="A125" s="64"/>
      <c r="B125" s="11"/>
      <c r="C125" s="433"/>
      <c r="D125" s="439"/>
      <c r="E125" s="65"/>
      <c r="F125" s="9"/>
      <c r="G125" s="64"/>
      <c r="H125" s="11"/>
      <c r="I125" s="51"/>
      <c r="J125" s="214"/>
      <c r="K125" s="11"/>
      <c r="L125" s="51"/>
      <c r="M125" s="51"/>
      <c r="N125" s="51"/>
      <c r="O125" s="51"/>
      <c r="P125" s="53"/>
      <c r="Q125" s="53"/>
      <c r="R125" s="53"/>
      <c r="S125" s="53"/>
      <c r="T125" s="52"/>
      <c r="U125" s="51"/>
      <c r="V125" s="11"/>
      <c r="W125" s="51"/>
      <c r="X125" s="11"/>
      <c r="Y125" s="60"/>
      <c r="Z125" s="9"/>
      <c r="AA125" s="9"/>
      <c r="AB125" s="69"/>
      <c r="AC125" s="9"/>
      <c r="AD125" s="9"/>
      <c r="AE125" s="9"/>
      <c r="AF125" s="81"/>
      <c r="AG125" s="3"/>
      <c r="AH125" s="60"/>
      <c r="AI125" s="9"/>
      <c r="AJ125" s="60"/>
      <c r="AK125" s="75"/>
      <c r="AL125" s="9"/>
      <c r="AM125" s="9"/>
      <c r="AN125" s="9"/>
      <c r="AO125" s="60"/>
      <c r="AP125" s="9"/>
      <c r="AQ125" s="52"/>
      <c r="AR125" s="202"/>
      <c r="AS125" s="58"/>
      <c r="AT125" s="58"/>
      <c r="AU125" s="58"/>
      <c r="AV125" s="58"/>
      <c r="AW125" s="926"/>
    </row>
    <row r="126" spans="1:49" s="10" customFormat="1">
      <c r="A126" s="64"/>
      <c r="B126" s="11"/>
      <c r="C126" s="433"/>
      <c r="D126" s="439"/>
      <c r="E126" s="65"/>
      <c r="F126" s="9"/>
      <c r="G126" s="64"/>
      <c r="H126" s="11"/>
      <c r="I126" s="51"/>
      <c r="J126" s="214"/>
      <c r="K126" s="11"/>
      <c r="L126" s="51"/>
      <c r="M126" s="51"/>
      <c r="N126" s="51"/>
      <c r="O126" s="51"/>
      <c r="P126" s="53"/>
      <c r="Q126" s="53"/>
      <c r="R126" s="53"/>
      <c r="S126" s="53"/>
      <c r="T126" s="52"/>
      <c r="U126" s="51"/>
      <c r="V126" s="11"/>
      <c r="W126" s="51"/>
      <c r="X126" s="11"/>
      <c r="Y126" s="60"/>
      <c r="Z126" s="9"/>
      <c r="AA126" s="9"/>
      <c r="AB126" s="69"/>
      <c r="AC126" s="9"/>
      <c r="AD126" s="9"/>
      <c r="AE126" s="9"/>
      <c r="AF126" s="81"/>
      <c r="AG126" s="3"/>
      <c r="AH126" s="60"/>
      <c r="AI126" s="9"/>
      <c r="AJ126" s="60"/>
      <c r="AK126" s="75"/>
      <c r="AL126" s="9"/>
      <c r="AM126" s="9"/>
      <c r="AN126" s="9"/>
      <c r="AO126" s="60"/>
      <c r="AP126" s="9"/>
      <c r="AQ126" s="52"/>
      <c r="AR126" s="202"/>
      <c r="AS126" s="58"/>
      <c r="AT126" s="58"/>
      <c r="AU126" s="58"/>
      <c r="AV126" s="58"/>
      <c r="AW126" s="926"/>
    </row>
    <row r="127" spans="1:49" s="10" customFormat="1">
      <c r="A127" s="64"/>
      <c r="B127" s="11"/>
      <c r="C127" s="433"/>
      <c r="D127" s="439"/>
      <c r="E127" s="65"/>
      <c r="F127" s="9"/>
      <c r="G127" s="64"/>
      <c r="H127" s="11"/>
      <c r="I127" s="51"/>
      <c r="J127" s="214"/>
      <c r="K127" s="11"/>
      <c r="L127" s="51"/>
      <c r="M127" s="51"/>
      <c r="N127" s="51"/>
      <c r="O127" s="51"/>
      <c r="P127" s="53"/>
      <c r="Q127" s="53"/>
      <c r="R127" s="53"/>
      <c r="S127" s="53"/>
      <c r="T127" s="52"/>
      <c r="U127" s="51"/>
      <c r="V127" s="11"/>
      <c r="W127" s="51"/>
      <c r="X127" s="11"/>
      <c r="Y127" s="60"/>
      <c r="Z127" s="9"/>
      <c r="AA127" s="9"/>
      <c r="AB127" s="69"/>
      <c r="AC127" s="9"/>
      <c r="AD127" s="9"/>
      <c r="AE127" s="9"/>
      <c r="AF127" s="81"/>
      <c r="AG127" s="3"/>
      <c r="AH127" s="60"/>
      <c r="AI127" s="9"/>
      <c r="AJ127" s="60"/>
      <c r="AK127" s="75"/>
      <c r="AL127" s="9"/>
      <c r="AM127" s="9"/>
      <c r="AN127" s="9"/>
      <c r="AO127" s="60"/>
      <c r="AP127" s="9"/>
      <c r="AQ127" s="52"/>
      <c r="AR127" s="202"/>
      <c r="AS127" s="58"/>
      <c r="AT127" s="58"/>
      <c r="AU127" s="58"/>
      <c r="AV127" s="58"/>
      <c r="AW127" s="926"/>
    </row>
    <row r="128" spans="1:49" s="10" customFormat="1">
      <c r="A128" s="64"/>
      <c r="B128" s="11"/>
      <c r="C128" s="433"/>
      <c r="D128" s="439"/>
      <c r="E128" s="65"/>
      <c r="F128" s="9"/>
      <c r="G128" s="64"/>
      <c r="H128" s="11"/>
      <c r="I128" s="51"/>
      <c r="J128" s="214"/>
      <c r="K128" s="11"/>
      <c r="L128" s="51"/>
      <c r="M128" s="51"/>
      <c r="N128" s="51"/>
      <c r="O128" s="51"/>
      <c r="P128" s="53"/>
      <c r="Q128" s="53"/>
      <c r="R128" s="53"/>
      <c r="S128" s="53"/>
      <c r="T128" s="52"/>
      <c r="U128" s="51"/>
      <c r="V128" s="11"/>
      <c r="W128" s="51"/>
      <c r="X128" s="11"/>
      <c r="Y128" s="60"/>
      <c r="Z128" s="9"/>
      <c r="AA128" s="9"/>
      <c r="AB128" s="69"/>
      <c r="AC128" s="9"/>
      <c r="AD128" s="9"/>
      <c r="AE128" s="9"/>
      <c r="AF128" s="81"/>
      <c r="AG128" s="3"/>
      <c r="AH128" s="60"/>
      <c r="AI128" s="9"/>
      <c r="AJ128" s="60"/>
      <c r="AK128" s="75"/>
      <c r="AL128" s="9"/>
      <c r="AM128" s="9"/>
      <c r="AN128" s="9"/>
      <c r="AO128" s="60"/>
      <c r="AP128" s="9"/>
      <c r="AQ128" s="52"/>
      <c r="AR128" s="202"/>
      <c r="AS128" s="58"/>
      <c r="AT128" s="58"/>
      <c r="AU128" s="58"/>
      <c r="AV128" s="58"/>
      <c r="AW128" s="926"/>
    </row>
    <row r="129" spans="1:49" s="10" customFormat="1">
      <c r="A129" s="64"/>
      <c r="B129" s="11"/>
      <c r="C129" s="433"/>
      <c r="D129" s="439"/>
      <c r="E129" s="65"/>
      <c r="F129" s="9"/>
      <c r="G129" s="64"/>
      <c r="H129" s="11"/>
      <c r="I129" s="51"/>
      <c r="J129" s="214"/>
      <c r="K129" s="11"/>
      <c r="L129" s="51"/>
      <c r="M129" s="51"/>
      <c r="N129" s="51"/>
      <c r="O129" s="51"/>
      <c r="P129" s="53"/>
      <c r="Q129" s="53"/>
      <c r="R129" s="53"/>
      <c r="S129" s="53"/>
      <c r="T129" s="52"/>
      <c r="U129" s="51"/>
      <c r="V129" s="11"/>
      <c r="W129" s="51"/>
      <c r="X129" s="11"/>
      <c r="Y129" s="60"/>
      <c r="Z129" s="9"/>
      <c r="AA129" s="9"/>
      <c r="AB129" s="69"/>
      <c r="AC129" s="9"/>
      <c r="AD129" s="9"/>
      <c r="AE129" s="9"/>
      <c r="AF129" s="81"/>
      <c r="AG129" s="3"/>
      <c r="AH129" s="60"/>
      <c r="AI129" s="9"/>
      <c r="AJ129" s="60"/>
      <c r="AK129" s="75"/>
      <c r="AL129" s="9"/>
      <c r="AM129" s="9"/>
      <c r="AN129" s="9"/>
      <c r="AO129" s="60"/>
      <c r="AP129" s="9"/>
      <c r="AQ129" s="52"/>
      <c r="AR129" s="202"/>
      <c r="AS129" s="58"/>
      <c r="AT129" s="58"/>
      <c r="AU129" s="58"/>
      <c r="AV129" s="58"/>
      <c r="AW129" s="926"/>
    </row>
    <row r="130" spans="1:49" s="10" customFormat="1">
      <c r="A130" s="64"/>
      <c r="B130" s="11"/>
      <c r="C130" s="433"/>
      <c r="D130" s="439"/>
      <c r="E130" s="65"/>
      <c r="F130" s="9"/>
      <c r="G130" s="64"/>
      <c r="H130" s="11"/>
      <c r="I130" s="51"/>
      <c r="J130" s="214"/>
      <c r="K130" s="11"/>
      <c r="L130" s="51"/>
      <c r="M130" s="51"/>
      <c r="N130" s="51"/>
      <c r="O130" s="51"/>
      <c r="P130" s="53"/>
      <c r="Q130" s="53"/>
      <c r="R130" s="53"/>
      <c r="S130" s="53"/>
      <c r="T130" s="52"/>
      <c r="U130" s="51"/>
      <c r="V130" s="11"/>
      <c r="W130" s="51"/>
      <c r="X130" s="11"/>
      <c r="Y130" s="60"/>
      <c r="Z130" s="9"/>
      <c r="AA130" s="9"/>
      <c r="AB130" s="69"/>
      <c r="AC130" s="9"/>
      <c r="AD130" s="9"/>
      <c r="AE130" s="9"/>
      <c r="AF130" s="81"/>
      <c r="AG130" s="3"/>
      <c r="AH130" s="60"/>
      <c r="AI130" s="9"/>
      <c r="AJ130" s="60"/>
      <c r="AK130" s="75"/>
      <c r="AL130" s="9"/>
      <c r="AM130" s="9"/>
      <c r="AN130" s="9"/>
      <c r="AO130" s="60"/>
      <c r="AP130" s="9"/>
      <c r="AQ130" s="52"/>
      <c r="AR130" s="202"/>
      <c r="AS130" s="58"/>
      <c r="AT130" s="58"/>
      <c r="AU130" s="58"/>
      <c r="AV130" s="58"/>
      <c r="AW130" s="926"/>
    </row>
    <row r="131" spans="1:49" s="10" customFormat="1">
      <c r="A131" s="64"/>
      <c r="B131" s="11"/>
      <c r="C131" s="433"/>
      <c r="D131" s="439"/>
      <c r="E131" s="65"/>
      <c r="F131" s="9"/>
      <c r="G131" s="64"/>
      <c r="H131" s="11"/>
      <c r="I131" s="51"/>
      <c r="J131" s="214"/>
      <c r="K131" s="11"/>
      <c r="L131" s="51"/>
      <c r="M131" s="51"/>
      <c r="N131" s="51"/>
      <c r="O131" s="51"/>
      <c r="P131" s="53"/>
      <c r="Q131" s="53"/>
      <c r="R131" s="53"/>
      <c r="S131" s="53"/>
      <c r="T131" s="52"/>
      <c r="U131" s="51"/>
      <c r="V131" s="11"/>
      <c r="W131" s="51"/>
      <c r="X131" s="11"/>
      <c r="Y131" s="60"/>
      <c r="Z131" s="9"/>
      <c r="AA131" s="9"/>
      <c r="AB131" s="69"/>
      <c r="AC131" s="9"/>
      <c r="AD131" s="9"/>
      <c r="AE131" s="9"/>
      <c r="AF131" s="81"/>
      <c r="AG131" s="3"/>
      <c r="AH131" s="60"/>
      <c r="AI131" s="9"/>
      <c r="AJ131" s="60"/>
      <c r="AK131" s="75"/>
      <c r="AL131" s="9"/>
      <c r="AM131" s="9"/>
      <c r="AN131" s="9"/>
      <c r="AO131" s="60"/>
      <c r="AP131" s="9"/>
      <c r="AQ131" s="52"/>
      <c r="AR131" s="202"/>
      <c r="AS131" s="58"/>
      <c r="AT131" s="58"/>
      <c r="AU131" s="58"/>
      <c r="AV131" s="58"/>
      <c r="AW131" s="926"/>
    </row>
    <row r="132" spans="1:49" s="10" customFormat="1">
      <c r="A132" s="64"/>
      <c r="B132" s="11"/>
      <c r="C132" s="433"/>
      <c r="D132" s="439"/>
      <c r="E132" s="65"/>
      <c r="F132" s="9"/>
      <c r="G132" s="64"/>
      <c r="H132" s="11"/>
      <c r="I132" s="51"/>
      <c r="J132" s="214"/>
      <c r="K132" s="11"/>
      <c r="L132" s="51"/>
      <c r="M132" s="51"/>
      <c r="N132" s="51"/>
      <c r="O132" s="51"/>
      <c r="P132" s="53"/>
      <c r="Q132" s="53"/>
      <c r="R132" s="53"/>
      <c r="S132" s="53"/>
      <c r="T132" s="52"/>
      <c r="U132" s="51"/>
      <c r="V132" s="11"/>
      <c r="W132" s="51"/>
      <c r="X132" s="11"/>
      <c r="Y132" s="60"/>
      <c r="Z132" s="9"/>
      <c r="AA132" s="9"/>
      <c r="AB132" s="69"/>
      <c r="AC132" s="9"/>
      <c r="AD132" s="9"/>
      <c r="AE132" s="9"/>
      <c r="AF132" s="81"/>
      <c r="AG132" s="3"/>
      <c r="AH132" s="60"/>
      <c r="AI132" s="9"/>
      <c r="AJ132" s="60"/>
      <c r="AK132" s="75"/>
      <c r="AL132" s="9"/>
      <c r="AM132" s="9"/>
      <c r="AN132" s="9"/>
      <c r="AO132" s="60"/>
      <c r="AP132" s="9"/>
      <c r="AQ132" s="52"/>
      <c r="AR132" s="202"/>
      <c r="AS132" s="58"/>
      <c r="AT132" s="58"/>
      <c r="AU132" s="58"/>
      <c r="AV132" s="58"/>
      <c r="AW132" s="926"/>
    </row>
    <row r="133" spans="1:49" s="10" customFormat="1">
      <c r="A133" s="64"/>
      <c r="B133" s="11"/>
      <c r="C133" s="433"/>
      <c r="D133" s="439"/>
      <c r="E133" s="65"/>
      <c r="F133" s="9"/>
      <c r="G133" s="64"/>
      <c r="H133" s="11"/>
      <c r="I133" s="51"/>
      <c r="J133" s="214"/>
      <c r="K133" s="11"/>
      <c r="L133" s="51"/>
      <c r="M133" s="51"/>
      <c r="N133" s="51"/>
      <c r="O133" s="51"/>
      <c r="P133" s="53"/>
      <c r="Q133" s="53"/>
      <c r="R133" s="53"/>
      <c r="S133" s="53"/>
      <c r="T133" s="52"/>
      <c r="U133" s="51"/>
      <c r="V133" s="11"/>
      <c r="W133" s="51"/>
      <c r="X133" s="11"/>
      <c r="Y133" s="60"/>
      <c r="Z133" s="9"/>
      <c r="AA133" s="9"/>
      <c r="AB133" s="69"/>
      <c r="AC133" s="9"/>
      <c r="AD133" s="9"/>
      <c r="AE133" s="9"/>
      <c r="AF133" s="81"/>
      <c r="AG133" s="3"/>
      <c r="AH133" s="60"/>
      <c r="AI133" s="9"/>
      <c r="AJ133" s="60"/>
      <c r="AK133" s="75"/>
      <c r="AL133" s="9"/>
      <c r="AM133" s="9"/>
      <c r="AN133" s="9"/>
      <c r="AO133" s="60"/>
      <c r="AP133" s="9"/>
      <c r="AQ133" s="52"/>
      <c r="AR133" s="202"/>
      <c r="AS133" s="58"/>
      <c r="AT133" s="58"/>
      <c r="AU133" s="58"/>
      <c r="AV133" s="58"/>
      <c r="AW133" s="926"/>
    </row>
    <row r="134" spans="1:49" s="10" customFormat="1">
      <c r="A134" s="64"/>
      <c r="B134" s="11"/>
      <c r="C134" s="433"/>
      <c r="D134" s="439"/>
      <c r="E134" s="65"/>
      <c r="F134" s="9"/>
      <c r="G134" s="64"/>
      <c r="H134" s="11"/>
      <c r="I134" s="51"/>
      <c r="J134" s="214"/>
      <c r="K134" s="11"/>
      <c r="L134" s="51"/>
      <c r="M134" s="51"/>
      <c r="N134" s="51"/>
      <c r="O134" s="51"/>
      <c r="P134" s="53"/>
      <c r="Q134" s="53"/>
      <c r="R134" s="53"/>
      <c r="S134" s="53"/>
      <c r="T134" s="52"/>
      <c r="U134" s="51"/>
      <c r="V134" s="11"/>
      <c r="W134" s="51"/>
      <c r="X134" s="11"/>
      <c r="Y134" s="60"/>
      <c r="Z134" s="9"/>
      <c r="AA134" s="9"/>
      <c r="AB134" s="69"/>
      <c r="AC134" s="9"/>
      <c r="AD134" s="9"/>
      <c r="AE134" s="9"/>
      <c r="AF134" s="81"/>
      <c r="AG134" s="3"/>
      <c r="AH134" s="60"/>
      <c r="AI134" s="9"/>
      <c r="AJ134" s="60"/>
      <c r="AK134" s="75"/>
      <c r="AL134" s="9"/>
      <c r="AM134" s="9"/>
      <c r="AN134" s="9"/>
      <c r="AO134" s="60"/>
      <c r="AP134" s="9"/>
      <c r="AQ134" s="52"/>
      <c r="AR134" s="202"/>
      <c r="AS134" s="58"/>
      <c r="AT134" s="58"/>
      <c r="AU134" s="58"/>
      <c r="AV134" s="58"/>
      <c r="AW134" s="926"/>
    </row>
    <row r="135" spans="1:49" s="10" customFormat="1">
      <c r="A135" s="64"/>
      <c r="B135" s="11"/>
      <c r="C135" s="433"/>
      <c r="D135" s="439"/>
      <c r="E135" s="65"/>
      <c r="F135" s="9"/>
      <c r="G135" s="64"/>
      <c r="H135" s="11"/>
      <c r="I135" s="51"/>
      <c r="J135" s="214"/>
      <c r="K135" s="11"/>
      <c r="L135" s="51"/>
      <c r="M135" s="51"/>
      <c r="N135" s="51"/>
      <c r="O135" s="51"/>
      <c r="P135" s="53"/>
      <c r="Q135" s="53"/>
      <c r="R135" s="53"/>
      <c r="S135" s="53"/>
      <c r="T135" s="52"/>
      <c r="U135" s="51"/>
      <c r="V135" s="11"/>
      <c r="W135" s="51"/>
      <c r="X135" s="11"/>
      <c r="Y135" s="60"/>
      <c r="Z135" s="9"/>
      <c r="AA135" s="9"/>
      <c r="AB135" s="69"/>
      <c r="AC135" s="9"/>
      <c r="AD135" s="9"/>
      <c r="AE135" s="9"/>
      <c r="AF135" s="81"/>
      <c r="AG135" s="3"/>
      <c r="AH135" s="60"/>
      <c r="AI135" s="9"/>
      <c r="AJ135" s="60"/>
      <c r="AK135" s="75"/>
      <c r="AL135" s="9"/>
      <c r="AM135" s="9"/>
      <c r="AN135" s="9"/>
      <c r="AO135" s="60"/>
      <c r="AP135" s="9"/>
      <c r="AQ135" s="52"/>
      <c r="AR135" s="202"/>
      <c r="AS135" s="58"/>
      <c r="AT135" s="58"/>
      <c r="AU135" s="58"/>
      <c r="AV135" s="58"/>
      <c r="AW135" s="926"/>
    </row>
    <row r="136" spans="1:49" s="10" customFormat="1">
      <c r="A136" s="64"/>
      <c r="B136" s="11"/>
      <c r="C136" s="433"/>
      <c r="D136" s="439"/>
      <c r="E136" s="65"/>
      <c r="F136" s="9"/>
      <c r="G136" s="64"/>
      <c r="H136" s="11"/>
      <c r="I136" s="51"/>
      <c r="J136" s="214"/>
      <c r="K136" s="11"/>
      <c r="L136" s="51"/>
      <c r="M136" s="51"/>
      <c r="N136" s="51"/>
      <c r="O136" s="51"/>
      <c r="P136" s="53"/>
      <c r="Q136" s="53"/>
      <c r="R136" s="53"/>
      <c r="S136" s="53"/>
      <c r="T136" s="52"/>
      <c r="U136" s="51"/>
      <c r="V136" s="11"/>
      <c r="W136" s="51"/>
      <c r="X136" s="11"/>
      <c r="Y136" s="60"/>
      <c r="Z136" s="9"/>
      <c r="AA136" s="9"/>
      <c r="AB136" s="69"/>
      <c r="AC136" s="9"/>
      <c r="AD136" s="9"/>
      <c r="AE136" s="9"/>
      <c r="AF136" s="81"/>
      <c r="AG136" s="3"/>
      <c r="AH136" s="60"/>
      <c r="AI136" s="9"/>
      <c r="AJ136" s="60"/>
      <c r="AK136" s="75"/>
      <c r="AL136" s="9"/>
      <c r="AM136" s="9"/>
      <c r="AN136" s="9"/>
      <c r="AO136" s="60"/>
      <c r="AP136" s="9"/>
      <c r="AQ136" s="52"/>
      <c r="AR136" s="202"/>
      <c r="AS136" s="58"/>
      <c r="AT136" s="58"/>
      <c r="AU136" s="58"/>
      <c r="AV136" s="58"/>
      <c r="AW136" s="926"/>
    </row>
    <row r="137" spans="1:49" s="10" customFormat="1">
      <c r="A137" s="64"/>
      <c r="B137" s="11"/>
      <c r="C137" s="433"/>
      <c r="D137" s="439"/>
      <c r="E137" s="65"/>
      <c r="F137" s="9"/>
      <c r="G137" s="64"/>
      <c r="H137" s="11"/>
      <c r="I137" s="51"/>
      <c r="J137" s="214"/>
      <c r="K137" s="11"/>
      <c r="L137" s="51"/>
      <c r="M137" s="51"/>
      <c r="N137" s="51"/>
      <c r="O137" s="51"/>
      <c r="P137" s="53"/>
      <c r="Q137" s="53"/>
      <c r="R137" s="53"/>
      <c r="S137" s="53"/>
      <c r="T137" s="52"/>
      <c r="U137" s="51"/>
      <c r="V137" s="11"/>
      <c r="W137" s="51"/>
      <c r="X137" s="11"/>
      <c r="Y137" s="60"/>
      <c r="Z137" s="9"/>
      <c r="AA137" s="9"/>
      <c r="AB137" s="69"/>
      <c r="AC137" s="9"/>
      <c r="AD137" s="9"/>
      <c r="AE137" s="9"/>
      <c r="AF137" s="81"/>
      <c r="AG137" s="3"/>
      <c r="AH137" s="60"/>
      <c r="AI137" s="9"/>
      <c r="AJ137" s="60"/>
      <c r="AK137" s="75"/>
      <c r="AL137" s="9"/>
      <c r="AM137" s="9"/>
      <c r="AN137" s="9"/>
      <c r="AO137" s="60"/>
      <c r="AP137" s="9"/>
      <c r="AQ137" s="52"/>
      <c r="AR137" s="202"/>
      <c r="AS137" s="58"/>
      <c r="AT137" s="58"/>
      <c r="AU137" s="58"/>
      <c r="AV137" s="58"/>
      <c r="AW137" s="926"/>
    </row>
    <row r="138" spans="1:49" s="10" customFormat="1">
      <c r="A138" s="64"/>
      <c r="B138" s="11"/>
      <c r="C138" s="433"/>
      <c r="D138" s="439"/>
      <c r="E138" s="65"/>
      <c r="F138" s="9"/>
      <c r="G138" s="64"/>
      <c r="H138" s="11"/>
      <c r="I138" s="51"/>
      <c r="J138" s="214"/>
      <c r="K138" s="11"/>
      <c r="L138" s="51"/>
      <c r="M138" s="51"/>
      <c r="N138" s="51"/>
      <c r="O138" s="51"/>
      <c r="P138" s="53"/>
      <c r="Q138" s="53"/>
      <c r="R138" s="53"/>
      <c r="S138" s="53"/>
      <c r="T138" s="52"/>
      <c r="U138" s="51"/>
      <c r="V138" s="11"/>
      <c r="W138" s="51"/>
      <c r="X138" s="11"/>
      <c r="Y138" s="60"/>
      <c r="Z138" s="9"/>
      <c r="AA138" s="9"/>
      <c r="AB138" s="69"/>
      <c r="AC138" s="9"/>
      <c r="AD138" s="9"/>
      <c r="AE138" s="9"/>
      <c r="AF138" s="81"/>
      <c r="AG138" s="3"/>
      <c r="AH138" s="60"/>
      <c r="AI138" s="9"/>
      <c r="AJ138" s="60"/>
      <c r="AK138" s="75"/>
      <c r="AL138" s="9"/>
      <c r="AM138" s="9"/>
      <c r="AN138" s="9"/>
      <c r="AO138" s="60"/>
      <c r="AP138" s="9"/>
      <c r="AQ138" s="52"/>
      <c r="AR138" s="202"/>
      <c r="AS138" s="58"/>
      <c r="AT138" s="58"/>
      <c r="AU138" s="58"/>
      <c r="AV138" s="58"/>
      <c r="AW138" s="926"/>
    </row>
    <row r="139" spans="1:49" s="10" customFormat="1">
      <c r="A139" s="64"/>
      <c r="B139" s="11"/>
      <c r="C139" s="433"/>
      <c r="D139" s="439"/>
      <c r="E139" s="65"/>
      <c r="F139" s="9"/>
      <c r="G139" s="64"/>
      <c r="H139" s="11"/>
      <c r="I139" s="51"/>
      <c r="J139" s="214"/>
      <c r="K139" s="11"/>
      <c r="L139" s="51"/>
      <c r="M139" s="51"/>
      <c r="N139" s="51"/>
      <c r="O139" s="51"/>
      <c r="P139" s="53"/>
      <c r="Q139" s="53"/>
      <c r="R139" s="53"/>
      <c r="S139" s="53"/>
      <c r="T139" s="52"/>
      <c r="U139" s="51"/>
      <c r="V139" s="11"/>
      <c r="W139" s="51"/>
      <c r="X139" s="11"/>
      <c r="Y139" s="60"/>
      <c r="Z139" s="9"/>
      <c r="AA139" s="9"/>
      <c r="AB139" s="69"/>
      <c r="AC139" s="9"/>
      <c r="AD139" s="9"/>
      <c r="AE139" s="9"/>
      <c r="AF139" s="81"/>
      <c r="AG139" s="3"/>
      <c r="AH139" s="60"/>
      <c r="AI139" s="9"/>
      <c r="AJ139" s="60"/>
      <c r="AK139" s="75"/>
      <c r="AL139" s="9"/>
      <c r="AM139" s="9"/>
      <c r="AN139" s="9"/>
      <c r="AO139" s="60"/>
      <c r="AP139" s="9"/>
      <c r="AQ139" s="52"/>
      <c r="AR139" s="202"/>
      <c r="AS139" s="58"/>
      <c r="AT139" s="58"/>
      <c r="AU139" s="58"/>
      <c r="AV139" s="58"/>
      <c r="AW139" s="926"/>
    </row>
    <row r="140" spans="1:49" s="10" customFormat="1">
      <c r="A140" s="64"/>
      <c r="B140" s="11"/>
      <c r="C140" s="433"/>
      <c r="D140" s="439"/>
      <c r="E140" s="65"/>
      <c r="F140" s="9"/>
      <c r="G140" s="64"/>
      <c r="H140" s="11"/>
      <c r="I140" s="51"/>
      <c r="J140" s="214"/>
      <c r="K140" s="11"/>
      <c r="L140" s="51"/>
      <c r="M140" s="51"/>
      <c r="N140" s="51"/>
      <c r="O140" s="51"/>
      <c r="P140" s="53"/>
      <c r="Q140" s="53"/>
      <c r="R140" s="53"/>
      <c r="S140" s="53"/>
      <c r="T140" s="52"/>
      <c r="U140" s="51"/>
      <c r="V140" s="11"/>
      <c r="W140" s="51"/>
      <c r="X140" s="11"/>
      <c r="Y140" s="60"/>
      <c r="Z140" s="9"/>
      <c r="AA140" s="9"/>
      <c r="AB140" s="69"/>
      <c r="AC140" s="9"/>
      <c r="AD140" s="9"/>
      <c r="AE140" s="9"/>
      <c r="AF140" s="81"/>
      <c r="AG140" s="3"/>
      <c r="AH140" s="60"/>
      <c r="AI140" s="9"/>
      <c r="AJ140" s="60"/>
      <c r="AK140" s="75"/>
      <c r="AL140" s="9"/>
      <c r="AM140" s="9"/>
      <c r="AN140" s="9"/>
      <c r="AO140" s="60"/>
      <c r="AP140" s="9"/>
      <c r="AQ140" s="52"/>
      <c r="AR140" s="202"/>
      <c r="AS140" s="58"/>
      <c r="AT140" s="58"/>
      <c r="AU140" s="58"/>
      <c r="AV140" s="58"/>
      <c r="AW140" s="926"/>
    </row>
    <row r="141" spans="1:49" s="10" customFormat="1">
      <c r="A141" s="64"/>
      <c r="B141" s="11"/>
      <c r="C141" s="433"/>
      <c r="D141" s="439"/>
      <c r="E141" s="65"/>
      <c r="F141" s="9"/>
      <c r="G141" s="64"/>
      <c r="H141" s="11"/>
      <c r="I141" s="51"/>
      <c r="J141" s="214"/>
      <c r="K141" s="11"/>
      <c r="L141" s="51"/>
      <c r="M141" s="51"/>
      <c r="N141" s="51"/>
      <c r="O141" s="51"/>
      <c r="P141" s="53"/>
      <c r="Q141" s="53"/>
      <c r="R141" s="53"/>
      <c r="S141" s="53"/>
      <c r="T141" s="52"/>
      <c r="U141" s="51"/>
      <c r="V141" s="11"/>
      <c r="W141" s="51"/>
      <c r="X141" s="11"/>
      <c r="Y141" s="60"/>
      <c r="Z141" s="9"/>
      <c r="AA141" s="9"/>
      <c r="AB141" s="69"/>
      <c r="AC141" s="9"/>
      <c r="AD141" s="9"/>
      <c r="AE141" s="9"/>
      <c r="AF141" s="81"/>
      <c r="AG141" s="3"/>
      <c r="AH141" s="60"/>
      <c r="AI141" s="9"/>
      <c r="AJ141" s="60"/>
      <c r="AK141" s="75"/>
      <c r="AL141" s="9"/>
      <c r="AM141" s="9"/>
      <c r="AN141" s="9"/>
      <c r="AO141" s="60"/>
      <c r="AP141" s="9"/>
      <c r="AQ141" s="52"/>
      <c r="AR141" s="202"/>
      <c r="AS141" s="58"/>
      <c r="AT141" s="58"/>
      <c r="AU141" s="58"/>
      <c r="AV141" s="58"/>
      <c r="AW141" s="926"/>
    </row>
    <row r="142" spans="1:49" s="10" customFormat="1">
      <c r="A142" s="64"/>
      <c r="B142" s="11"/>
      <c r="C142" s="433"/>
      <c r="D142" s="439"/>
      <c r="E142" s="65"/>
      <c r="F142" s="9"/>
      <c r="G142" s="64"/>
      <c r="H142" s="11"/>
      <c r="I142" s="51"/>
      <c r="J142" s="214"/>
      <c r="K142" s="11"/>
      <c r="L142" s="51"/>
      <c r="M142" s="51"/>
      <c r="N142" s="51"/>
      <c r="O142" s="51"/>
      <c r="P142" s="53"/>
      <c r="Q142" s="53"/>
      <c r="R142" s="53"/>
      <c r="S142" s="53"/>
      <c r="T142" s="52"/>
      <c r="U142" s="51"/>
      <c r="V142" s="11"/>
      <c r="W142" s="51"/>
      <c r="X142" s="11"/>
      <c r="Y142" s="60"/>
      <c r="Z142" s="9"/>
      <c r="AA142" s="9"/>
      <c r="AB142" s="69"/>
      <c r="AC142" s="9"/>
      <c r="AD142" s="9"/>
      <c r="AE142" s="9"/>
      <c r="AF142" s="81"/>
      <c r="AG142" s="3"/>
      <c r="AH142" s="60"/>
      <c r="AI142" s="9"/>
      <c r="AJ142" s="60"/>
      <c r="AK142" s="75"/>
      <c r="AL142" s="9"/>
      <c r="AM142" s="9"/>
      <c r="AN142" s="9"/>
      <c r="AO142" s="60"/>
      <c r="AP142" s="9"/>
      <c r="AQ142" s="52"/>
      <c r="AR142" s="202"/>
      <c r="AS142" s="58"/>
      <c r="AT142" s="58"/>
      <c r="AU142" s="58"/>
      <c r="AV142" s="58"/>
      <c r="AW142" s="926"/>
    </row>
    <row r="143" spans="1:49" s="10" customFormat="1">
      <c r="A143" s="64"/>
      <c r="B143" s="11"/>
      <c r="C143" s="433"/>
      <c r="D143" s="439"/>
      <c r="E143" s="65"/>
      <c r="F143" s="9"/>
      <c r="G143" s="64"/>
      <c r="H143" s="11"/>
      <c r="I143" s="51"/>
      <c r="J143" s="214"/>
      <c r="K143" s="11"/>
      <c r="L143" s="51"/>
      <c r="M143" s="51"/>
      <c r="N143" s="51"/>
      <c r="O143" s="51"/>
      <c r="P143" s="53"/>
      <c r="Q143" s="53"/>
      <c r="R143" s="53"/>
      <c r="S143" s="53"/>
      <c r="T143" s="52"/>
      <c r="U143" s="51"/>
      <c r="V143" s="11"/>
      <c r="W143" s="51"/>
      <c r="X143" s="11"/>
      <c r="Y143" s="60"/>
      <c r="Z143" s="9"/>
      <c r="AA143" s="9"/>
      <c r="AB143" s="69"/>
      <c r="AC143" s="9"/>
      <c r="AD143" s="9"/>
      <c r="AE143" s="9"/>
      <c r="AF143" s="81"/>
      <c r="AG143" s="3"/>
      <c r="AH143" s="60"/>
      <c r="AI143" s="9"/>
      <c r="AJ143" s="60"/>
      <c r="AK143" s="75"/>
      <c r="AL143" s="9"/>
      <c r="AM143" s="9"/>
      <c r="AN143" s="9"/>
      <c r="AO143" s="60"/>
      <c r="AP143" s="9"/>
      <c r="AQ143" s="52"/>
      <c r="AR143" s="202"/>
      <c r="AS143" s="58"/>
      <c r="AT143" s="58"/>
      <c r="AU143" s="58"/>
      <c r="AV143" s="58"/>
      <c r="AW143" s="926"/>
    </row>
    <row r="144" spans="1:49" s="10" customFormat="1">
      <c r="A144" s="64"/>
      <c r="B144" s="11"/>
      <c r="C144" s="433"/>
      <c r="D144" s="439"/>
      <c r="E144" s="65"/>
      <c r="F144" s="9"/>
      <c r="G144" s="64"/>
      <c r="H144" s="11"/>
      <c r="I144" s="51"/>
      <c r="J144" s="214"/>
      <c r="K144" s="11"/>
      <c r="L144" s="51"/>
      <c r="M144" s="51"/>
      <c r="N144" s="51"/>
      <c r="O144" s="51"/>
      <c r="P144" s="53"/>
      <c r="Q144" s="53"/>
      <c r="R144" s="53"/>
      <c r="S144" s="53"/>
      <c r="T144" s="52"/>
      <c r="U144" s="51"/>
      <c r="V144" s="11"/>
      <c r="W144" s="51"/>
      <c r="X144" s="11"/>
      <c r="Y144" s="60"/>
      <c r="Z144" s="9"/>
      <c r="AA144" s="9"/>
      <c r="AB144" s="69"/>
      <c r="AC144" s="9"/>
      <c r="AD144" s="9"/>
      <c r="AE144" s="9"/>
      <c r="AF144" s="81"/>
      <c r="AG144" s="3"/>
      <c r="AH144" s="60"/>
      <c r="AI144" s="9"/>
      <c r="AJ144" s="60"/>
      <c r="AK144" s="75"/>
      <c r="AL144" s="9"/>
      <c r="AM144" s="9"/>
      <c r="AN144" s="9"/>
      <c r="AO144" s="60"/>
      <c r="AP144" s="9"/>
      <c r="AQ144" s="52"/>
      <c r="AR144" s="202"/>
      <c r="AS144" s="58"/>
      <c r="AT144" s="58"/>
      <c r="AU144" s="58"/>
      <c r="AV144" s="58"/>
      <c r="AW144" s="926"/>
    </row>
    <row r="145" spans="1:49" s="10" customFormat="1">
      <c r="A145" s="64"/>
      <c r="B145" s="11"/>
      <c r="C145" s="433"/>
      <c r="D145" s="439"/>
      <c r="E145" s="65"/>
      <c r="F145" s="9"/>
      <c r="G145" s="64"/>
      <c r="H145" s="11"/>
      <c r="I145" s="51"/>
      <c r="J145" s="214"/>
      <c r="K145" s="11"/>
      <c r="L145" s="51"/>
      <c r="M145" s="51"/>
      <c r="N145" s="51"/>
      <c r="O145" s="51"/>
      <c r="P145" s="53"/>
      <c r="Q145" s="53"/>
      <c r="R145" s="53"/>
      <c r="S145" s="53"/>
      <c r="T145" s="52"/>
      <c r="U145" s="51"/>
      <c r="V145" s="11"/>
      <c r="W145" s="51"/>
      <c r="X145" s="11"/>
      <c r="Y145" s="60"/>
      <c r="Z145" s="9"/>
      <c r="AA145" s="9"/>
      <c r="AB145" s="69"/>
      <c r="AC145" s="9"/>
      <c r="AD145" s="9"/>
      <c r="AE145" s="9"/>
      <c r="AF145" s="81"/>
      <c r="AG145" s="3"/>
      <c r="AH145" s="60"/>
      <c r="AI145" s="9"/>
      <c r="AJ145" s="60"/>
      <c r="AK145" s="75"/>
      <c r="AL145" s="9"/>
      <c r="AM145" s="9"/>
      <c r="AN145" s="9"/>
      <c r="AO145" s="60"/>
      <c r="AP145" s="9"/>
      <c r="AQ145" s="52"/>
      <c r="AR145" s="202"/>
      <c r="AS145" s="58"/>
      <c r="AT145" s="58"/>
      <c r="AU145" s="58"/>
      <c r="AV145" s="58"/>
      <c r="AW145" s="926"/>
    </row>
    <row r="146" spans="1:49" s="10" customFormat="1">
      <c r="A146" s="64"/>
      <c r="B146" s="11"/>
      <c r="C146" s="433"/>
      <c r="D146" s="439"/>
      <c r="E146" s="65"/>
      <c r="F146" s="9"/>
      <c r="G146" s="64"/>
      <c r="H146" s="11"/>
      <c r="I146" s="51"/>
      <c r="J146" s="214"/>
      <c r="K146" s="11"/>
      <c r="L146" s="51"/>
      <c r="M146" s="51"/>
      <c r="N146" s="51"/>
      <c r="O146" s="51"/>
      <c r="P146" s="53"/>
      <c r="Q146" s="53"/>
      <c r="R146" s="53"/>
      <c r="S146" s="53"/>
      <c r="T146" s="52"/>
      <c r="U146" s="51"/>
      <c r="V146" s="11"/>
      <c r="W146" s="51"/>
      <c r="X146" s="11"/>
      <c r="Y146" s="60"/>
      <c r="Z146" s="9"/>
      <c r="AA146" s="9"/>
      <c r="AB146" s="69"/>
      <c r="AC146" s="9"/>
      <c r="AD146" s="9"/>
      <c r="AE146" s="9"/>
      <c r="AF146" s="81"/>
      <c r="AG146" s="3"/>
      <c r="AH146" s="60"/>
      <c r="AI146" s="9"/>
      <c r="AJ146" s="60"/>
      <c r="AK146" s="75"/>
      <c r="AL146" s="9"/>
      <c r="AM146" s="9"/>
      <c r="AN146" s="9"/>
      <c r="AO146" s="60"/>
      <c r="AP146" s="9"/>
      <c r="AQ146" s="52"/>
      <c r="AR146" s="202"/>
      <c r="AS146" s="58"/>
      <c r="AT146" s="58"/>
      <c r="AU146" s="58"/>
      <c r="AV146" s="58"/>
      <c r="AW146" s="926"/>
    </row>
    <row r="147" spans="1:49" s="10" customFormat="1">
      <c r="A147" s="64"/>
      <c r="B147" s="11"/>
      <c r="C147" s="433"/>
      <c r="D147" s="439"/>
      <c r="E147" s="65"/>
      <c r="F147" s="9"/>
      <c r="G147" s="64"/>
      <c r="H147" s="11"/>
      <c r="I147" s="51"/>
      <c r="J147" s="214"/>
      <c r="K147" s="11"/>
      <c r="L147" s="51"/>
      <c r="M147" s="51"/>
      <c r="N147" s="51"/>
      <c r="O147" s="51"/>
      <c r="P147" s="53"/>
      <c r="Q147" s="53"/>
      <c r="R147" s="53"/>
      <c r="S147" s="53"/>
      <c r="T147" s="52"/>
      <c r="U147" s="51"/>
      <c r="V147" s="11"/>
      <c r="W147" s="51"/>
      <c r="X147" s="11"/>
      <c r="Y147" s="60"/>
      <c r="Z147" s="9"/>
      <c r="AA147" s="9"/>
      <c r="AB147" s="69"/>
      <c r="AC147" s="9"/>
      <c r="AD147" s="9"/>
      <c r="AE147" s="9"/>
      <c r="AF147" s="81"/>
      <c r="AG147" s="3"/>
      <c r="AH147" s="60"/>
      <c r="AI147" s="9"/>
      <c r="AJ147" s="60"/>
      <c r="AK147" s="75"/>
      <c r="AL147" s="9"/>
      <c r="AM147" s="9"/>
      <c r="AN147" s="9"/>
      <c r="AO147" s="60"/>
      <c r="AP147" s="9"/>
      <c r="AQ147" s="52"/>
      <c r="AR147" s="202"/>
      <c r="AS147" s="58"/>
      <c r="AT147" s="58"/>
      <c r="AU147" s="58"/>
      <c r="AV147" s="58"/>
      <c r="AW147" s="926"/>
    </row>
    <row r="148" spans="1:49" s="10" customFormat="1">
      <c r="A148" s="64"/>
      <c r="B148" s="11"/>
      <c r="C148" s="433"/>
      <c r="D148" s="439"/>
      <c r="E148" s="65"/>
      <c r="F148" s="9"/>
      <c r="G148" s="64"/>
      <c r="H148" s="11"/>
      <c r="I148" s="51"/>
      <c r="J148" s="214"/>
      <c r="K148" s="11"/>
      <c r="L148" s="51"/>
      <c r="M148" s="51"/>
      <c r="N148" s="51"/>
      <c r="O148" s="51"/>
      <c r="P148" s="53"/>
      <c r="Q148" s="53"/>
      <c r="R148" s="53"/>
      <c r="S148" s="53"/>
      <c r="T148" s="52"/>
      <c r="U148" s="51"/>
      <c r="V148" s="11"/>
      <c r="W148" s="51"/>
      <c r="X148" s="11"/>
      <c r="Y148" s="60"/>
      <c r="Z148" s="9"/>
      <c r="AA148" s="9"/>
      <c r="AB148" s="69"/>
      <c r="AC148" s="9"/>
      <c r="AD148" s="9"/>
      <c r="AE148" s="9"/>
      <c r="AF148" s="81"/>
      <c r="AG148" s="3"/>
      <c r="AH148" s="60"/>
      <c r="AI148" s="9"/>
      <c r="AJ148" s="60"/>
      <c r="AK148" s="75"/>
      <c r="AL148" s="9"/>
      <c r="AM148" s="9"/>
      <c r="AN148" s="9"/>
      <c r="AO148" s="60"/>
      <c r="AP148" s="9"/>
      <c r="AQ148" s="52"/>
      <c r="AR148" s="202"/>
      <c r="AS148" s="58"/>
      <c r="AT148" s="58"/>
      <c r="AU148" s="58"/>
      <c r="AV148" s="58"/>
      <c r="AW148" s="926"/>
    </row>
    <row r="149" spans="1:49" s="10" customFormat="1">
      <c r="A149" s="64"/>
      <c r="B149" s="11"/>
      <c r="C149" s="433"/>
      <c r="D149" s="439"/>
      <c r="E149" s="65"/>
      <c r="F149" s="9"/>
      <c r="G149" s="64"/>
      <c r="H149" s="11"/>
      <c r="I149" s="51"/>
      <c r="J149" s="214"/>
      <c r="K149" s="11"/>
      <c r="L149" s="51"/>
      <c r="M149" s="51"/>
      <c r="N149" s="51"/>
      <c r="O149" s="51"/>
      <c r="P149" s="53"/>
      <c r="Q149" s="53"/>
      <c r="R149" s="53"/>
      <c r="S149" s="53"/>
      <c r="T149" s="52"/>
      <c r="U149" s="51"/>
      <c r="V149" s="11"/>
      <c r="W149" s="51"/>
      <c r="X149" s="11"/>
      <c r="Y149" s="60"/>
      <c r="Z149" s="9"/>
      <c r="AA149" s="9"/>
      <c r="AB149" s="69"/>
      <c r="AC149" s="9"/>
      <c r="AD149" s="9"/>
      <c r="AE149" s="9"/>
      <c r="AF149" s="81"/>
      <c r="AG149" s="3"/>
      <c r="AH149" s="60"/>
      <c r="AI149" s="9"/>
      <c r="AJ149" s="60"/>
      <c r="AK149" s="75"/>
      <c r="AL149" s="9"/>
      <c r="AM149" s="9"/>
      <c r="AN149" s="9"/>
      <c r="AO149" s="60"/>
      <c r="AP149" s="9"/>
      <c r="AQ149" s="52"/>
      <c r="AR149" s="202"/>
      <c r="AS149" s="58"/>
      <c r="AT149" s="58"/>
      <c r="AU149" s="58"/>
      <c r="AV149" s="58"/>
      <c r="AW149" s="926"/>
    </row>
    <row r="150" spans="1:49" s="10" customFormat="1">
      <c r="A150" s="64"/>
      <c r="B150" s="11"/>
      <c r="C150" s="433"/>
      <c r="D150" s="439"/>
      <c r="E150" s="65"/>
      <c r="F150" s="9"/>
      <c r="G150" s="64"/>
      <c r="H150" s="11"/>
      <c r="I150" s="51"/>
      <c r="J150" s="214"/>
      <c r="K150" s="11"/>
      <c r="L150" s="51"/>
      <c r="M150" s="51"/>
      <c r="N150" s="51"/>
      <c r="O150" s="51"/>
      <c r="P150" s="53"/>
      <c r="Q150" s="53"/>
      <c r="R150" s="53"/>
      <c r="S150" s="53"/>
      <c r="T150" s="52"/>
      <c r="U150" s="51"/>
      <c r="V150" s="11"/>
      <c r="W150" s="51"/>
      <c r="X150" s="11"/>
      <c r="Y150" s="60"/>
      <c r="Z150" s="9"/>
      <c r="AA150" s="9"/>
      <c r="AB150" s="69"/>
      <c r="AC150" s="9"/>
      <c r="AD150" s="9"/>
      <c r="AE150" s="9"/>
      <c r="AF150" s="81"/>
      <c r="AG150" s="3"/>
      <c r="AH150" s="60"/>
      <c r="AI150" s="9"/>
      <c r="AJ150" s="60"/>
      <c r="AK150" s="75"/>
      <c r="AL150" s="9"/>
      <c r="AM150" s="9"/>
      <c r="AN150" s="9"/>
      <c r="AO150" s="60"/>
      <c r="AP150" s="9"/>
      <c r="AQ150" s="52"/>
      <c r="AR150" s="202"/>
      <c r="AS150" s="58"/>
      <c r="AT150" s="58"/>
      <c r="AU150" s="58"/>
      <c r="AV150" s="58"/>
      <c r="AW150" s="926"/>
    </row>
    <row r="151" spans="1:49" s="10" customFormat="1">
      <c r="A151" s="64"/>
      <c r="B151" s="11"/>
      <c r="C151" s="433"/>
      <c r="D151" s="439"/>
      <c r="E151" s="65"/>
      <c r="F151" s="9"/>
      <c r="G151" s="64"/>
      <c r="H151" s="11"/>
      <c r="I151" s="51"/>
      <c r="J151" s="214"/>
      <c r="K151" s="11"/>
      <c r="L151" s="51"/>
      <c r="M151" s="51"/>
      <c r="N151" s="51"/>
      <c r="O151" s="51"/>
      <c r="P151" s="53"/>
      <c r="Q151" s="53"/>
      <c r="R151" s="53"/>
      <c r="S151" s="53"/>
      <c r="T151" s="52"/>
      <c r="U151" s="51"/>
      <c r="V151" s="11"/>
      <c r="W151" s="51"/>
      <c r="X151" s="11"/>
      <c r="Y151" s="60"/>
      <c r="Z151" s="9"/>
      <c r="AA151" s="9"/>
      <c r="AB151" s="69"/>
      <c r="AC151" s="9"/>
      <c r="AD151" s="9"/>
      <c r="AE151" s="9"/>
      <c r="AF151" s="81"/>
      <c r="AG151" s="3"/>
      <c r="AH151" s="60"/>
      <c r="AI151" s="9"/>
      <c r="AJ151" s="60"/>
      <c r="AK151" s="75"/>
      <c r="AL151" s="9"/>
      <c r="AM151" s="9"/>
      <c r="AN151" s="9"/>
      <c r="AO151" s="60"/>
      <c r="AP151" s="9"/>
      <c r="AQ151" s="52"/>
      <c r="AR151" s="202"/>
      <c r="AS151" s="58"/>
      <c r="AT151" s="58"/>
      <c r="AU151" s="58"/>
      <c r="AV151" s="58"/>
      <c r="AW151" s="926"/>
    </row>
    <row r="152" spans="1:49" s="10" customFormat="1">
      <c r="A152" s="64"/>
      <c r="B152" s="11"/>
      <c r="C152" s="433"/>
      <c r="D152" s="439"/>
      <c r="E152" s="65"/>
      <c r="F152" s="9"/>
      <c r="G152" s="64"/>
      <c r="H152" s="11"/>
      <c r="I152" s="51"/>
      <c r="J152" s="214"/>
      <c r="K152" s="11"/>
      <c r="L152" s="51"/>
      <c r="M152" s="51"/>
      <c r="N152" s="51"/>
      <c r="O152" s="51"/>
      <c r="P152" s="53"/>
      <c r="Q152" s="53"/>
      <c r="R152" s="53"/>
      <c r="S152" s="53"/>
      <c r="T152" s="52"/>
      <c r="U152" s="51"/>
      <c r="V152" s="11"/>
      <c r="W152" s="51"/>
      <c r="X152" s="11"/>
      <c r="Y152" s="60"/>
      <c r="Z152" s="9"/>
      <c r="AA152" s="9"/>
      <c r="AB152" s="69"/>
      <c r="AC152" s="9"/>
      <c r="AD152" s="9"/>
      <c r="AE152" s="9"/>
      <c r="AF152" s="81"/>
      <c r="AG152" s="3"/>
      <c r="AH152" s="60"/>
      <c r="AI152" s="9"/>
      <c r="AJ152" s="60"/>
      <c r="AK152" s="75"/>
      <c r="AL152" s="9"/>
      <c r="AM152" s="9"/>
      <c r="AN152" s="9"/>
      <c r="AO152" s="60"/>
      <c r="AP152" s="9"/>
      <c r="AQ152" s="52"/>
      <c r="AR152" s="202"/>
      <c r="AS152" s="58"/>
      <c r="AT152" s="58"/>
      <c r="AU152" s="58"/>
      <c r="AV152" s="58"/>
      <c r="AW152" s="926"/>
    </row>
    <row r="153" spans="1:49" s="10" customFormat="1">
      <c r="A153" s="64"/>
      <c r="B153" s="11"/>
      <c r="C153" s="433"/>
      <c r="D153" s="439"/>
      <c r="E153" s="65"/>
      <c r="F153" s="9"/>
      <c r="G153" s="64"/>
      <c r="H153" s="11"/>
      <c r="I153" s="51"/>
      <c r="J153" s="214"/>
      <c r="K153" s="11"/>
      <c r="L153" s="51"/>
      <c r="M153" s="51"/>
      <c r="N153" s="51"/>
      <c r="O153" s="51"/>
      <c r="P153" s="53"/>
      <c r="Q153" s="53"/>
      <c r="R153" s="53"/>
      <c r="S153" s="53"/>
      <c r="T153" s="52"/>
      <c r="U153" s="51"/>
      <c r="V153" s="11"/>
      <c r="W153" s="51"/>
      <c r="X153" s="11"/>
      <c r="Y153" s="60"/>
      <c r="Z153" s="9"/>
      <c r="AA153" s="9"/>
      <c r="AB153" s="69"/>
      <c r="AC153" s="9"/>
      <c r="AD153" s="9"/>
      <c r="AE153" s="9"/>
      <c r="AF153" s="81"/>
      <c r="AG153" s="3"/>
      <c r="AH153" s="60"/>
      <c r="AI153" s="9"/>
      <c r="AJ153" s="60"/>
      <c r="AK153" s="75"/>
      <c r="AL153" s="9"/>
      <c r="AM153" s="9"/>
      <c r="AN153" s="9"/>
      <c r="AO153" s="60"/>
      <c r="AP153" s="9"/>
      <c r="AQ153" s="52"/>
      <c r="AR153" s="202"/>
      <c r="AS153" s="58"/>
      <c r="AT153" s="58"/>
      <c r="AU153" s="58"/>
      <c r="AV153" s="58"/>
      <c r="AW153" s="926"/>
    </row>
    <row r="154" spans="1:49" s="10" customFormat="1">
      <c r="A154" s="64"/>
      <c r="B154" s="11"/>
      <c r="C154" s="433"/>
      <c r="D154" s="439"/>
      <c r="E154" s="65"/>
      <c r="F154" s="9"/>
      <c r="G154" s="64"/>
      <c r="H154" s="11"/>
      <c r="I154" s="51"/>
      <c r="J154" s="214"/>
      <c r="K154" s="11"/>
      <c r="L154" s="51"/>
      <c r="M154" s="51"/>
      <c r="N154" s="51"/>
      <c r="O154" s="51"/>
      <c r="P154" s="53"/>
      <c r="Q154" s="53"/>
      <c r="R154" s="53"/>
      <c r="S154" s="53"/>
      <c r="T154" s="52"/>
      <c r="U154" s="51"/>
      <c r="V154" s="11"/>
      <c r="W154" s="51"/>
      <c r="X154" s="11"/>
      <c r="Y154" s="60"/>
      <c r="Z154" s="9"/>
      <c r="AA154" s="9"/>
      <c r="AB154" s="69"/>
      <c r="AC154" s="9"/>
      <c r="AD154" s="9"/>
      <c r="AE154" s="9"/>
      <c r="AF154" s="81"/>
      <c r="AG154" s="3"/>
      <c r="AH154" s="60"/>
      <c r="AI154" s="9"/>
      <c r="AJ154" s="60"/>
      <c r="AK154" s="75"/>
      <c r="AL154" s="9"/>
      <c r="AM154" s="9"/>
      <c r="AN154" s="9"/>
      <c r="AO154" s="60"/>
      <c r="AP154" s="9"/>
      <c r="AQ154" s="52"/>
      <c r="AR154" s="202"/>
      <c r="AS154" s="58"/>
      <c r="AT154" s="58"/>
      <c r="AU154" s="58"/>
      <c r="AV154" s="58"/>
      <c r="AW154" s="926"/>
    </row>
    <row r="155" spans="1:49" s="10" customFormat="1">
      <c r="A155" s="64"/>
      <c r="B155" s="11"/>
      <c r="C155" s="433"/>
      <c r="D155" s="439"/>
      <c r="E155" s="65"/>
      <c r="F155" s="9"/>
      <c r="G155" s="64"/>
      <c r="H155" s="11"/>
      <c r="I155" s="51"/>
      <c r="J155" s="214"/>
      <c r="K155" s="11"/>
      <c r="L155" s="51"/>
      <c r="M155" s="51"/>
      <c r="N155" s="51"/>
      <c r="O155" s="51"/>
      <c r="P155" s="53"/>
      <c r="Q155" s="53"/>
      <c r="R155" s="53"/>
      <c r="S155" s="53"/>
      <c r="T155" s="52"/>
      <c r="U155" s="51"/>
      <c r="V155" s="11"/>
      <c r="W155" s="51"/>
      <c r="X155" s="11"/>
      <c r="Y155" s="60"/>
      <c r="Z155" s="9"/>
      <c r="AA155" s="9"/>
      <c r="AB155" s="69"/>
      <c r="AC155" s="9"/>
      <c r="AD155" s="9"/>
      <c r="AE155" s="9"/>
      <c r="AF155" s="81"/>
      <c r="AG155" s="3"/>
      <c r="AH155" s="59"/>
      <c r="AI155" s="3"/>
      <c r="AJ155" s="59"/>
      <c r="AK155" s="75"/>
      <c r="AL155" s="9"/>
      <c r="AM155" s="9"/>
      <c r="AN155" s="9"/>
      <c r="AO155" s="60"/>
      <c r="AP155" s="9"/>
      <c r="AQ155" s="52"/>
      <c r="AR155" s="202"/>
      <c r="AS155" s="58"/>
      <c r="AT155" s="58"/>
      <c r="AU155" s="58"/>
      <c r="AV155" s="58"/>
      <c r="AW155" s="926"/>
    </row>
    <row r="156" spans="1:49" s="10" customFormat="1">
      <c r="A156" s="64"/>
      <c r="B156" s="11"/>
      <c r="C156" s="433"/>
      <c r="D156" s="439"/>
      <c r="E156" s="65"/>
      <c r="F156" s="9"/>
      <c r="G156" s="64"/>
      <c r="H156" s="11"/>
      <c r="I156" s="51"/>
      <c r="J156" s="214"/>
      <c r="K156" s="11"/>
      <c r="L156" s="51"/>
      <c r="M156" s="51"/>
      <c r="N156" s="51"/>
      <c r="O156" s="51"/>
      <c r="P156" s="53"/>
      <c r="Q156" s="53"/>
      <c r="R156" s="53"/>
      <c r="S156" s="53"/>
      <c r="T156" s="52"/>
      <c r="U156" s="51"/>
      <c r="V156" s="11"/>
      <c r="W156" s="51"/>
      <c r="X156" s="11"/>
      <c r="Y156" s="60"/>
      <c r="Z156" s="9"/>
      <c r="AA156" s="9"/>
      <c r="AB156" s="69"/>
      <c r="AC156" s="9"/>
      <c r="AD156" s="9"/>
      <c r="AE156" s="9"/>
      <c r="AF156" s="81"/>
      <c r="AG156" s="3"/>
      <c r="AH156" s="59"/>
      <c r="AI156" s="3"/>
      <c r="AJ156" s="59"/>
      <c r="AK156" s="75"/>
      <c r="AL156" s="9"/>
      <c r="AM156" s="9"/>
      <c r="AN156" s="9"/>
      <c r="AO156" s="60"/>
      <c r="AP156" s="9"/>
      <c r="AQ156" s="52"/>
      <c r="AR156" s="202"/>
      <c r="AS156" s="58"/>
      <c r="AT156" s="58"/>
      <c r="AU156" s="58"/>
      <c r="AV156" s="58"/>
      <c r="AW156" s="926"/>
    </row>
    <row r="157" spans="1:49" s="10" customFormat="1">
      <c r="A157" s="64"/>
      <c r="B157" s="11"/>
      <c r="C157" s="433"/>
      <c r="D157" s="439"/>
      <c r="E157" s="65"/>
      <c r="F157" s="9"/>
      <c r="G157" s="64"/>
      <c r="H157" s="11"/>
      <c r="I157" s="51"/>
      <c r="J157" s="214"/>
      <c r="K157" s="11"/>
      <c r="L157" s="51"/>
      <c r="M157" s="51"/>
      <c r="N157" s="51"/>
      <c r="O157" s="51"/>
      <c r="P157" s="53"/>
      <c r="Q157" s="53"/>
      <c r="R157" s="53"/>
      <c r="S157" s="53"/>
      <c r="T157" s="52"/>
      <c r="U157" s="51"/>
      <c r="V157" s="11"/>
      <c r="W157" s="51"/>
      <c r="X157" s="11"/>
      <c r="Y157" s="60"/>
      <c r="Z157" s="9"/>
      <c r="AA157" s="9"/>
      <c r="AB157" s="69"/>
      <c r="AC157" s="9"/>
      <c r="AD157" s="9"/>
      <c r="AE157" s="9"/>
      <c r="AF157" s="81"/>
      <c r="AG157" s="3"/>
      <c r="AH157" s="59"/>
      <c r="AI157" s="3"/>
      <c r="AJ157" s="59"/>
      <c r="AK157" s="75"/>
      <c r="AL157" s="9"/>
      <c r="AM157" s="9"/>
      <c r="AN157" s="9"/>
      <c r="AO157" s="60"/>
      <c r="AP157" s="9"/>
      <c r="AQ157" s="52"/>
      <c r="AR157" s="202"/>
      <c r="AS157" s="58"/>
      <c r="AT157" s="58"/>
      <c r="AU157" s="58"/>
      <c r="AV157" s="58"/>
      <c r="AW157" s="926"/>
    </row>
    <row r="158" spans="1:49" s="10" customFormat="1">
      <c r="A158" s="64"/>
      <c r="B158" s="11"/>
      <c r="C158" s="433"/>
      <c r="D158" s="439"/>
      <c r="E158" s="65"/>
      <c r="F158" s="9"/>
      <c r="G158" s="64"/>
      <c r="H158" s="11"/>
      <c r="I158" s="51"/>
      <c r="J158" s="214"/>
      <c r="K158" s="11"/>
      <c r="L158" s="51"/>
      <c r="M158" s="51"/>
      <c r="N158" s="51"/>
      <c r="O158" s="51"/>
      <c r="P158" s="53"/>
      <c r="Q158" s="53"/>
      <c r="R158" s="53"/>
      <c r="S158" s="53"/>
      <c r="T158" s="52"/>
      <c r="U158" s="51"/>
      <c r="V158" s="11"/>
      <c r="W158" s="51"/>
      <c r="X158" s="11"/>
      <c r="Y158" s="60"/>
      <c r="Z158" s="9"/>
      <c r="AA158" s="9"/>
      <c r="AB158" s="69"/>
      <c r="AC158" s="9"/>
      <c r="AD158" s="9"/>
      <c r="AE158" s="9"/>
      <c r="AF158" s="81"/>
      <c r="AG158" s="3"/>
      <c r="AH158" s="59"/>
      <c r="AI158" s="3"/>
      <c r="AJ158" s="59"/>
      <c r="AK158" s="75"/>
      <c r="AL158" s="9"/>
      <c r="AM158" s="9"/>
      <c r="AN158" s="9"/>
      <c r="AO158" s="60"/>
      <c r="AP158" s="9"/>
      <c r="AQ158" s="52"/>
      <c r="AR158" s="202"/>
      <c r="AS158" s="58"/>
      <c r="AT158" s="58"/>
      <c r="AU158" s="58"/>
      <c r="AV158" s="58"/>
      <c r="AW158" s="926"/>
    </row>
    <row r="159" spans="1:49" s="10" customFormat="1">
      <c r="A159" s="64"/>
      <c r="B159" s="11"/>
      <c r="C159" s="433"/>
      <c r="D159" s="439"/>
      <c r="E159" s="65"/>
      <c r="F159" s="9"/>
      <c r="G159" s="64"/>
      <c r="H159" s="11"/>
      <c r="I159" s="51"/>
      <c r="J159" s="214"/>
      <c r="K159" s="11"/>
      <c r="L159" s="51"/>
      <c r="M159" s="51"/>
      <c r="N159" s="51"/>
      <c r="O159" s="51"/>
      <c r="P159" s="53"/>
      <c r="Q159" s="53"/>
      <c r="R159" s="53"/>
      <c r="S159" s="53"/>
      <c r="T159" s="52"/>
      <c r="U159" s="51"/>
      <c r="V159" s="11"/>
      <c r="W159" s="51"/>
      <c r="X159" s="11"/>
      <c r="Y159" s="60"/>
      <c r="Z159" s="9"/>
      <c r="AA159" s="9"/>
      <c r="AB159" s="69"/>
      <c r="AC159" s="9"/>
      <c r="AD159" s="9"/>
      <c r="AE159" s="9"/>
      <c r="AF159" s="81"/>
      <c r="AG159" s="3"/>
      <c r="AH159" s="59"/>
      <c r="AI159" s="3"/>
      <c r="AJ159" s="59"/>
      <c r="AK159" s="75"/>
      <c r="AL159" s="9"/>
      <c r="AM159" s="9"/>
      <c r="AN159" s="9"/>
      <c r="AO159" s="60"/>
      <c r="AP159" s="9"/>
      <c r="AQ159" s="52"/>
      <c r="AR159" s="202"/>
      <c r="AS159" s="58"/>
      <c r="AT159" s="58"/>
      <c r="AU159" s="58"/>
      <c r="AV159" s="58"/>
      <c r="AW159" s="926"/>
    </row>
    <row r="160" spans="1:49" s="10" customFormat="1">
      <c r="A160" s="64"/>
      <c r="B160" s="11"/>
      <c r="C160" s="433"/>
      <c r="D160" s="439"/>
      <c r="E160" s="65"/>
      <c r="F160" s="9"/>
      <c r="G160" s="64"/>
      <c r="H160" s="11"/>
      <c r="I160" s="51"/>
      <c r="J160" s="214"/>
      <c r="K160" s="11"/>
      <c r="L160" s="51"/>
      <c r="M160" s="51"/>
      <c r="N160" s="51"/>
      <c r="O160" s="51"/>
      <c r="P160" s="53"/>
      <c r="Q160" s="53"/>
      <c r="R160" s="53"/>
      <c r="S160" s="53"/>
      <c r="T160" s="52"/>
      <c r="U160" s="51"/>
      <c r="V160" s="11"/>
      <c r="W160" s="51"/>
      <c r="X160" s="11"/>
      <c r="Y160" s="60"/>
      <c r="Z160" s="9"/>
      <c r="AA160" s="9"/>
      <c r="AB160" s="69"/>
      <c r="AC160" s="9"/>
      <c r="AD160" s="9"/>
      <c r="AE160" s="9"/>
      <c r="AF160" s="81"/>
      <c r="AG160" s="3"/>
      <c r="AH160" s="59"/>
      <c r="AI160" s="3"/>
      <c r="AJ160" s="59"/>
      <c r="AK160" s="75"/>
      <c r="AL160" s="9"/>
      <c r="AM160" s="9"/>
      <c r="AN160" s="9"/>
      <c r="AO160" s="60"/>
      <c r="AP160" s="9"/>
      <c r="AQ160" s="52"/>
      <c r="AR160" s="202"/>
      <c r="AS160" s="58"/>
      <c r="AT160" s="58"/>
      <c r="AU160" s="58"/>
      <c r="AV160" s="58"/>
      <c r="AW160" s="926"/>
    </row>
    <row r="161" spans="1:49" s="10" customFormat="1">
      <c r="A161" s="64"/>
      <c r="B161" s="11"/>
      <c r="C161" s="433"/>
      <c r="D161" s="439"/>
      <c r="E161" s="65"/>
      <c r="F161" s="9"/>
      <c r="G161" s="64"/>
      <c r="H161" s="11"/>
      <c r="I161" s="51"/>
      <c r="J161" s="214"/>
      <c r="K161" s="11"/>
      <c r="L161" s="51"/>
      <c r="M161" s="51"/>
      <c r="N161" s="51"/>
      <c r="O161" s="51"/>
      <c r="P161" s="53"/>
      <c r="Q161" s="53"/>
      <c r="R161" s="53"/>
      <c r="S161" s="53"/>
      <c r="T161" s="52"/>
      <c r="U161" s="51"/>
      <c r="V161" s="11"/>
      <c r="W161" s="51"/>
      <c r="X161" s="11"/>
      <c r="Y161" s="60"/>
      <c r="Z161" s="9"/>
      <c r="AA161" s="9"/>
      <c r="AB161" s="69"/>
      <c r="AC161" s="9"/>
      <c r="AD161" s="9"/>
      <c r="AE161" s="9"/>
      <c r="AF161" s="81"/>
      <c r="AG161" s="3"/>
      <c r="AH161" s="59"/>
      <c r="AI161" s="3"/>
      <c r="AJ161" s="59"/>
      <c r="AK161" s="75"/>
      <c r="AL161" s="9"/>
      <c r="AM161" s="9"/>
      <c r="AN161" s="9"/>
      <c r="AO161" s="60"/>
      <c r="AP161" s="9"/>
      <c r="AQ161" s="52"/>
      <c r="AR161" s="202"/>
      <c r="AS161" s="58"/>
      <c r="AT161" s="58"/>
      <c r="AU161" s="58"/>
      <c r="AV161" s="58"/>
      <c r="AW161" s="926"/>
    </row>
    <row r="162" spans="1:49" s="10" customFormat="1">
      <c r="A162" s="64"/>
      <c r="B162" s="11"/>
      <c r="C162" s="433"/>
      <c r="D162" s="439"/>
      <c r="E162" s="65"/>
      <c r="F162" s="9"/>
      <c r="G162" s="64"/>
      <c r="H162" s="11"/>
      <c r="I162" s="51"/>
      <c r="J162" s="214"/>
      <c r="K162" s="11"/>
      <c r="L162" s="51"/>
      <c r="M162" s="51"/>
      <c r="N162" s="51"/>
      <c r="O162" s="51"/>
      <c r="P162" s="53"/>
      <c r="Q162" s="53"/>
      <c r="R162" s="53"/>
      <c r="S162" s="53"/>
      <c r="T162" s="52"/>
      <c r="U162" s="51"/>
      <c r="V162" s="11"/>
      <c r="W162" s="51"/>
      <c r="X162" s="11"/>
      <c r="Y162" s="60"/>
      <c r="Z162" s="9"/>
      <c r="AA162" s="9"/>
      <c r="AB162" s="69"/>
      <c r="AC162" s="9"/>
      <c r="AD162" s="9"/>
      <c r="AE162" s="9"/>
      <c r="AF162" s="81"/>
      <c r="AG162" s="3"/>
      <c r="AH162" s="59"/>
      <c r="AI162" s="3"/>
      <c r="AJ162" s="59"/>
      <c r="AK162" s="75"/>
      <c r="AL162" s="9"/>
      <c r="AM162" s="9"/>
      <c r="AN162" s="9"/>
      <c r="AO162" s="60"/>
      <c r="AP162" s="9"/>
      <c r="AQ162" s="52"/>
      <c r="AR162" s="202"/>
      <c r="AS162" s="58"/>
      <c r="AT162" s="58"/>
      <c r="AU162" s="58"/>
      <c r="AV162" s="58"/>
      <c r="AW162" s="926"/>
    </row>
    <row r="163" spans="1:49" s="10" customFormat="1">
      <c r="A163" s="64"/>
      <c r="B163" s="11"/>
      <c r="C163" s="433"/>
      <c r="D163" s="439"/>
      <c r="E163" s="65"/>
      <c r="F163" s="9"/>
      <c r="G163" s="64"/>
      <c r="H163" s="11"/>
      <c r="I163" s="51"/>
      <c r="J163" s="214"/>
      <c r="K163" s="11"/>
      <c r="L163" s="51"/>
      <c r="M163" s="51"/>
      <c r="N163" s="51"/>
      <c r="O163" s="51"/>
      <c r="P163" s="53"/>
      <c r="Q163" s="53"/>
      <c r="R163" s="53"/>
      <c r="S163" s="53"/>
      <c r="T163" s="52"/>
      <c r="U163" s="51"/>
      <c r="V163" s="11"/>
      <c r="W163" s="51"/>
      <c r="X163" s="11"/>
      <c r="Y163" s="60"/>
      <c r="Z163" s="9"/>
      <c r="AA163" s="9"/>
      <c r="AB163" s="69"/>
      <c r="AC163" s="9"/>
      <c r="AD163" s="9"/>
      <c r="AE163" s="9"/>
      <c r="AF163" s="81"/>
      <c r="AG163" s="3"/>
      <c r="AH163" s="59"/>
      <c r="AI163" s="3"/>
      <c r="AJ163" s="59"/>
      <c r="AK163" s="75"/>
      <c r="AL163" s="9"/>
      <c r="AM163" s="9"/>
      <c r="AN163" s="9"/>
      <c r="AO163" s="60"/>
      <c r="AP163" s="9"/>
      <c r="AQ163" s="52"/>
      <c r="AR163" s="202"/>
      <c r="AS163" s="58"/>
      <c r="AT163" s="58"/>
      <c r="AU163" s="58"/>
      <c r="AV163" s="58"/>
      <c r="AW163" s="926"/>
    </row>
    <row r="164" spans="1:49" s="10" customFormat="1">
      <c r="A164" s="64"/>
      <c r="B164" s="11"/>
      <c r="C164" s="433"/>
      <c r="D164" s="439"/>
      <c r="E164" s="65"/>
      <c r="F164" s="9"/>
      <c r="G164" s="64"/>
      <c r="H164" s="11"/>
      <c r="I164" s="51"/>
      <c r="J164" s="214"/>
      <c r="K164" s="11"/>
      <c r="L164" s="51"/>
      <c r="M164" s="51"/>
      <c r="N164" s="51"/>
      <c r="O164" s="51"/>
      <c r="P164" s="53"/>
      <c r="Q164" s="53"/>
      <c r="R164" s="53"/>
      <c r="S164" s="53"/>
      <c r="T164" s="52"/>
      <c r="U164" s="51"/>
      <c r="V164" s="11"/>
      <c r="W164" s="51"/>
      <c r="X164" s="11"/>
      <c r="Y164" s="60"/>
      <c r="Z164" s="9"/>
      <c r="AA164" s="9"/>
      <c r="AB164" s="69"/>
      <c r="AC164" s="9"/>
      <c r="AD164" s="9"/>
      <c r="AE164" s="9"/>
      <c r="AF164" s="81"/>
      <c r="AG164" s="3"/>
      <c r="AH164" s="59"/>
      <c r="AI164" s="3"/>
      <c r="AJ164" s="59"/>
      <c r="AK164" s="75"/>
      <c r="AL164" s="9"/>
      <c r="AM164" s="9"/>
      <c r="AN164" s="9"/>
      <c r="AO164" s="60"/>
      <c r="AP164" s="9"/>
      <c r="AQ164" s="52"/>
      <c r="AR164" s="202"/>
      <c r="AS164" s="58"/>
      <c r="AT164" s="58"/>
      <c r="AU164" s="58"/>
      <c r="AV164" s="58"/>
      <c r="AW164" s="926"/>
    </row>
    <row r="165" spans="1:49" s="10" customFormat="1">
      <c r="A165" s="64"/>
      <c r="B165" s="11"/>
      <c r="C165" s="433"/>
      <c r="D165" s="439"/>
      <c r="E165" s="65"/>
      <c r="F165" s="9"/>
      <c r="G165" s="64"/>
      <c r="H165" s="11"/>
      <c r="I165" s="51"/>
      <c r="J165" s="214"/>
      <c r="K165" s="11"/>
      <c r="L165" s="51"/>
      <c r="M165" s="51"/>
      <c r="N165" s="51"/>
      <c r="O165" s="51"/>
      <c r="P165" s="53"/>
      <c r="Q165" s="53"/>
      <c r="R165" s="53"/>
      <c r="S165" s="53"/>
      <c r="T165" s="52"/>
      <c r="U165" s="51"/>
      <c r="V165" s="11"/>
      <c r="W165" s="51"/>
      <c r="X165" s="11"/>
      <c r="Y165" s="60"/>
      <c r="Z165" s="9"/>
      <c r="AA165" s="9"/>
      <c r="AB165" s="69"/>
      <c r="AC165" s="9"/>
      <c r="AD165" s="9"/>
      <c r="AE165" s="9"/>
      <c r="AF165" s="81"/>
      <c r="AG165" s="3"/>
      <c r="AH165" s="59"/>
      <c r="AI165" s="3"/>
      <c r="AJ165" s="59"/>
      <c r="AK165" s="75"/>
      <c r="AL165" s="9"/>
      <c r="AM165" s="9"/>
      <c r="AN165" s="9"/>
      <c r="AO165" s="60"/>
      <c r="AP165" s="9"/>
      <c r="AQ165" s="52"/>
      <c r="AR165" s="202"/>
      <c r="AS165" s="58"/>
      <c r="AT165" s="58"/>
      <c r="AU165" s="58"/>
      <c r="AV165" s="58"/>
      <c r="AW165" s="926"/>
    </row>
    <row r="166" spans="1:49" s="10" customFormat="1">
      <c r="A166" s="64"/>
      <c r="B166" s="11"/>
      <c r="C166" s="433"/>
      <c r="D166" s="439"/>
      <c r="E166" s="65"/>
      <c r="F166" s="9"/>
      <c r="G166" s="64"/>
      <c r="H166" s="11"/>
      <c r="I166" s="51"/>
      <c r="J166" s="214"/>
      <c r="K166" s="11"/>
      <c r="L166" s="51"/>
      <c r="M166" s="51"/>
      <c r="N166" s="51"/>
      <c r="O166" s="51"/>
      <c r="P166" s="53"/>
      <c r="Q166" s="53"/>
      <c r="R166" s="53"/>
      <c r="S166" s="53"/>
      <c r="T166" s="52"/>
      <c r="U166" s="51"/>
      <c r="V166" s="11"/>
      <c r="W166" s="51"/>
      <c r="X166" s="11"/>
      <c r="Y166" s="60"/>
      <c r="Z166" s="9"/>
      <c r="AA166" s="9"/>
      <c r="AB166" s="69"/>
      <c r="AC166" s="9"/>
      <c r="AD166" s="9"/>
      <c r="AE166" s="9"/>
      <c r="AF166" s="81"/>
      <c r="AG166" s="3"/>
      <c r="AH166" s="59"/>
      <c r="AI166" s="3"/>
      <c r="AJ166" s="59"/>
      <c r="AK166" s="75"/>
      <c r="AL166" s="9"/>
      <c r="AM166" s="9"/>
      <c r="AN166" s="9"/>
      <c r="AO166" s="60"/>
      <c r="AP166" s="9"/>
      <c r="AQ166" s="52"/>
      <c r="AR166" s="202"/>
      <c r="AS166" s="58"/>
      <c r="AT166" s="58"/>
      <c r="AU166" s="58"/>
      <c r="AV166" s="58"/>
      <c r="AW166" s="926"/>
    </row>
    <row r="167" spans="1:49" s="10" customFormat="1">
      <c r="A167" s="64"/>
      <c r="B167" s="11"/>
      <c r="C167" s="433"/>
      <c r="D167" s="439"/>
      <c r="E167" s="65"/>
      <c r="F167" s="9"/>
      <c r="G167" s="64"/>
      <c r="H167" s="11"/>
      <c r="I167" s="51"/>
      <c r="J167" s="214"/>
      <c r="K167" s="11"/>
      <c r="L167" s="51"/>
      <c r="M167" s="51"/>
      <c r="N167" s="51"/>
      <c r="O167" s="51"/>
      <c r="P167" s="53"/>
      <c r="Q167" s="53"/>
      <c r="R167" s="53"/>
      <c r="S167" s="53"/>
      <c r="T167" s="52"/>
      <c r="U167" s="51"/>
      <c r="V167" s="11"/>
      <c r="W167" s="51"/>
      <c r="X167" s="11"/>
      <c r="Y167" s="60"/>
      <c r="Z167" s="9"/>
      <c r="AA167" s="9"/>
      <c r="AB167" s="69"/>
      <c r="AC167" s="9"/>
      <c r="AD167" s="9"/>
      <c r="AE167" s="9"/>
      <c r="AF167" s="81"/>
      <c r="AG167" s="3"/>
      <c r="AH167" s="59"/>
      <c r="AI167" s="3"/>
      <c r="AJ167" s="59"/>
      <c r="AK167" s="75"/>
      <c r="AL167" s="9"/>
      <c r="AM167" s="9"/>
      <c r="AN167" s="9"/>
      <c r="AO167" s="60"/>
      <c r="AP167" s="9"/>
      <c r="AQ167" s="52"/>
      <c r="AR167" s="202"/>
      <c r="AS167" s="58"/>
      <c r="AT167" s="58"/>
      <c r="AU167" s="58"/>
      <c r="AV167" s="58"/>
      <c r="AW167" s="926"/>
    </row>
    <row r="168" spans="1:49" s="10" customFormat="1">
      <c r="A168" s="64"/>
      <c r="B168" s="11"/>
      <c r="C168" s="433"/>
      <c r="D168" s="439"/>
      <c r="E168" s="65"/>
      <c r="F168" s="9"/>
      <c r="G168" s="64"/>
      <c r="H168" s="11"/>
      <c r="I168" s="51"/>
      <c r="J168" s="214"/>
      <c r="K168" s="11"/>
      <c r="L168" s="51"/>
      <c r="M168" s="51"/>
      <c r="N168" s="51"/>
      <c r="O168" s="51"/>
      <c r="P168" s="53"/>
      <c r="Q168" s="53"/>
      <c r="R168" s="53"/>
      <c r="S168" s="53"/>
      <c r="T168" s="52"/>
      <c r="U168" s="51"/>
      <c r="V168" s="11"/>
      <c r="W168" s="51"/>
      <c r="X168" s="11"/>
      <c r="Y168" s="60"/>
      <c r="Z168" s="9"/>
      <c r="AA168" s="9"/>
      <c r="AB168" s="69"/>
      <c r="AC168" s="9"/>
      <c r="AD168" s="9"/>
      <c r="AE168" s="9"/>
      <c r="AF168" s="81"/>
      <c r="AG168" s="3"/>
      <c r="AH168" s="59"/>
      <c r="AI168" s="3"/>
      <c r="AJ168" s="59"/>
      <c r="AK168" s="75"/>
      <c r="AL168" s="9"/>
      <c r="AM168" s="9"/>
      <c r="AN168" s="9"/>
      <c r="AO168" s="60"/>
      <c r="AP168" s="9"/>
      <c r="AQ168" s="52"/>
      <c r="AR168" s="202"/>
      <c r="AS168" s="58"/>
      <c r="AT168" s="58"/>
      <c r="AU168" s="58"/>
      <c r="AV168" s="58"/>
      <c r="AW168" s="926"/>
    </row>
    <row r="169" spans="1:49" s="10" customFormat="1">
      <c r="A169" s="64"/>
      <c r="B169" s="11"/>
      <c r="C169" s="433"/>
      <c r="D169" s="439"/>
      <c r="E169" s="65"/>
      <c r="F169" s="9"/>
      <c r="G169" s="64"/>
      <c r="H169" s="11"/>
      <c r="I169" s="51"/>
      <c r="J169" s="214"/>
      <c r="K169" s="11"/>
      <c r="L169" s="51"/>
      <c r="M169" s="51"/>
      <c r="N169" s="51"/>
      <c r="O169" s="51"/>
      <c r="P169" s="53"/>
      <c r="Q169" s="53"/>
      <c r="R169" s="53"/>
      <c r="S169" s="53"/>
      <c r="T169" s="52"/>
      <c r="U169" s="51"/>
      <c r="V169" s="11"/>
      <c r="W169" s="51"/>
      <c r="X169" s="11"/>
      <c r="Y169" s="60"/>
      <c r="Z169" s="9"/>
      <c r="AA169" s="9"/>
      <c r="AB169" s="69"/>
      <c r="AC169" s="9"/>
      <c r="AD169" s="9"/>
      <c r="AE169" s="9"/>
      <c r="AF169" s="81"/>
      <c r="AG169" s="3"/>
      <c r="AH169" s="59"/>
      <c r="AI169" s="3"/>
      <c r="AJ169" s="59"/>
      <c r="AK169" s="75"/>
      <c r="AL169" s="9"/>
      <c r="AM169" s="9"/>
      <c r="AN169" s="9"/>
      <c r="AO169" s="60"/>
      <c r="AP169" s="9"/>
      <c r="AQ169" s="52"/>
      <c r="AR169" s="202"/>
      <c r="AS169" s="58"/>
      <c r="AT169" s="58"/>
      <c r="AU169" s="58"/>
      <c r="AV169" s="58"/>
      <c r="AW169" s="926"/>
    </row>
    <row r="170" spans="1:49" s="10" customFormat="1">
      <c r="A170" s="64"/>
      <c r="B170" s="11"/>
      <c r="C170" s="433"/>
      <c r="D170" s="439"/>
      <c r="E170" s="65"/>
      <c r="F170" s="9"/>
      <c r="G170" s="64"/>
      <c r="H170" s="11"/>
      <c r="I170" s="51"/>
      <c r="J170" s="214"/>
      <c r="K170" s="11"/>
      <c r="L170" s="51"/>
      <c r="M170" s="51"/>
      <c r="N170" s="51"/>
      <c r="O170" s="51"/>
      <c r="P170" s="53"/>
      <c r="Q170" s="53"/>
      <c r="R170" s="53"/>
      <c r="S170" s="53"/>
      <c r="T170" s="52"/>
      <c r="U170" s="51"/>
      <c r="V170" s="11"/>
      <c r="W170" s="51"/>
      <c r="X170" s="11"/>
      <c r="Y170" s="60"/>
      <c r="Z170" s="9"/>
      <c r="AA170" s="9"/>
      <c r="AB170" s="69"/>
      <c r="AC170" s="9"/>
      <c r="AD170" s="9"/>
      <c r="AE170" s="9"/>
      <c r="AF170" s="81"/>
      <c r="AG170" s="3"/>
      <c r="AH170" s="59"/>
      <c r="AI170" s="3"/>
      <c r="AJ170" s="59"/>
      <c r="AK170" s="75"/>
      <c r="AL170" s="9"/>
      <c r="AM170" s="9"/>
      <c r="AN170" s="9"/>
      <c r="AO170" s="60"/>
      <c r="AP170" s="9"/>
      <c r="AQ170" s="52"/>
      <c r="AR170" s="202"/>
      <c r="AS170" s="58"/>
      <c r="AT170" s="58"/>
      <c r="AU170" s="58"/>
      <c r="AV170" s="58"/>
      <c r="AW170" s="926"/>
    </row>
    <row r="171" spans="1:49" s="10" customFormat="1">
      <c r="A171" s="64"/>
      <c r="B171" s="11"/>
      <c r="C171" s="433"/>
      <c r="D171" s="439"/>
      <c r="E171" s="65"/>
      <c r="F171" s="9"/>
      <c r="G171" s="64"/>
      <c r="H171" s="11"/>
      <c r="I171" s="51"/>
      <c r="J171" s="214"/>
      <c r="K171" s="11"/>
      <c r="L171" s="51"/>
      <c r="M171" s="51"/>
      <c r="N171" s="51"/>
      <c r="O171" s="51"/>
      <c r="P171" s="53"/>
      <c r="Q171" s="53"/>
      <c r="R171" s="53"/>
      <c r="S171" s="53"/>
      <c r="T171" s="52"/>
      <c r="U171" s="51"/>
      <c r="V171" s="11"/>
      <c r="W171" s="51"/>
      <c r="X171" s="11"/>
      <c r="Y171" s="60"/>
      <c r="Z171" s="9"/>
      <c r="AA171" s="9"/>
      <c r="AB171" s="69"/>
      <c r="AC171" s="9"/>
      <c r="AD171" s="9"/>
      <c r="AE171" s="9"/>
      <c r="AF171" s="81"/>
      <c r="AG171" s="3"/>
      <c r="AH171" s="59"/>
      <c r="AI171" s="3"/>
      <c r="AJ171" s="59"/>
      <c r="AK171" s="75"/>
      <c r="AL171" s="9"/>
      <c r="AM171" s="9"/>
      <c r="AN171" s="9"/>
      <c r="AO171" s="60"/>
      <c r="AP171" s="9"/>
      <c r="AQ171" s="52"/>
      <c r="AR171" s="202"/>
      <c r="AS171" s="58"/>
      <c r="AT171" s="58"/>
      <c r="AU171" s="58"/>
      <c r="AV171" s="58"/>
      <c r="AW171" s="926"/>
    </row>
    <row r="172" spans="1:49" s="10" customFormat="1">
      <c r="A172" s="64"/>
      <c r="B172" s="11"/>
      <c r="C172" s="433"/>
      <c r="D172" s="439"/>
      <c r="E172" s="65"/>
      <c r="F172" s="9"/>
      <c r="G172" s="64"/>
      <c r="H172" s="11"/>
      <c r="I172" s="51"/>
      <c r="J172" s="214"/>
      <c r="K172" s="11"/>
      <c r="L172" s="51"/>
      <c r="M172" s="51"/>
      <c r="N172" s="51"/>
      <c r="O172" s="51"/>
      <c r="P172" s="53"/>
      <c r="Q172" s="53"/>
      <c r="R172" s="53"/>
      <c r="S172" s="53"/>
      <c r="T172" s="52"/>
      <c r="U172" s="51"/>
      <c r="V172" s="11"/>
      <c r="W172" s="51"/>
      <c r="X172" s="11"/>
      <c r="Y172" s="60"/>
      <c r="Z172" s="9"/>
      <c r="AA172" s="9"/>
      <c r="AB172" s="69"/>
      <c r="AC172" s="9"/>
      <c r="AD172" s="9"/>
      <c r="AE172" s="9"/>
      <c r="AF172" s="81"/>
      <c r="AG172" s="3"/>
      <c r="AH172" s="59"/>
      <c r="AI172" s="3"/>
      <c r="AJ172" s="59"/>
      <c r="AK172" s="75"/>
      <c r="AL172" s="9"/>
      <c r="AM172" s="9"/>
      <c r="AN172" s="9"/>
      <c r="AO172" s="60"/>
      <c r="AP172" s="9"/>
      <c r="AQ172" s="52"/>
      <c r="AR172" s="202"/>
      <c r="AS172" s="58"/>
      <c r="AT172" s="58"/>
      <c r="AU172" s="58"/>
      <c r="AV172" s="58"/>
      <c r="AW172" s="926"/>
    </row>
    <row r="173" spans="1:49" s="10" customFormat="1">
      <c r="A173" s="64"/>
      <c r="B173" s="11"/>
      <c r="C173" s="433"/>
      <c r="D173" s="439"/>
      <c r="E173" s="65"/>
      <c r="F173" s="9"/>
      <c r="G173" s="64"/>
      <c r="H173" s="11"/>
      <c r="I173" s="51"/>
      <c r="J173" s="214"/>
      <c r="K173" s="11"/>
      <c r="L173" s="51"/>
      <c r="M173" s="51"/>
      <c r="N173" s="51"/>
      <c r="O173" s="51"/>
      <c r="P173" s="53"/>
      <c r="Q173" s="53"/>
      <c r="R173" s="53"/>
      <c r="S173" s="53"/>
      <c r="T173" s="52"/>
      <c r="U173" s="51"/>
      <c r="V173" s="11"/>
      <c r="W173" s="51"/>
      <c r="X173" s="11"/>
      <c r="Y173" s="60"/>
      <c r="Z173" s="9"/>
      <c r="AA173" s="9"/>
      <c r="AB173" s="69"/>
      <c r="AC173" s="9"/>
      <c r="AD173" s="9"/>
      <c r="AE173" s="9"/>
      <c r="AF173" s="81"/>
      <c r="AG173" s="3"/>
      <c r="AH173" s="59"/>
      <c r="AI173" s="3"/>
      <c r="AJ173" s="59"/>
      <c r="AK173" s="75"/>
      <c r="AL173" s="9"/>
      <c r="AM173" s="9"/>
      <c r="AN173" s="9"/>
      <c r="AO173" s="60"/>
      <c r="AP173" s="9"/>
      <c r="AQ173" s="52"/>
      <c r="AR173" s="202"/>
      <c r="AS173" s="58"/>
      <c r="AT173" s="58"/>
      <c r="AU173" s="58"/>
      <c r="AV173" s="58"/>
      <c r="AW173" s="926"/>
    </row>
    <row r="174" spans="1:49" s="10" customFormat="1">
      <c r="A174" s="64"/>
      <c r="B174" s="11"/>
      <c r="C174" s="433"/>
      <c r="D174" s="439"/>
      <c r="E174" s="65"/>
      <c r="F174" s="9"/>
      <c r="G174" s="64"/>
      <c r="H174" s="11"/>
      <c r="I174" s="51"/>
      <c r="J174" s="214"/>
      <c r="K174" s="11"/>
      <c r="L174" s="51"/>
      <c r="M174" s="51"/>
      <c r="N174" s="51"/>
      <c r="O174" s="51"/>
      <c r="P174" s="53"/>
      <c r="Q174" s="53"/>
      <c r="R174" s="53"/>
      <c r="S174" s="53"/>
      <c r="T174" s="52"/>
      <c r="U174" s="51"/>
      <c r="V174" s="11"/>
      <c r="W174" s="51"/>
      <c r="X174" s="11"/>
      <c r="Y174" s="60"/>
      <c r="Z174" s="9"/>
      <c r="AA174" s="9"/>
      <c r="AB174" s="69"/>
      <c r="AC174" s="9"/>
      <c r="AD174" s="9"/>
      <c r="AE174" s="9"/>
      <c r="AF174" s="81"/>
      <c r="AG174" s="3"/>
      <c r="AH174" s="59"/>
      <c r="AI174" s="3"/>
      <c r="AJ174" s="59"/>
      <c r="AK174" s="75"/>
      <c r="AL174" s="9"/>
      <c r="AM174" s="9"/>
      <c r="AN174" s="9"/>
      <c r="AO174" s="60"/>
      <c r="AP174" s="9"/>
      <c r="AQ174" s="52"/>
      <c r="AR174" s="202"/>
      <c r="AS174" s="58"/>
      <c r="AT174" s="58"/>
      <c r="AU174" s="58"/>
      <c r="AV174" s="58"/>
      <c r="AW174" s="926"/>
    </row>
    <row r="175" spans="1:49" s="10" customFormat="1">
      <c r="A175" s="64"/>
      <c r="B175" s="11"/>
      <c r="C175" s="433"/>
      <c r="D175" s="439"/>
      <c r="E175" s="65"/>
      <c r="F175" s="9"/>
      <c r="G175" s="64"/>
      <c r="H175" s="11"/>
      <c r="I175" s="51"/>
      <c r="J175" s="214"/>
      <c r="K175" s="11"/>
      <c r="L175" s="51"/>
      <c r="M175" s="51"/>
      <c r="N175" s="51"/>
      <c r="O175" s="51"/>
      <c r="P175" s="53"/>
      <c r="Q175" s="53"/>
      <c r="R175" s="53"/>
      <c r="S175" s="53"/>
      <c r="T175" s="52"/>
      <c r="U175" s="51"/>
      <c r="V175" s="11"/>
      <c r="W175" s="51"/>
      <c r="X175" s="11"/>
      <c r="Y175" s="60"/>
      <c r="Z175" s="9"/>
      <c r="AA175" s="9"/>
      <c r="AB175" s="69"/>
      <c r="AC175" s="9"/>
      <c r="AD175" s="9"/>
      <c r="AE175" s="9"/>
      <c r="AF175" s="81"/>
      <c r="AG175" s="3"/>
      <c r="AH175" s="59"/>
      <c r="AI175" s="3"/>
      <c r="AJ175" s="59"/>
      <c r="AK175" s="75"/>
      <c r="AL175" s="9"/>
      <c r="AM175" s="9"/>
      <c r="AN175" s="9"/>
      <c r="AO175" s="60"/>
      <c r="AP175" s="9"/>
      <c r="AQ175" s="52"/>
      <c r="AR175" s="202"/>
      <c r="AS175" s="58"/>
      <c r="AT175" s="58"/>
      <c r="AU175" s="58"/>
      <c r="AV175" s="58"/>
      <c r="AW175" s="926"/>
    </row>
    <row r="176" spans="1:49" s="10" customFormat="1">
      <c r="A176" s="64"/>
      <c r="B176" s="11"/>
      <c r="C176" s="433"/>
      <c r="D176" s="439"/>
      <c r="E176" s="65"/>
      <c r="F176" s="9"/>
      <c r="G176" s="64"/>
      <c r="H176" s="11"/>
      <c r="I176" s="51"/>
      <c r="J176" s="214"/>
      <c r="K176" s="11"/>
      <c r="L176" s="51"/>
      <c r="M176" s="51"/>
      <c r="N176" s="51"/>
      <c r="O176" s="51"/>
      <c r="P176" s="53"/>
      <c r="Q176" s="53"/>
      <c r="R176" s="53"/>
      <c r="S176" s="53"/>
      <c r="T176" s="52"/>
      <c r="U176" s="51"/>
      <c r="V176" s="11"/>
      <c r="W176" s="51"/>
      <c r="X176" s="11"/>
      <c r="Y176" s="60"/>
      <c r="Z176" s="9"/>
      <c r="AA176" s="9"/>
      <c r="AB176" s="69"/>
      <c r="AC176" s="9"/>
      <c r="AD176" s="9"/>
      <c r="AE176" s="9"/>
      <c r="AF176" s="81"/>
      <c r="AG176" s="3"/>
      <c r="AH176" s="59"/>
      <c r="AI176" s="3"/>
      <c r="AJ176" s="59"/>
      <c r="AK176" s="75"/>
      <c r="AL176" s="9"/>
      <c r="AM176" s="9"/>
      <c r="AN176" s="9"/>
      <c r="AO176" s="60"/>
      <c r="AP176" s="9"/>
      <c r="AQ176" s="52"/>
      <c r="AR176" s="202"/>
      <c r="AS176" s="58"/>
      <c r="AT176" s="58"/>
      <c r="AU176" s="58"/>
      <c r="AV176" s="58"/>
      <c r="AW176" s="926"/>
    </row>
    <row r="177" spans="1:49" s="10" customFormat="1">
      <c r="A177" s="64"/>
      <c r="B177" s="11"/>
      <c r="C177" s="433"/>
      <c r="D177" s="439"/>
      <c r="E177" s="65"/>
      <c r="F177" s="9"/>
      <c r="G177" s="64"/>
      <c r="H177" s="11"/>
      <c r="I177" s="51"/>
      <c r="J177" s="214"/>
      <c r="K177" s="11"/>
      <c r="L177" s="51"/>
      <c r="M177" s="51"/>
      <c r="N177" s="51"/>
      <c r="O177" s="51"/>
      <c r="P177" s="53"/>
      <c r="Q177" s="53"/>
      <c r="R177" s="53"/>
      <c r="S177" s="53"/>
      <c r="T177" s="52"/>
      <c r="U177" s="51"/>
      <c r="V177" s="11"/>
      <c r="W177" s="51"/>
      <c r="X177" s="11"/>
      <c r="Y177" s="60"/>
      <c r="Z177" s="9"/>
      <c r="AA177" s="9"/>
      <c r="AB177" s="69"/>
      <c r="AC177" s="9"/>
      <c r="AD177" s="9"/>
      <c r="AE177" s="9"/>
      <c r="AF177" s="81"/>
      <c r="AG177" s="3"/>
      <c r="AH177" s="59"/>
      <c r="AI177" s="3"/>
      <c r="AJ177" s="59"/>
      <c r="AK177" s="75"/>
      <c r="AL177" s="9"/>
      <c r="AM177" s="9"/>
      <c r="AN177" s="9"/>
      <c r="AO177" s="60"/>
      <c r="AP177" s="9"/>
      <c r="AQ177" s="52"/>
      <c r="AR177" s="202"/>
      <c r="AS177" s="58"/>
      <c r="AT177" s="58"/>
      <c r="AU177" s="58"/>
      <c r="AV177" s="58"/>
      <c r="AW177" s="926"/>
    </row>
    <row r="178" spans="1:49" s="10" customFormat="1">
      <c r="A178" s="64"/>
      <c r="B178" s="11"/>
      <c r="C178" s="433"/>
      <c r="D178" s="439"/>
      <c r="E178" s="65"/>
      <c r="F178" s="9"/>
      <c r="G178" s="64"/>
      <c r="H178" s="11"/>
      <c r="I178" s="51"/>
      <c r="J178" s="214"/>
      <c r="K178" s="11"/>
      <c r="L178" s="51"/>
      <c r="M178" s="51"/>
      <c r="N178" s="51"/>
      <c r="O178" s="51"/>
      <c r="P178" s="53"/>
      <c r="Q178" s="53"/>
      <c r="R178" s="53"/>
      <c r="S178" s="53"/>
      <c r="T178" s="52"/>
      <c r="U178" s="51"/>
      <c r="V178" s="11"/>
      <c r="W178" s="51"/>
      <c r="X178" s="11"/>
      <c r="Y178" s="60"/>
      <c r="Z178" s="9"/>
      <c r="AA178" s="9"/>
      <c r="AB178" s="69"/>
      <c r="AC178" s="9"/>
      <c r="AD178" s="9"/>
      <c r="AE178" s="9"/>
      <c r="AF178" s="81"/>
      <c r="AG178" s="3"/>
      <c r="AH178" s="59"/>
      <c r="AI178" s="3"/>
      <c r="AJ178" s="59"/>
      <c r="AK178" s="75"/>
      <c r="AL178" s="9"/>
      <c r="AM178" s="9"/>
      <c r="AN178" s="9"/>
      <c r="AO178" s="60"/>
      <c r="AP178" s="9"/>
      <c r="AQ178" s="52"/>
      <c r="AR178" s="202"/>
      <c r="AS178" s="58"/>
      <c r="AT178" s="58"/>
      <c r="AU178" s="58"/>
      <c r="AV178" s="58"/>
      <c r="AW178" s="926"/>
    </row>
    <row r="179" spans="1:49" s="10" customFormat="1">
      <c r="A179" s="64"/>
      <c r="B179" s="11"/>
      <c r="C179" s="433"/>
      <c r="D179" s="439"/>
      <c r="E179" s="65"/>
      <c r="F179" s="9"/>
      <c r="G179" s="64"/>
      <c r="H179" s="11"/>
      <c r="I179" s="51"/>
      <c r="J179" s="214"/>
      <c r="K179" s="11"/>
      <c r="L179" s="51"/>
      <c r="M179" s="51"/>
      <c r="N179" s="51"/>
      <c r="O179" s="51"/>
      <c r="P179" s="53"/>
      <c r="Q179" s="53"/>
      <c r="R179" s="53"/>
      <c r="S179" s="53"/>
      <c r="T179" s="52"/>
      <c r="U179" s="51"/>
      <c r="V179" s="11"/>
      <c r="W179" s="51"/>
      <c r="X179" s="11"/>
      <c r="Y179" s="60"/>
      <c r="Z179" s="9"/>
      <c r="AA179" s="9"/>
      <c r="AB179" s="69"/>
      <c r="AC179" s="9"/>
      <c r="AD179" s="9"/>
      <c r="AE179" s="9"/>
      <c r="AF179" s="81"/>
      <c r="AG179" s="3"/>
      <c r="AH179" s="59"/>
      <c r="AI179" s="3"/>
      <c r="AJ179" s="59"/>
      <c r="AK179" s="75"/>
      <c r="AL179" s="9"/>
      <c r="AM179" s="9"/>
      <c r="AN179" s="9"/>
      <c r="AO179" s="60"/>
      <c r="AP179" s="9"/>
      <c r="AQ179" s="52"/>
      <c r="AR179" s="202"/>
      <c r="AS179" s="58"/>
      <c r="AT179" s="58"/>
      <c r="AU179" s="58"/>
      <c r="AV179" s="58"/>
      <c r="AW179" s="926"/>
    </row>
    <row r="180" spans="1:49" s="10" customFormat="1">
      <c r="A180" s="64"/>
      <c r="B180" s="11"/>
      <c r="C180" s="433"/>
      <c r="D180" s="439"/>
      <c r="E180" s="65"/>
      <c r="F180" s="9"/>
      <c r="G180" s="64"/>
      <c r="H180" s="11"/>
      <c r="I180" s="51"/>
      <c r="J180" s="214"/>
      <c r="K180" s="11"/>
      <c r="L180" s="51"/>
      <c r="M180" s="51"/>
      <c r="N180" s="51"/>
      <c r="O180" s="51"/>
      <c r="P180" s="53"/>
      <c r="Q180" s="53"/>
      <c r="R180" s="53"/>
      <c r="S180" s="53"/>
      <c r="T180" s="52"/>
      <c r="U180" s="51"/>
      <c r="V180" s="11"/>
      <c r="W180" s="51"/>
      <c r="X180" s="11"/>
      <c r="Y180" s="60"/>
      <c r="Z180" s="9"/>
      <c r="AA180" s="9"/>
      <c r="AB180" s="69"/>
      <c r="AC180" s="9"/>
      <c r="AD180" s="9"/>
      <c r="AE180" s="9"/>
      <c r="AF180" s="81"/>
      <c r="AG180" s="3"/>
      <c r="AH180" s="59"/>
      <c r="AI180" s="3"/>
      <c r="AJ180" s="59"/>
      <c r="AK180" s="75"/>
      <c r="AL180" s="9"/>
      <c r="AM180" s="9"/>
      <c r="AN180" s="9"/>
      <c r="AO180" s="60"/>
      <c r="AP180" s="9"/>
      <c r="AQ180" s="52"/>
      <c r="AR180" s="202"/>
      <c r="AS180" s="58"/>
      <c r="AT180" s="58"/>
      <c r="AU180" s="58"/>
      <c r="AV180" s="58"/>
      <c r="AW180" s="926"/>
    </row>
    <row r="181" spans="1:49" s="10" customFormat="1">
      <c r="A181" s="64"/>
      <c r="B181" s="11"/>
      <c r="C181" s="433"/>
      <c r="D181" s="439"/>
      <c r="E181" s="65"/>
      <c r="F181" s="9"/>
      <c r="G181" s="64"/>
      <c r="H181" s="11"/>
      <c r="I181" s="51"/>
      <c r="J181" s="214"/>
      <c r="K181" s="11"/>
      <c r="L181" s="51"/>
      <c r="M181" s="51"/>
      <c r="N181" s="51"/>
      <c r="O181" s="51"/>
      <c r="P181" s="53"/>
      <c r="Q181" s="53"/>
      <c r="R181" s="53"/>
      <c r="S181" s="53"/>
      <c r="T181" s="52"/>
      <c r="U181" s="51"/>
      <c r="V181" s="11"/>
      <c r="W181" s="51"/>
      <c r="X181" s="11"/>
      <c r="Y181" s="60"/>
      <c r="Z181" s="9"/>
      <c r="AA181" s="9"/>
      <c r="AB181" s="69"/>
      <c r="AC181" s="9"/>
      <c r="AD181" s="9"/>
      <c r="AE181" s="9"/>
      <c r="AF181" s="81"/>
      <c r="AG181" s="3"/>
      <c r="AH181" s="59"/>
      <c r="AI181" s="3"/>
      <c r="AJ181" s="59"/>
      <c r="AK181" s="75"/>
      <c r="AL181" s="9"/>
      <c r="AM181" s="9"/>
      <c r="AN181" s="9"/>
      <c r="AO181" s="60"/>
      <c r="AP181" s="9"/>
      <c r="AQ181" s="52"/>
      <c r="AR181" s="202"/>
      <c r="AS181" s="58"/>
      <c r="AT181" s="58"/>
      <c r="AU181" s="58"/>
      <c r="AV181" s="58"/>
      <c r="AW181" s="926"/>
    </row>
    <row r="182" spans="1:49" s="10" customFormat="1">
      <c r="A182" s="64"/>
      <c r="B182" s="11"/>
      <c r="C182" s="433"/>
      <c r="D182" s="439"/>
      <c r="E182" s="65"/>
      <c r="F182" s="9"/>
      <c r="G182" s="64"/>
      <c r="H182" s="11"/>
      <c r="I182" s="51"/>
      <c r="J182" s="214"/>
      <c r="K182" s="11"/>
      <c r="L182" s="51"/>
      <c r="M182" s="51"/>
      <c r="N182" s="51"/>
      <c r="O182" s="51"/>
      <c r="P182" s="53"/>
      <c r="Q182" s="53"/>
      <c r="R182" s="53"/>
      <c r="S182" s="53"/>
      <c r="T182" s="52"/>
      <c r="U182" s="51"/>
      <c r="V182" s="11"/>
      <c r="W182" s="51"/>
      <c r="X182" s="11"/>
      <c r="Y182" s="60"/>
      <c r="Z182" s="9"/>
      <c r="AA182" s="9"/>
      <c r="AB182" s="69"/>
      <c r="AC182" s="9"/>
      <c r="AD182" s="9"/>
      <c r="AE182" s="9"/>
      <c r="AF182" s="81"/>
      <c r="AG182" s="3"/>
      <c r="AH182" s="59"/>
      <c r="AI182" s="3"/>
      <c r="AJ182" s="59"/>
      <c r="AK182" s="75"/>
      <c r="AL182" s="9"/>
      <c r="AM182" s="9"/>
      <c r="AN182" s="9"/>
      <c r="AO182" s="60"/>
      <c r="AP182" s="9"/>
      <c r="AQ182" s="52"/>
      <c r="AR182" s="202"/>
      <c r="AS182" s="58"/>
      <c r="AT182" s="58"/>
      <c r="AU182" s="58"/>
      <c r="AV182" s="58"/>
      <c r="AW182" s="926"/>
    </row>
    <row r="183" spans="1:49" s="10" customFormat="1">
      <c r="A183" s="64"/>
      <c r="B183" s="11"/>
      <c r="C183" s="433"/>
      <c r="D183" s="439"/>
      <c r="E183" s="65"/>
      <c r="F183" s="9"/>
      <c r="G183" s="64"/>
      <c r="H183" s="11"/>
      <c r="I183" s="51"/>
      <c r="J183" s="214"/>
      <c r="K183" s="11"/>
      <c r="L183" s="51"/>
      <c r="M183" s="51"/>
      <c r="N183" s="51"/>
      <c r="O183" s="51"/>
      <c r="P183" s="53"/>
      <c r="Q183" s="53"/>
      <c r="R183" s="53"/>
      <c r="S183" s="53"/>
      <c r="T183" s="52"/>
      <c r="U183" s="51"/>
      <c r="V183" s="11"/>
      <c r="W183" s="51"/>
      <c r="X183" s="11"/>
      <c r="Y183" s="60"/>
      <c r="Z183" s="9"/>
      <c r="AA183" s="9"/>
      <c r="AB183" s="69"/>
      <c r="AC183" s="9"/>
      <c r="AD183" s="9"/>
      <c r="AE183" s="9"/>
      <c r="AF183" s="81"/>
      <c r="AG183" s="3"/>
      <c r="AH183" s="59"/>
      <c r="AI183" s="3"/>
      <c r="AJ183" s="59"/>
      <c r="AK183" s="75"/>
      <c r="AL183" s="9"/>
      <c r="AM183" s="9"/>
      <c r="AN183" s="9"/>
      <c r="AO183" s="60"/>
      <c r="AP183" s="9"/>
      <c r="AQ183" s="52"/>
      <c r="AR183" s="202"/>
      <c r="AS183" s="58"/>
      <c r="AT183" s="58"/>
      <c r="AU183" s="58"/>
      <c r="AV183" s="58"/>
      <c r="AW183" s="926"/>
    </row>
    <row r="184" spans="1:49" s="10" customFormat="1">
      <c r="A184" s="64"/>
      <c r="B184" s="11"/>
      <c r="C184" s="433"/>
      <c r="D184" s="439"/>
      <c r="E184" s="65"/>
      <c r="F184" s="9"/>
      <c r="G184" s="64"/>
      <c r="H184" s="11"/>
      <c r="I184" s="51"/>
      <c r="J184" s="214"/>
      <c r="K184" s="11"/>
      <c r="L184" s="51"/>
      <c r="M184" s="51"/>
      <c r="N184" s="51"/>
      <c r="O184" s="51"/>
      <c r="P184" s="53"/>
      <c r="Q184" s="53"/>
      <c r="R184" s="53"/>
      <c r="S184" s="53"/>
      <c r="T184" s="52"/>
      <c r="U184" s="51"/>
      <c r="V184" s="11"/>
      <c r="W184" s="51"/>
      <c r="X184" s="11"/>
      <c r="Y184" s="60"/>
      <c r="Z184" s="9"/>
      <c r="AA184" s="9"/>
      <c r="AB184" s="69"/>
      <c r="AC184" s="9"/>
      <c r="AD184" s="9"/>
      <c r="AE184" s="9"/>
      <c r="AF184" s="81"/>
      <c r="AG184" s="3"/>
      <c r="AH184" s="59"/>
      <c r="AI184" s="3"/>
      <c r="AJ184" s="59"/>
      <c r="AK184" s="75"/>
      <c r="AL184" s="9"/>
      <c r="AM184" s="9"/>
      <c r="AN184" s="9"/>
      <c r="AO184" s="60"/>
      <c r="AP184" s="9"/>
      <c r="AQ184" s="52"/>
      <c r="AR184" s="202"/>
      <c r="AS184" s="58"/>
      <c r="AT184" s="58"/>
      <c r="AU184" s="58"/>
      <c r="AV184" s="58"/>
      <c r="AW184" s="926"/>
    </row>
    <row r="185" spans="1:49" s="10" customFormat="1">
      <c r="A185" s="64"/>
      <c r="B185" s="11"/>
      <c r="C185" s="433"/>
      <c r="D185" s="439"/>
      <c r="E185" s="65"/>
      <c r="F185" s="9"/>
      <c r="G185" s="64"/>
      <c r="H185" s="11"/>
      <c r="I185" s="51"/>
      <c r="J185" s="214"/>
      <c r="K185" s="11"/>
      <c r="L185" s="51"/>
      <c r="M185" s="51"/>
      <c r="N185" s="51"/>
      <c r="O185" s="51"/>
      <c r="P185" s="53"/>
      <c r="Q185" s="53"/>
      <c r="R185" s="53"/>
      <c r="S185" s="53"/>
      <c r="T185" s="52"/>
      <c r="U185" s="51"/>
      <c r="V185" s="11"/>
      <c r="W185" s="51"/>
      <c r="X185" s="11"/>
      <c r="Y185" s="60"/>
      <c r="Z185" s="9"/>
      <c r="AA185" s="9"/>
      <c r="AB185" s="69"/>
      <c r="AC185" s="9"/>
      <c r="AD185" s="9"/>
      <c r="AE185" s="9"/>
      <c r="AF185" s="81"/>
      <c r="AG185" s="3"/>
      <c r="AH185" s="59"/>
      <c r="AI185" s="3"/>
      <c r="AJ185" s="59"/>
      <c r="AK185" s="75"/>
      <c r="AL185" s="9"/>
      <c r="AM185" s="9"/>
      <c r="AN185" s="9"/>
      <c r="AO185" s="60"/>
      <c r="AP185" s="9"/>
      <c r="AQ185" s="52"/>
      <c r="AR185" s="202"/>
      <c r="AS185" s="58"/>
      <c r="AT185" s="58"/>
      <c r="AU185" s="58"/>
      <c r="AV185" s="58"/>
      <c r="AW185" s="926"/>
    </row>
    <row r="186" spans="1:49" s="10" customFormat="1">
      <c r="A186" s="64"/>
      <c r="B186" s="11"/>
      <c r="C186" s="433"/>
      <c r="D186" s="439"/>
      <c r="E186" s="65"/>
      <c r="F186" s="9"/>
      <c r="G186" s="64"/>
      <c r="H186" s="11"/>
      <c r="I186" s="51"/>
      <c r="J186" s="214"/>
      <c r="K186" s="11"/>
      <c r="L186" s="51"/>
      <c r="M186" s="51"/>
      <c r="N186" s="51"/>
      <c r="O186" s="51"/>
      <c r="P186" s="53"/>
      <c r="Q186" s="53"/>
      <c r="R186" s="53"/>
      <c r="S186" s="53"/>
      <c r="T186" s="52"/>
      <c r="U186" s="51"/>
      <c r="V186" s="11"/>
      <c r="W186" s="51"/>
      <c r="X186" s="11"/>
      <c r="Y186" s="60"/>
      <c r="Z186" s="9"/>
      <c r="AA186" s="9"/>
      <c r="AB186" s="69"/>
      <c r="AC186" s="9"/>
      <c r="AD186" s="9"/>
      <c r="AE186" s="9"/>
      <c r="AF186" s="81"/>
      <c r="AG186" s="3"/>
      <c r="AH186" s="59"/>
      <c r="AI186" s="3"/>
      <c r="AJ186" s="59"/>
      <c r="AK186" s="75"/>
      <c r="AL186" s="9"/>
      <c r="AM186" s="9"/>
      <c r="AN186" s="9"/>
      <c r="AO186" s="60"/>
      <c r="AP186" s="9"/>
      <c r="AQ186" s="52"/>
      <c r="AR186" s="202"/>
      <c r="AS186" s="58"/>
      <c r="AT186" s="58"/>
      <c r="AU186" s="58"/>
      <c r="AV186" s="58"/>
      <c r="AW186" s="926"/>
    </row>
    <row r="187" spans="1:49" s="10" customFormat="1">
      <c r="A187" s="64"/>
      <c r="B187" s="11"/>
      <c r="C187" s="433"/>
      <c r="D187" s="439"/>
      <c r="E187" s="65"/>
      <c r="F187" s="9"/>
      <c r="G187" s="64"/>
      <c r="H187" s="11"/>
      <c r="I187" s="51"/>
      <c r="J187" s="214"/>
      <c r="K187" s="11"/>
      <c r="L187" s="51"/>
      <c r="M187" s="51"/>
      <c r="N187" s="51"/>
      <c r="O187" s="51"/>
      <c r="P187" s="53"/>
      <c r="Q187" s="53"/>
      <c r="R187" s="53"/>
      <c r="S187" s="53"/>
      <c r="T187" s="52"/>
      <c r="U187" s="51"/>
      <c r="V187" s="11"/>
      <c r="W187" s="51"/>
      <c r="X187" s="11"/>
      <c r="Y187" s="60"/>
      <c r="Z187" s="9"/>
      <c r="AA187" s="9"/>
      <c r="AB187" s="69"/>
      <c r="AC187" s="9"/>
      <c r="AD187" s="9"/>
      <c r="AE187" s="9"/>
      <c r="AF187" s="81"/>
      <c r="AG187" s="3"/>
      <c r="AH187" s="59"/>
      <c r="AI187" s="3"/>
      <c r="AJ187" s="59"/>
      <c r="AK187" s="75"/>
      <c r="AL187" s="9"/>
      <c r="AM187" s="9"/>
      <c r="AN187" s="9"/>
      <c r="AO187" s="60"/>
      <c r="AP187" s="9"/>
      <c r="AQ187" s="52"/>
      <c r="AR187" s="202"/>
      <c r="AS187" s="58"/>
      <c r="AT187" s="58"/>
      <c r="AU187" s="58"/>
      <c r="AV187" s="58"/>
      <c r="AW187" s="926"/>
    </row>
    <row r="188" spans="1:49" s="10" customFormat="1">
      <c r="A188" s="64"/>
      <c r="B188" s="11"/>
      <c r="C188" s="433"/>
      <c r="D188" s="439"/>
      <c r="E188" s="65"/>
      <c r="F188" s="9"/>
      <c r="G188" s="64"/>
      <c r="H188" s="11"/>
      <c r="I188" s="51"/>
      <c r="J188" s="214"/>
      <c r="K188" s="11"/>
      <c r="L188" s="51"/>
      <c r="M188" s="51"/>
      <c r="N188" s="51"/>
      <c r="O188" s="51"/>
      <c r="P188" s="53"/>
      <c r="Q188" s="53"/>
      <c r="R188" s="53"/>
      <c r="S188" s="53"/>
      <c r="T188" s="52"/>
      <c r="U188" s="51"/>
      <c r="V188" s="11"/>
      <c r="W188" s="51"/>
      <c r="X188" s="11"/>
      <c r="Y188" s="60"/>
      <c r="Z188" s="9"/>
      <c r="AA188" s="9"/>
      <c r="AB188" s="69"/>
      <c r="AC188" s="9"/>
      <c r="AD188" s="9"/>
      <c r="AE188" s="9"/>
      <c r="AF188" s="81"/>
      <c r="AG188" s="3"/>
      <c r="AH188" s="59"/>
      <c r="AI188" s="3"/>
      <c r="AJ188" s="59"/>
      <c r="AK188" s="75"/>
      <c r="AL188" s="9"/>
      <c r="AM188" s="9"/>
      <c r="AN188" s="9"/>
      <c r="AO188" s="60"/>
      <c r="AP188" s="9"/>
      <c r="AQ188" s="52"/>
      <c r="AR188" s="202"/>
      <c r="AS188" s="58"/>
      <c r="AT188" s="58"/>
      <c r="AU188" s="58"/>
      <c r="AV188" s="58"/>
      <c r="AW188" s="926"/>
    </row>
    <row r="189" spans="1:49" s="10" customFormat="1">
      <c r="A189" s="64"/>
      <c r="B189" s="11"/>
      <c r="C189" s="433"/>
      <c r="D189" s="439"/>
      <c r="E189" s="65"/>
      <c r="F189" s="9"/>
      <c r="G189" s="64"/>
      <c r="H189" s="11"/>
      <c r="I189" s="51"/>
      <c r="J189" s="214"/>
      <c r="K189" s="11"/>
      <c r="L189" s="51"/>
      <c r="M189" s="51"/>
      <c r="N189" s="51"/>
      <c r="O189" s="51"/>
      <c r="P189" s="53"/>
      <c r="Q189" s="53"/>
      <c r="R189" s="53"/>
      <c r="S189" s="53"/>
      <c r="T189" s="52"/>
      <c r="U189" s="51"/>
      <c r="V189" s="11"/>
      <c r="W189" s="51"/>
      <c r="X189" s="11"/>
      <c r="Y189" s="60"/>
      <c r="Z189" s="9"/>
      <c r="AA189" s="9"/>
      <c r="AB189" s="69"/>
      <c r="AC189" s="9"/>
      <c r="AD189" s="9"/>
      <c r="AE189" s="9"/>
      <c r="AF189" s="81"/>
      <c r="AG189" s="3"/>
      <c r="AH189" s="59"/>
      <c r="AI189" s="3"/>
      <c r="AJ189" s="59"/>
      <c r="AK189" s="75"/>
      <c r="AL189" s="9"/>
      <c r="AM189" s="9"/>
      <c r="AN189" s="9"/>
      <c r="AO189" s="60"/>
      <c r="AP189" s="9"/>
      <c r="AQ189" s="52"/>
      <c r="AR189" s="202"/>
      <c r="AS189" s="58"/>
      <c r="AT189" s="58"/>
      <c r="AU189" s="58"/>
      <c r="AV189" s="58"/>
      <c r="AW189" s="926"/>
    </row>
    <row r="190" spans="1:49" s="10" customFormat="1">
      <c r="A190" s="64"/>
      <c r="B190" s="11"/>
      <c r="C190" s="433"/>
      <c r="D190" s="439"/>
      <c r="E190" s="65"/>
      <c r="F190" s="9"/>
      <c r="G190" s="64"/>
      <c r="H190" s="11"/>
      <c r="I190" s="51"/>
      <c r="J190" s="214"/>
      <c r="K190" s="11"/>
      <c r="L190" s="51"/>
      <c r="M190" s="51"/>
      <c r="N190" s="51"/>
      <c r="O190" s="51"/>
      <c r="P190" s="53"/>
      <c r="Q190" s="53"/>
      <c r="R190" s="53"/>
      <c r="S190" s="53"/>
      <c r="T190" s="52"/>
      <c r="U190" s="51"/>
      <c r="V190" s="11"/>
      <c r="W190" s="51"/>
      <c r="X190" s="11"/>
      <c r="Y190" s="60"/>
      <c r="Z190" s="9"/>
      <c r="AA190" s="9"/>
      <c r="AB190" s="69"/>
      <c r="AC190" s="9"/>
      <c r="AD190" s="9"/>
      <c r="AE190" s="9"/>
      <c r="AF190" s="81"/>
      <c r="AG190" s="3"/>
      <c r="AH190" s="59"/>
      <c r="AI190" s="3"/>
      <c r="AJ190" s="59"/>
      <c r="AK190" s="75"/>
      <c r="AL190" s="9"/>
      <c r="AM190" s="9"/>
      <c r="AN190" s="9"/>
      <c r="AO190" s="60"/>
      <c r="AP190" s="9"/>
      <c r="AQ190" s="52"/>
      <c r="AR190" s="202"/>
      <c r="AS190" s="58"/>
      <c r="AT190" s="58"/>
      <c r="AU190" s="58"/>
      <c r="AV190" s="58"/>
      <c r="AW190" s="926"/>
    </row>
    <row r="191" spans="1:49" s="10" customFormat="1">
      <c r="A191" s="64"/>
      <c r="B191" s="11"/>
      <c r="C191" s="433"/>
      <c r="D191" s="439"/>
      <c r="E191" s="65"/>
      <c r="F191" s="9"/>
      <c r="G191" s="64"/>
      <c r="H191" s="11"/>
      <c r="I191" s="51"/>
      <c r="J191" s="214"/>
      <c r="K191" s="11"/>
      <c r="L191" s="51"/>
      <c r="M191" s="51"/>
      <c r="N191" s="51"/>
      <c r="O191" s="51"/>
      <c r="P191" s="53"/>
      <c r="Q191" s="53"/>
      <c r="R191" s="53"/>
      <c r="S191" s="53"/>
      <c r="T191" s="52"/>
      <c r="U191" s="51"/>
      <c r="V191" s="11"/>
      <c r="W191" s="51"/>
      <c r="X191" s="11"/>
      <c r="Y191" s="60"/>
      <c r="Z191" s="9"/>
      <c r="AA191" s="9"/>
      <c r="AB191" s="69"/>
      <c r="AC191" s="9"/>
      <c r="AD191" s="9"/>
      <c r="AE191" s="9"/>
      <c r="AF191" s="81"/>
      <c r="AG191" s="3"/>
      <c r="AH191" s="59"/>
      <c r="AI191" s="3"/>
      <c r="AJ191" s="59"/>
      <c r="AK191" s="75"/>
      <c r="AL191" s="9"/>
      <c r="AM191" s="9"/>
      <c r="AN191" s="9"/>
      <c r="AO191" s="60"/>
      <c r="AP191" s="9"/>
      <c r="AQ191" s="52"/>
      <c r="AR191" s="202"/>
      <c r="AS191" s="58"/>
      <c r="AT191" s="58"/>
      <c r="AU191" s="58"/>
      <c r="AV191" s="58"/>
      <c r="AW191" s="926"/>
    </row>
    <row r="192" spans="1:49" s="10" customFormat="1">
      <c r="A192" s="64"/>
      <c r="B192" s="11"/>
      <c r="C192" s="433"/>
      <c r="D192" s="439"/>
      <c r="E192" s="65"/>
      <c r="F192" s="9"/>
      <c r="G192" s="64"/>
      <c r="H192" s="11"/>
      <c r="I192" s="51"/>
      <c r="J192" s="214"/>
      <c r="K192" s="11"/>
      <c r="L192" s="51"/>
      <c r="M192" s="51"/>
      <c r="N192" s="51"/>
      <c r="O192" s="51"/>
      <c r="P192" s="53"/>
      <c r="Q192" s="53"/>
      <c r="R192" s="53"/>
      <c r="S192" s="53"/>
      <c r="T192" s="52"/>
      <c r="U192" s="51"/>
      <c r="V192" s="11"/>
      <c r="W192" s="51"/>
      <c r="X192" s="11"/>
      <c r="Y192" s="60"/>
      <c r="Z192" s="9"/>
      <c r="AA192" s="9"/>
      <c r="AB192" s="69"/>
      <c r="AC192" s="9"/>
      <c r="AD192" s="9"/>
      <c r="AE192" s="9"/>
      <c r="AF192" s="81"/>
      <c r="AG192" s="3"/>
      <c r="AH192" s="59"/>
      <c r="AI192" s="3"/>
      <c r="AJ192" s="59"/>
      <c r="AK192" s="75"/>
      <c r="AL192" s="9"/>
      <c r="AM192" s="9"/>
      <c r="AN192" s="9"/>
      <c r="AO192" s="60"/>
      <c r="AP192" s="9"/>
      <c r="AQ192" s="52"/>
      <c r="AR192" s="202"/>
      <c r="AS192" s="58"/>
      <c r="AT192" s="58"/>
      <c r="AU192" s="58"/>
      <c r="AV192" s="58"/>
      <c r="AW192" s="926"/>
    </row>
    <row r="193" spans="1:49" s="10" customFormat="1">
      <c r="A193" s="64"/>
      <c r="B193" s="11"/>
      <c r="C193" s="433"/>
      <c r="D193" s="439"/>
      <c r="E193" s="65"/>
      <c r="F193" s="9"/>
      <c r="G193" s="64"/>
      <c r="H193" s="11"/>
      <c r="I193" s="51"/>
      <c r="J193" s="214"/>
      <c r="K193" s="11"/>
      <c r="L193" s="51"/>
      <c r="M193" s="51"/>
      <c r="N193" s="51"/>
      <c r="O193" s="51"/>
      <c r="P193" s="53"/>
      <c r="Q193" s="53"/>
      <c r="R193" s="53"/>
      <c r="S193" s="53"/>
      <c r="T193" s="52"/>
      <c r="U193" s="51"/>
      <c r="V193" s="11"/>
      <c r="W193" s="51"/>
      <c r="X193" s="11"/>
      <c r="Y193" s="60"/>
      <c r="Z193" s="9"/>
      <c r="AA193" s="9"/>
      <c r="AB193" s="69"/>
      <c r="AC193" s="9"/>
      <c r="AD193" s="9"/>
      <c r="AE193" s="9"/>
      <c r="AF193" s="81"/>
      <c r="AG193" s="3"/>
      <c r="AH193" s="59"/>
      <c r="AI193" s="3"/>
      <c r="AJ193" s="59"/>
      <c r="AK193" s="75"/>
      <c r="AL193" s="9"/>
      <c r="AM193" s="9"/>
      <c r="AN193" s="9"/>
      <c r="AO193" s="60"/>
      <c r="AP193" s="9"/>
      <c r="AQ193" s="52"/>
      <c r="AR193" s="202"/>
      <c r="AS193" s="58"/>
      <c r="AT193" s="58"/>
      <c r="AU193" s="58"/>
      <c r="AV193" s="58"/>
      <c r="AW193" s="926"/>
    </row>
    <row r="194" spans="1:49" s="10" customFormat="1">
      <c r="A194" s="64"/>
      <c r="B194" s="11"/>
      <c r="C194" s="433"/>
      <c r="D194" s="439"/>
      <c r="E194" s="65"/>
      <c r="F194" s="9"/>
      <c r="G194" s="64"/>
      <c r="H194" s="11"/>
      <c r="I194" s="51"/>
      <c r="J194" s="214"/>
      <c r="K194" s="11"/>
      <c r="L194" s="51"/>
      <c r="M194" s="51"/>
      <c r="N194" s="51"/>
      <c r="O194" s="51"/>
      <c r="P194" s="53"/>
      <c r="Q194" s="53"/>
      <c r="R194" s="53"/>
      <c r="S194" s="53"/>
      <c r="T194" s="52"/>
      <c r="U194" s="51"/>
      <c r="V194" s="11"/>
      <c r="W194" s="51"/>
      <c r="X194" s="11"/>
      <c r="Y194" s="60"/>
      <c r="Z194" s="9"/>
      <c r="AA194" s="9"/>
      <c r="AB194" s="69"/>
      <c r="AC194" s="9"/>
      <c r="AD194" s="9"/>
      <c r="AE194" s="9"/>
      <c r="AF194" s="81"/>
      <c r="AG194" s="3"/>
      <c r="AH194" s="59"/>
      <c r="AI194" s="3"/>
      <c r="AJ194" s="59"/>
      <c r="AK194" s="75"/>
      <c r="AL194" s="9"/>
      <c r="AM194" s="9"/>
      <c r="AN194" s="9"/>
      <c r="AO194" s="60"/>
      <c r="AP194" s="9"/>
      <c r="AQ194" s="52"/>
      <c r="AR194" s="202"/>
      <c r="AS194" s="58"/>
      <c r="AT194" s="58"/>
      <c r="AU194" s="58"/>
      <c r="AV194" s="58"/>
      <c r="AW194" s="926"/>
    </row>
    <row r="195" spans="1:49" s="10" customFormat="1">
      <c r="A195" s="64"/>
      <c r="B195" s="11"/>
      <c r="C195" s="433"/>
      <c r="D195" s="439"/>
      <c r="E195" s="65"/>
      <c r="F195" s="9"/>
      <c r="G195" s="64"/>
      <c r="H195" s="11"/>
      <c r="I195" s="51"/>
      <c r="J195" s="214"/>
      <c r="K195" s="11"/>
      <c r="L195" s="51"/>
      <c r="M195" s="51"/>
      <c r="N195" s="51"/>
      <c r="O195" s="51"/>
      <c r="P195" s="53"/>
      <c r="Q195" s="53"/>
      <c r="R195" s="53"/>
      <c r="S195" s="53"/>
      <c r="T195" s="52"/>
      <c r="U195" s="51"/>
      <c r="V195" s="11"/>
      <c r="W195" s="51"/>
      <c r="X195" s="11"/>
      <c r="Y195" s="60"/>
      <c r="Z195" s="9"/>
      <c r="AA195" s="9"/>
      <c r="AB195" s="69"/>
      <c r="AC195" s="9"/>
      <c r="AD195" s="9"/>
      <c r="AE195" s="9"/>
      <c r="AF195" s="81"/>
      <c r="AG195" s="3"/>
      <c r="AH195" s="59"/>
      <c r="AI195" s="3"/>
      <c r="AJ195" s="59"/>
      <c r="AK195" s="75"/>
      <c r="AL195" s="9"/>
      <c r="AM195" s="9"/>
      <c r="AN195" s="9"/>
      <c r="AO195" s="60"/>
      <c r="AP195" s="9"/>
      <c r="AQ195" s="52"/>
      <c r="AR195" s="202"/>
      <c r="AS195" s="58"/>
      <c r="AT195" s="58"/>
      <c r="AU195" s="58"/>
      <c r="AV195" s="58"/>
      <c r="AW195" s="926"/>
    </row>
    <row r="196" spans="1:49" s="10" customFormat="1">
      <c r="A196" s="64"/>
      <c r="B196" s="11"/>
      <c r="C196" s="433"/>
      <c r="D196" s="439"/>
      <c r="E196" s="65"/>
      <c r="F196" s="9"/>
      <c r="G196" s="64"/>
      <c r="H196" s="11"/>
      <c r="I196" s="51"/>
      <c r="J196" s="214"/>
      <c r="K196" s="11"/>
      <c r="L196" s="51"/>
      <c r="M196" s="51"/>
      <c r="N196" s="51"/>
      <c r="O196" s="51"/>
      <c r="P196" s="53"/>
      <c r="Q196" s="53"/>
      <c r="R196" s="53"/>
      <c r="S196" s="53"/>
      <c r="T196" s="52"/>
      <c r="U196" s="51"/>
      <c r="V196" s="11"/>
      <c r="W196" s="51"/>
      <c r="X196" s="11"/>
      <c r="Y196" s="60"/>
      <c r="Z196" s="9"/>
      <c r="AA196" s="9"/>
      <c r="AB196" s="69"/>
      <c r="AC196" s="9"/>
      <c r="AD196" s="9"/>
      <c r="AE196" s="9"/>
      <c r="AF196" s="81"/>
      <c r="AG196" s="3"/>
      <c r="AH196" s="59"/>
      <c r="AI196" s="3"/>
      <c r="AJ196" s="59"/>
      <c r="AK196" s="75"/>
      <c r="AL196" s="9"/>
      <c r="AM196" s="9"/>
      <c r="AN196" s="9"/>
      <c r="AO196" s="60"/>
      <c r="AP196" s="9"/>
      <c r="AQ196" s="52"/>
      <c r="AR196" s="202"/>
      <c r="AS196" s="58"/>
      <c r="AT196" s="58"/>
      <c r="AU196" s="58"/>
      <c r="AV196" s="58"/>
      <c r="AW196" s="926"/>
    </row>
    <row r="197" spans="1:49" s="10" customFormat="1">
      <c r="A197" s="64"/>
      <c r="B197" s="11"/>
      <c r="C197" s="433"/>
      <c r="D197" s="439"/>
      <c r="E197" s="65"/>
      <c r="F197" s="9"/>
      <c r="G197" s="64"/>
      <c r="H197" s="11"/>
      <c r="I197" s="51"/>
      <c r="J197" s="214"/>
      <c r="K197" s="11"/>
      <c r="L197" s="51"/>
      <c r="M197" s="51"/>
      <c r="N197" s="51"/>
      <c r="O197" s="51"/>
      <c r="P197" s="53"/>
      <c r="Q197" s="53"/>
      <c r="R197" s="53"/>
      <c r="S197" s="53"/>
      <c r="T197" s="52"/>
      <c r="U197" s="51"/>
      <c r="V197" s="11"/>
      <c r="W197" s="51"/>
      <c r="X197" s="11"/>
      <c r="Y197" s="60"/>
      <c r="Z197" s="9"/>
      <c r="AA197" s="9"/>
      <c r="AB197" s="69"/>
      <c r="AC197" s="9"/>
      <c r="AD197" s="9"/>
      <c r="AE197" s="9"/>
      <c r="AF197" s="81"/>
      <c r="AG197" s="3"/>
      <c r="AH197" s="59"/>
      <c r="AI197" s="3"/>
      <c r="AJ197" s="59"/>
      <c r="AK197" s="75"/>
      <c r="AL197" s="9"/>
      <c r="AM197" s="9"/>
      <c r="AN197" s="9"/>
      <c r="AO197" s="60"/>
      <c r="AP197" s="9"/>
      <c r="AQ197" s="52"/>
      <c r="AR197" s="202"/>
      <c r="AS197" s="58"/>
      <c r="AT197" s="58"/>
      <c r="AU197" s="58"/>
      <c r="AV197" s="58"/>
      <c r="AW197" s="926"/>
    </row>
    <row r="198" spans="1:49" s="10" customFormat="1">
      <c r="A198" s="64"/>
      <c r="B198" s="11"/>
      <c r="C198" s="433"/>
      <c r="D198" s="439"/>
      <c r="E198" s="65"/>
      <c r="F198" s="9"/>
      <c r="G198" s="64"/>
      <c r="H198" s="11"/>
      <c r="I198" s="51"/>
      <c r="J198" s="214"/>
      <c r="K198" s="11"/>
      <c r="L198" s="51"/>
      <c r="M198" s="51"/>
      <c r="N198" s="51"/>
      <c r="O198" s="51"/>
      <c r="P198" s="53"/>
      <c r="Q198" s="53"/>
      <c r="R198" s="53"/>
      <c r="S198" s="53"/>
      <c r="T198" s="52"/>
      <c r="U198" s="51"/>
      <c r="V198" s="11"/>
      <c r="W198" s="51"/>
      <c r="X198" s="11"/>
      <c r="Y198" s="60"/>
      <c r="Z198" s="9"/>
      <c r="AA198" s="9"/>
      <c r="AB198" s="69"/>
      <c r="AC198" s="9"/>
      <c r="AD198" s="9"/>
      <c r="AE198" s="9"/>
      <c r="AF198" s="81"/>
      <c r="AG198" s="3"/>
      <c r="AH198" s="59"/>
      <c r="AI198" s="3"/>
      <c r="AJ198" s="59"/>
      <c r="AK198" s="75"/>
      <c r="AL198" s="9"/>
      <c r="AM198" s="9"/>
      <c r="AN198" s="9"/>
      <c r="AO198" s="60"/>
      <c r="AP198" s="9"/>
      <c r="AQ198" s="52"/>
      <c r="AR198" s="202"/>
      <c r="AS198" s="58"/>
      <c r="AT198" s="58"/>
      <c r="AU198" s="58"/>
      <c r="AV198" s="58"/>
      <c r="AW198" s="926"/>
    </row>
  </sheetData>
  <mergeCells count="34">
    <mergeCell ref="AS2:AV2"/>
    <mergeCell ref="C3:C4"/>
    <mergeCell ref="D3:D4"/>
    <mergeCell ref="I2:J2"/>
    <mergeCell ref="R3:R4"/>
    <mergeCell ref="AO2:AP3"/>
    <mergeCell ref="J3:J4"/>
    <mergeCell ref="Q3:Q4"/>
    <mergeCell ref="T3:T4"/>
    <mergeCell ref="AQ2:AR2"/>
    <mergeCell ref="AK2:AN2"/>
    <mergeCell ref="O3:O4"/>
    <mergeCell ref="C2:D2"/>
    <mergeCell ref="I3:I4"/>
    <mergeCell ref="H2:H4"/>
    <mergeCell ref="K3:N3"/>
    <mergeCell ref="A2:B3"/>
    <mergeCell ref="Y3:Y4"/>
    <mergeCell ref="Z3:AB3"/>
    <mergeCell ref="F2:F3"/>
    <mergeCell ref="Z2:AJ2"/>
    <mergeCell ref="S3:S4"/>
    <mergeCell ref="U3:V3"/>
    <mergeCell ref="K2:T2"/>
    <mergeCell ref="AW2:AW4"/>
    <mergeCell ref="AM3:AN3"/>
    <mergeCell ref="AH3:AJ3"/>
    <mergeCell ref="AC3:AF3"/>
    <mergeCell ref="W3:X3"/>
    <mergeCell ref="A1:E1"/>
    <mergeCell ref="E2:E4"/>
    <mergeCell ref="F1:AU1"/>
    <mergeCell ref="U2:Y2"/>
    <mergeCell ref="G2:G4"/>
  </mergeCells>
  <phoneticPr fontId="1" type="noConversion"/>
  <pageMargins left="0.75" right="0.75" top="1" bottom="1" header="0.5" footer="0.5"/>
  <pageSetup paperSize="9" orientation="portrait" r:id="rId1"/>
  <headerFooter alignWithMargins="0">
    <oddHeader>&amp;F</oddHeader>
  </headerFooter>
  <ignoredErrors>
    <ignoredError sqref="AK28:AK30 AK23" numberStoredAsText="1"/>
  </ignoredErrors>
  <drawing r:id="rId2"/>
</worksheet>
</file>

<file path=xl/worksheets/sheet5.xml><?xml version="1.0" encoding="utf-8"?>
<worksheet xmlns="http://schemas.openxmlformats.org/spreadsheetml/2006/main" xmlns:r="http://schemas.openxmlformats.org/officeDocument/2006/relationships">
  <dimension ref="A1:AQ34"/>
  <sheetViews>
    <sheetView workbookViewId="0">
      <pane ySplit="1692" topLeftCell="A5" activePane="bottomLeft"/>
      <selection activeCell="AM2" sqref="AM2:AO2"/>
      <selection pane="bottomLeft" activeCell="A10" sqref="A10:IV10"/>
    </sheetView>
  </sheetViews>
  <sheetFormatPr defaultColWidth="9.109375" defaultRowHeight="13.2"/>
  <cols>
    <col min="1" max="1" width="7.6640625" style="66" customWidth="1"/>
    <col min="2" max="2" width="7.6640625" style="16" customWidth="1"/>
    <col min="3" max="3" width="9.88671875" style="512" customWidth="1"/>
    <col min="4" max="4" width="13.33203125" style="422" customWidth="1"/>
    <col min="5" max="5" width="11.33203125" style="67" customWidth="1"/>
    <col min="6" max="6" width="10.44140625" style="59" customWidth="1"/>
    <col min="7" max="7" width="12.6640625" style="3" customWidth="1"/>
    <col min="8" max="8" width="38.5546875" style="66" customWidth="1"/>
    <col min="9" max="9" width="8.33203125" style="81" customWidth="1"/>
    <col min="10" max="10" width="12.33203125" style="59" customWidth="1"/>
    <col min="11" max="11" width="12.44140625" style="59" customWidth="1"/>
    <col min="12" max="12" width="14.109375" style="53" customWidth="1"/>
    <col min="13" max="13" width="12" style="16" customWidth="1"/>
    <col min="14" max="14" width="12.33203125" style="16" customWidth="1"/>
    <col min="15" max="15" width="14" style="3" customWidth="1"/>
    <col min="16" max="16" width="12" style="55" customWidth="1"/>
    <col min="17" max="17" width="12.33203125" style="16" customWidth="1"/>
    <col min="18" max="18" width="12.44140625" style="53" customWidth="1"/>
    <col min="19" max="19" width="12.6640625" style="16" customWidth="1"/>
    <col min="20" max="20" width="10.5546875" style="47" customWidth="1"/>
    <col min="21" max="21" width="9" style="3" customWidth="1"/>
    <col min="22" max="22" width="9.5546875" style="3" customWidth="1"/>
    <col min="23" max="23" width="9.33203125" style="47" customWidth="1"/>
    <col min="24" max="24" width="8.5546875" style="3" customWidth="1"/>
    <col min="25" max="25" width="9.109375" style="3"/>
    <col min="26" max="26" width="7.33203125" style="59" customWidth="1"/>
    <col min="27" max="27" width="10.33203125" style="3" customWidth="1"/>
    <col min="28" max="28" width="5.33203125" style="3" customWidth="1"/>
    <col min="29" max="29" width="6.5546875" style="3" customWidth="1"/>
    <col min="30" max="30" width="6.5546875" style="47" customWidth="1"/>
    <col min="31" max="31" width="9.33203125" style="3" customWidth="1"/>
    <col min="32" max="37" width="7.88671875" style="3" customWidth="1"/>
    <col min="38" max="38" width="12.44140625" style="59" customWidth="1"/>
    <col min="39" max="39" width="9.88671875" style="59" customWidth="1"/>
    <col min="40" max="40" width="9.5546875" style="68" customWidth="1"/>
    <col min="41" max="41" width="14" style="68" customWidth="1"/>
    <col min="42" max="42" width="13.44140625" style="3" customWidth="1"/>
    <col min="43" max="43" width="9.109375" style="128"/>
    <col min="44" max="16384" width="9.109375" style="129"/>
  </cols>
  <sheetData>
    <row r="1" spans="1:43" s="848" customFormat="1" ht="29.25" customHeight="1" thickBot="1">
      <c r="A1" s="1579"/>
      <c r="B1" s="1580"/>
      <c r="C1" s="1580"/>
      <c r="D1" s="1580"/>
      <c r="E1" s="1580"/>
      <c r="F1" s="1586" t="s">
        <v>71</v>
      </c>
      <c r="G1" s="1587"/>
      <c r="H1" s="1587"/>
      <c r="I1" s="1587"/>
      <c r="J1" s="1587"/>
      <c r="K1" s="1587"/>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c r="AN1" s="1588"/>
      <c r="AO1" s="1588"/>
    </row>
    <row r="2" spans="1:43" s="56" customFormat="1" ht="21.75" customHeight="1" thickTop="1">
      <c r="A2" s="1604" t="s">
        <v>222</v>
      </c>
      <c r="B2" s="1644"/>
      <c r="C2" s="1556" t="s">
        <v>440</v>
      </c>
      <c r="D2" s="1620"/>
      <c r="E2" s="1595" t="s">
        <v>416</v>
      </c>
      <c r="F2" s="1539" t="s">
        <v>360</v>
      </c>
      <c r="G2" s="1608" t="s">
        <v>374</v>
      </c>
      <c r="H2" s="1641" t="s">
        <v>142</v>
      </c>
      <c r="I2" s="1652" t="s">
        <v>507</v>
      </c>
      <c r="J2" s="1653"/>
      <c r="K2" s="1662"/>
      <c r="L2" s="1526" t="s">
        <v>198</v>
      </c>
      <c r="M2" s="1638"/>
      <c r="N2" s="1638"/>
      <c r="O2" s="1639"/>
      <c r="P2" s="1608" t="s">
        <v>337</v>
      </c>
      <c r="Q2" s="1621"/>
      <c r="R2" s="1638"/>
      <c r="S2" s="1638"/>
      <c r="T2" s="1544" t="s">
        <v>332</v>
      </c>
      <c r="U2" s="1638"/>
      <c r="V2" s="1638"/>
      <c r="W2" s="1638"/>
      <c r="X2" s="1638"/>
      <c r="Y2" s="1638"/>
      <c r="Z2" s="1638"/>
      <c r="AA2" s="1638"/>
      <c r="AB2" s="1638"/>
      <c r="AC2" s="1639"/>
      <c r="AD2" s="1652" t="s">
        <v>284</v>
      </c>
      <c r="AE2" s="1653"/>
      <c r="AF2" s="1653"/>
      <c r="AG2" s="1654"/>
      <c r="AH2" s="1654"/>
      <c r="AI2" s="1654"/>
      <c r="AJ2" s="1654"/>
      <c r="AK2" s="1655"/>
      <c r="AL2" s="1539" t="s">
        <v>341</v>
      </c>
      <c r="AM2" s="1526" t="s">
        <v>40</v>
      </c>
      <c r="AN2" s="1608"/>
      <c r="AO2" s="1639"/>
      <c r="AP2" s="1660" t="s">
        <v>1165</v>
      </c>
      <c r="AQ2" s="61"/>
    </row>
    <row r="3" spans="1:43" s="56" customFormat="1" ht="27" customHeight="1">
      <c r="A3" s="1645"/>
      <c r="B3" s="1557"/>
      <c r="C3" s="1560" t="s">
        <v>441</v>
      </c>
      <c r="D3" s="1562" t="s">
        <v>442</v>
      </c>
      <c r="E3" s="1595"/>
      <c r="F3" s="1648"/>
      <c r="G3" s="1646"/>
      <c r="H3" s="1642"/>
      <c r="I3" s="1539" t="s">
        <v>506</v>
      </c>
      <c r="J3" s="1539" t="s">
        <v>750</v>
      </c>
      <c r="K3" s="1539" t="s">
        <v>489</v>
      </c>
      <c r="L3" s="1513" t="s">
        <v>425</v>
      </c>
      <c r="M3" s="840" t="s">
        <v>1147</v>
      </c>
      <c r="N3" s="840" t="s">
        <v>420</v>
      </c>
      <c r="O3" s="1608" t="s">
        <v>422</v>
      </c>
      <c r="P3" s="1544" t="s">
        <v>80</v>
      </c>
      <c r="Q3" s="1639"/>
      <c r="R3" s="1621" t="s">
        <v>748</v>
      </c>
      <c r="S3" s="1621"/>
      <c r="T3" s="1526" t="s">
        <v>83</v>
      </c>
      <c r="U3" s="1621"/>
      <c r="V3" s="1637"/>
      <c r="W3" s="1526" t="s">
        <v>89</v>
      </c>
      <c r="X3" s="1621"/>
      <c r="Y3" s="1621"/>
      <c r="Z3" s="172" t="s">
        <v>111</v>
      </c>
      <c r="AA3" s="1526" t="s">
        <v>81</v>
      </c>
      <c r="AB3" s="1638"/>
      <c r="AC3" s="1640"/>
      <c r="AD3" s="836" t="s">
        <v>22</v>
      </c>
      <c r="AE3" s="840" t="s">
        <v>110</v>
      </c>
      <c r="AF3" s="1608" t="s">
        <v>943</v>
      </c>
      <c r="AG3" s="1650"/>
      <c r="AH3" s="864"/>
      <c r="AI3" s="1608" t="s">
        <v>944</v>
      </c>
      <c r="AJ3" s="1608"/>
      <c r="AK3" s="864"/>
      <c r="AL3" s="1566"/>
      <c r="AM3" s="1539" t="s">
        <v>1158</v>
      </c>
      <c r="AN3" s="1582" t="s">
        <v>1160</v>
      </c>
      <c r="AO3" s="1582" t="s">
        <v>1162</v>
      </c>
      <c r="AP3" s="1661"/>
      <c r="AQ3" s="61"/>
    </row>
    <row r="4" spans="1:43" s="57" customFormat="1" ht="23.25" customHeight="1" thickBot="1">
      <c r="A4" s="372"/>
      <c r="B4" s="865" t="s">
        <v>463</v>
      </c>
      <c r="C4" s="1561"/>
      <c r="D4" s="1563"/>
      <c r="E4" s="1596"/>
      <c r="F4" s="833" t="s">
        <v>109</v>
      </c>
      <c r="G4" s="1647"/>
      <c r="H4" s="1643"/>
      <c r="I4" s="1649"/>
      <c r="J4" s="1649"/>
      <c r="K4" s="1649"/>
      <c r="L4" s="1528"/>
      <c r="M4" s="190" t="s">
        <v>105</v>
      </c>
      <c r="N4" s="190" t="s">
        <v>691</v>
      </c>
      <c r="O4" s="1647"/>
      <c r="P4" s="182" t="s">
        <v>92</v>
      </c>
      <c r="Q4" s="169" t="s">
        <v>199</v>
      </c>
      <c r="R4" s="182" t="s">
        <v>92</v>
      </c>
      <c r="S4" s="169" t="s">
        <v>199</v>
      </c>
      <c r="T4" s="834" t="s">
        <v>820</v>
      </c>
      <c r="U4" s="169" t="s">
        <v>145</v>
      </c>
      <c r="V4" s="169" t="s">
        <v>336</v>
      </c>
      <c r="W4" s="834" t="s">
        <v>820</v>
      </c>
      <c r="X4" s="169" t="s">
        <v>145</v>
      </c>
      <c r="Y4" s="169" t="s">
        <v>336</v>
      </c>
      <c r="Z4" s="833" t="s">
        <v>82</v>
      </c>
      <c r="AA4" s="169" t="s">
        <v>820</v>
      </c>
      <c r="AB4" s="169" t="s">
        <v>82</v>
      </c>
      <c r="AC4" s="866" t="s">
        <v>801</v>
      </c>
      <c r="AD4" s="173" t="s">
        <v>105</v>
      </c>
      <c r="AE4" s="850" t="s">
        <v>109</v>
      </c>
      <c r="AF4" s="867" t="s">
        <v>375</v>
      </c>
      <c r="AG4" s="180" t="s">
        <v>376</v>
      </c>
      <c r="AH4" s="180" t="s">
        <v>945</v>
      </c>
      <c r="AI4" s="867" t="s">
        <v>375</v>
      </c>
      <c r="AJ4" s="180" t="s">
        <v>376</v>
      </c>
      <c r="AK4" s="180" t="s">
        <v>945</v>
      </c>
      <c r="AL4" s="1651"/>
      <c r="AM4" s="1659"/>
      <c r="AN4" s="1659"/>
      <c r="AO4" s="1659"/>
      <c r="AP4" s="1659"/>
      <c r="AQ4" s="62"/>
    </row>
    <row r="5" spans="1:43" s="84" customFormat="1" ht="160.5" customHeight="1" thickBot="1">
      <c r="A5" s="76" t="s">
        <v>323</v>
      </c>
      <c r="B5" s="77" t="s">
        <v>686</v>
      </c>
      <c r="C5" s="472"/>
      <c r="D5" s="420" t="s">
        <v>687</v>
      </c>
      <c r="E5" s="42" t="s">
        <v>688</v>
      </c>
      <c r="F5" s="44"/>
      <c r="G5" s="8"/>
      <c r="H5" s="44"/>
      <c r="I5" s="142"/>
      <c r="J5" s="44"/>
      <c r="K5" s="42" t="s">
        <v>364</v>
      </c>
      <c r="L5" s="41" t="s">
        <v>1171</v>
      </c>
      <c r="M5" s="8" t="s">
        <v>692</v>
      </c>
      <c r="N5" s="97" t="s">
        <v>693</v>
      </c>
      <c r="O5" s="98" t="s">
        <v>1170</v>
      </c>
      <c r="P5" s="41" t="s">
        <v>1928</v>
      </c>
      <c r="Q5" s="8" t="s">
        <v>689</v>
      </c>
      <c r="R5" s="420" t="s">
        <v>1928</v>
      </c>
      <c r="S5" s="510" t="s">
        <v>1929</v>
      </c>
      <c r="T5" s="41"/>
      <c r="U5" s="8">
        <v>130</v>
      </c>
      <c r="V5" s="8">
        <v>897</v>
      </c>
      <c r="W5" s="45"/>
      <c r="X5" s="8">
        <v>150</v>
      </c>
      <c r="Y5" s="8">
        <v>1035</v>
      </c>
      <c r="Z5" s="44"/>
      <c r="AA5" s="8"/>
      <c r="AB5" s="8">
        <v>20</v>
      </c>
      <c r="AC5" s="8">
        <v>25</v>
      </c>
      <c r="AD5" s="41"/>
      <c r="AE5" s="8"/>
      <c r="AF5" s="8"/>
      <c r="AG5" s="8"/>
      <c r="AH5" s="8"/>
      <c r="AI5" s="8"/>
      <c r="AJ5" s="8"/>
      <c r="AK5" s="8"/>
      <c r="AL5" s="44" t="s">
        <v>690</v>
      </c>
      <c r="AM5" s="44"/>
      <c r="AN5" s="78"/>
      <c r="AO5" s="78"/>
      <c r="AP5" s="8"/>
      <c r="AQ5" s="83"/>
    </row>
    <row r="6" spans="1:43" s="615" customFormat="1" ht="13.8" thickBot="1">
      <c r="A6" s="761"/>
      <c r="B6" s="498"/>
      <c r="C6" s="496"/>
      <c r="D6" s="496"/>
      <c r="E6" s="702"/>
      <c r="F6" s="553"/>
      <c r="G6" s="497"/>
      <c r="H6" s="553"/>
      <c r="I6" s="703"/>
      <c r="J6" s="553"/>
      <c r="K6" s="702"/>
      <c r="L6" s="496"/>
      <c r="M6" s="497"/>
      <c r="N6" s="626"/>
      <c r="O6" s="760"/>
      <c r="P6" s="496"/>
      <c r="Q6" s="497"/>
      <c r="R6" s="496"/>
      <c r="S6" s="497"/>
      <c r="T6" s="496"/>
      <c r="U6" s="497"/>
      <c r="V6" s="497"/>
      <c r="W6" s="621"/>
      <c r="X6" s="497"/>
      <c r="Y6" s="497"/>
      <c r="Z6" s="553"/>
      <c r="AA6" s="497"/>
      <c r="AB6" s="497"/>
      <c r="AC6" s="497"/>
      <c r="AD6" s="496"/>
      <c r="AE6" s="497"/>
      <c r="AF6" s="497"/>
      <c r="AG6" s="497"/>
      <c r="AH6" s="497"/>
      <c r="AI6" s="497"/>
      <c r="AJ6" s="497"/>
      <c r="AK6" s="497"/>
      <c r="AL6" s="553"/>
      <c r="AM6" s="553"/>
      <c r="AN6" s="646"/>
      <c r="AO6" s="646"/>
      <c r="AP6" s="497"/>
      <c r="AQ6" s="614"/>
    </row>
    <row r="7" spans="1:43" s="84" customFormat="1" ht="160.5" customHeight="1" thickBot="1">
      <c r="A7" s="620" t="s">
        <v>54</v>
      </c>
      <c r="B7" s="498" t="s">
        <v>464</v>
      </c>
      <c r="C7" s="472" t="s">
        <v>2555</v>
      </c>
      <c r="D7" s="420" t="s">
        <v>761</v>
      </c>
      <c r="E7" s="702" t="s">
        <v>764</v>
      </c>
      <c r="F7" s="553"/>
      <c r="G7" s="497" t="s">
        <v>760</v>
      </c>
      <c r="H7" s="494" t="s">
        <v>2564</v>
      </c>
      <c r="I7" s="703"/>
      <c r="J7" s="553"/>
      <c r="K7" s="553"/>
      <c r="L7" s="472" t="s">
        <v>777</v>
      </c>
      <c r="M7" s="497" t="s">
        <v>1126</v>
      </c>
      <c r="N7" s="497" t="s">
        <v>475</v>
      </c>
      <c r="O7" s="1363" t="s">
        <v>359</v>
      </c>
      <c r="P7" s="420" t="s">
        <v>954</v>
      </c>
      <c r="Q7" s="510" t="s">
        <v>1934</v>
      </c>
      <c r="R7" s="420" t="s">
        <v>954</v>
      </c>
      <c r="S7" s="510" t="s">
        <v>1935</v>
      </c>
      <c r="T7" s="496" t="s">
        <v>231</v>
      </c>
      <c r="U7" s="497" t="s">
        <v>751</v>
      </c>
      <c r="V7" s="497">
        <v>414</v>
      </c>
      <c r="W7" s="621"/>
      <c r="X7" s="497">
        <v>120</v>
      </c>
      <c r="Y7" s="497">
        <v>827</v>
      </c>
      <c r="Z7" s="553"/>
      <c r="AA7" s="497"/>
      <c r="AB7" s="497">
        <v>30</v>
      </c>
      <c r="AC7" s="497"/>
      <c r="AD7" s="496"/>
      <c r="AE7" s="497"/>
      <c r="AF7" s="497"/>
      <c r="AG7" s="497"/>
      <c r="AH7" s="497"/>
      <c r="AI7" s="497"/>
      <c r="AJ7" s="497"/>
      <c r="AK7" s="497"/>
      <c r="AL7" s="553" t="s">
        <v>577</v>
      </c>
      <c r="AM7" s="553"/>
      <c r="AN7" s="646"/>
      <c r="AO7" s="646"/>
      <c r="AP7" s="497"/>
      <c r="AQ7" s="83"/>
    </row>
    <row r="8" spans="1:43" s="96" customFormat="1" ht="159.75" customHeight="1" thickBot="1">
      <c r="A8" s="1358" t="s">
        <v>54</v>
      </c>
      <c r="B8" s="1422" t="s">
        <v>464</v>
      </c>
      <c r="C8" s="470" t="s">
        <v>2555</v>
      </c>
      <c r="D8" s="415" t="s">
        <v>749</v>
      </c>
      <c r="E8" s="1133" t="s">
        <v>755</v>
      </c>
      <c r="F8" s="1016"/>
      <c r="G8" s="1017" t="s">
        <v>757</v>
      </c>
      <c r="H8" s="423" t="s">
        <v>2564</v>
      </c>
      <c r="I8" s="1137"/>
      <c r="J8" s="1016"/>
      <c r="K8" s="1016"/>
      <c r="L8" s="470" t="s">
        <v>357</v>
      </c>
      <c r="M8" s="1017" t="s">
        <v>1127</v>
      </c>
      <c r="N8" s="1017" t="s">
        <v>475</v>
      </c>
      <c r="O8" s="1364" t="s">
        <v>359</v>
      </c>
      <c r="P8" s="415" t="s">
        <v>954</v>
      </c>
      <c r="Q8" s="510" t="s">
        <v>1934</v>
      </c>
      <c r="R8" s="420" t="s">
        <v>954</v>
      </c>
      <c r="S8" s="510" t="s">
        <v>1935</v>
      </c>
      <c r="T8" s="1012"/>
      <c r="U8" s="1017" t="s">
        <v>751</v>
      </c>
      <c r="V8" s="1017" t="s">
        <v>752</v>
      </c>
      <c r="W8" s="1089"/>
      <c r="X8" s="1017" t="s">
        <v>753</v>
      </c>
      <c r="Y8" s="1017" t="s">
        <v>754</v>
      </c>
      <c r="Z8" s="1016"/>
      <c r="AA8" s="1017"/>
      <c r="AB8" s="1017">
        <v>30</v>
      </c>
      <c r="AC8" s="1017"/>
      <c r="AD8" s="1012"/>
      <c r="AE8" s="1017"/>
      <c r="AF8" s="1017"/>
      <c r="AG8" s="1017"/>
      <c r="AH8" s="1017"/>
      <c r="AI8" s="1017"/>
      <c r="AJ8" s="1017"/>
      <c r="AK8" s="1017"/>
      <c r="AL8" s="1016" t="s">
        <v>577</v>
      </c>
      <c r="AM8" s="1016"/>
      <c r="AN8" s="1366"/>
      <c r="AO8" s="1366"/>
      <c r="AP8" s="1017"/>
      <c r="AQ8" s="95"/>
    </row>
    <row r="9" spans="1:43" s="87" customFormat="1" ht="159" customHeight="1" thickBot="1">
      <c r="A9" s="1359" t="s">
        <v>54</v>
      </c>
      <c r="B9" s="1044" t="s">
        <v>464</v>
      </c>
      <c r="C9" s="471" t="s">
        <v>2555</v>
      </c>
      <c r="D9" s="419" t="s">
        <v>749</v>
      </c>
      <c r="E9" s="1360" t="s">
        <v>755</v>
      </c>
      <c r="F9" s="1361" t="s">
        <v>232</v>
      </c>
      <c r="G9" s="531" t="s">
        <v>756</v>
      </c>
      <c r="H9" s="486" t="s">
        <v>2564</v>
      </c>
      <c r="I9" s="1362"/>
      <c r="J9" s="1042"/>
      <c r="K9" s="1042"/>
      <c r="L9" s="471" t="s">
        <v>759</v>
      </c>
      <c r="M9" s="531" t="s">
        <v>1127</v>
      </c>
      <c r="N9" s="531" t="s">
        <v>475</v>
      </c>
      <c r="O9" s="1365" t="s">
        <v>359</v>
      </c>
      <c r="P9" s="419" t="s">
        <v>954</v>
      </c>
      <c r="Q9" s="510" t="s">
        <v>1934</v>
      </c>
      <c r="R9" s="420" t="s">
        <v>954</v>
      </c>
      <c r="S9" s="510" t="s">
        <v>1935</v>
      </c>
      <c r="T9" s="1077"/>
      <c r="U9" s="531">
        <v>55</v>
      </c>
      <c r="V9" s="531">
        <v>379</v>
      </c>
      <c r="W9" s="1077"/>
      <c r="X9" s="531">
        <v>110</v>
      </c>
      <c r="Y9" s="531">
        <v>758</v>
      </c>
      <c r="Z9" s="1042"/>
      <c r="AA9" s="531"/>
      <c r="AB9" s="531">
        <v>30</v>
      </c>
      <c r="AC9" s="531"/>
      <c r="AD9" s="530"/>
      <c r="AE9" s="531"/>
      <c r="AF9" s="531"/>
      <c r="AG9" s="531"/>
      <c r="AH9" s="531"/>
      <c r="AI9" s="531"/>
      <c r="AJ9" s="531"/>
      <c r="AK9" s="531"/>
      <c r="AL9" s="1042" t="s">
        <v>577</v>
      </c>
      <c r="AM9" s="1042"/>
      <c r="AN9" s="1102"/>
      <c r="AO9" s="1102"/>
      <c r="AP9" s="531"/>
      <c r="AQ9" s="86"/>
    </row>
    <row r="10" spans="1:43" s="84" customFormat="1" ht="215.25" customHeight="1" thickBot="1">
      <c r="A10" s="620" t="s">
        <v>54</v>
      </c>
      <c r="B10" s="498" t="s">
        <v>464</v>
      </c>
      <c r="C10" s="472" t="s">
        <v>2555</v>
      </c>
      <c r="D10" s="420" t="s">
        <v>749</v>
      </c>
      <c r="E10" s="702" t="s">
        <v>755</v>
      </c>
      <c r="F10" s="769" t="s">
        <v>233</v>
      </c>
      <c r="G10" s="497" t="s">
        <v>758</v>
      </c>
      <c r="H10" s="494" t="s">
        <v>2564</v>
      </c>
      <c r="I10" s="703"/>
      <c r="J10" s="553"/>
      <c r="K10" s="553"/>
      <c r="L10" s="472" t="s">
        <v>759</v>
      </c>
      <c r="M10" s="497" t="s">
        <v>1127</v>
      </c>
      <c r="N10" s="497" t="s">
        <v>475</v>
      </c>
      <c r="O10" s="869" t="s">
        <v>359</v>
      </c>
      <c r="P10" s="420" t="s">
        <v>954</v>
      </c>
      <c r="Q10" s="510" t="s">
        <v>1934</v>
      </c>
      <c r="R10" s="420" t="s">
        <v>954</v>
      </c>
      <c r="S10" s="510" t="s">
        <v>1935</v>
      </c>
      <c r="T10" s="621"/>
      <c r="U10" s="497">
        <v>55</v>
      </c>
      <c r="V10" s="497">
        <v>379</v>
      </c>
      <c r="W10" s="621"/>
      <c r="X10" s="497">
        <v>110</v>
      </c>
      <c r="Y10" s="497">
        <v>758</v>
      </c>
      <c r="Z10" s="553"/>
      <c r="AA10" s="497"/>
      <c r="AB10" s="497">
        <v>30</v>
      </c>
      <c r="AC10" s="497"/>
      <c r="AD10" s="496"/>
      <c r="AE10" s="497"/>
      <c r="AF10" s="497"/>
      <c r="AG10" s="497"/>
      <c r="AH10" s="497"/>
      <c r="AI10" s="497"/>
      <c r="AJ10" s="497"/>
      <c r="AK10" s="497"/>
      <c r="AL10" s="553" t="s">
        <v>577</v>
      </c>
      <c r="AM10" s="553"/>
      <c r="AN10" s="646"/>
      <c r="AO10" s="646"/>
      <c r="AP10" s="497"/>
      <c r="AQ10" s="83"/>
    </row>
    <row r="11" spans="1:43" s="84" customFormat="1" ht="158.25" customHeight="1" thickBot="1">
      <c r="A11" s="620" t="s">
        <v>54</v>
      </c>
      <c r="B11" s="498" t="s">
        <v>464</v>
      </c>
      <c r="C11" s="472" t="s">
        <v>2555</v>
      </c>
      <c r="D11" s="420" t="s">
        <v>763</v>
      </c>
      <c r="E11" s="702" t="s">
        <v>764</v>
      </c>
      <c r="F11" s="553" t="s">
        <v>765</v>
      </c>
      <c r="G11" s="497" t="s">
        <v>762</v>
      </c>
      <c r="H11" s="494" t="s">
        <v>2564</v>
      </c>
      <c r="I11" s="703"/>
      <c r="J11" s="553"/>
      <c r="K11" s="553"/>
      <c r="L11" s="472" t="s">
        <v>357</v>
      </c>
      <c r="M11" s="497" t="s">
        <v>1126</v>
      </c>
      <c r="N11" s="497" t="s">
        <v>475</v>
      </c>
      <c r="O11" s="869"/>
      <c r="P11" s="420" t="s">
        <v>954</v>
      </c>
      <c r="Q11" s="510" t="s">
        <v>1934</v>
      </c>
      <c r="R11" s="420" t="s">
        <v>954</v>
      </c>
      <c r="S11" s="510" t="s">
        <v>1935</v>
      </c>
      <c r="T11" s="496" t="s">
        <v>766</v>
      </c>
      <c r="U11" s="497" t="s">
        <v>767</v>
      </c>
      <c r="V11" s="497" t="s">
        <v>776</v>
      </c>
      <c r="W11" s="496" t="s">
        <v>766</v>
      </c>
      <c r="X11" s="497" t="s">
        <v>768</v>
      </c>
      <c r="Y11" s="497" t="s">
        <v>769</v>
      </c>
      <c r="Z11" s="553"/>
      <c r="AA11" s="496" t="s">
        <v>766</v>
      </c>
      <c r="AB11" s="497" t="s">
        <v>770</v>
      </c>
      <c r="AC11" s="497"/>
      <c r="AD11" s="496"/>
      <c r="AE11" s="497"/>
      <c r="AF11" s="497"/>
      <c r="AG11" s="497"/>
      <c r="AH11" s="497"/>
      <c r="AI11" s="497"/>
      <c r="AJ11" s="497"/>
      <c r="AK11" s="497"/>
      <c r="AL11" s="553" t="s">
        <v>577</v>
      </c>
      <c r="AM11" s="553"/>
      <c r="AN11" s="646"/>
      <c r="AO11" s="646"/>
      <c r="AP11" s="497"/>
      <c r="AQ11" s="83"/>
    </row>
    <row r="12" spans="1:43" s="84" customFormat="1" ht="163.5" customHeight="1" thickBot="1">
      <c r="A12" s="620" t="s">
        <v>54</v>
      </c>
      <c r="B12" s="498" t="s">
        <v>464</v>
      </c>
      <c r="C12" s="472" t="s">
        <v>2555</v>
      </c>
      <c r="D12" s="420" t="s">
        <v>774</v>
      </c>
      <c r="E12" s="702" t="s">
        <v>358</v>
      </c>
      <c r="F12" s="553" t="s">
        <v>775</v>
      </c>
      <c r="G12" s="497" t="s">
        <v>773</v>
      </c>
      <c r="H12" s="494" t="s">
        <v>2564</v>
      </c>
      <c r="I12" s="703"/>
      <c r="J12" s="553"/>
      <c r="K12" s="553"/>
      <c r="L12" s="472" t="s">
        <v>357</v>
      </c>
      <c r="M12" s="497"/>
      <c r="N12" s="497" t="s">
        <v>475</v>
      </c>
      <c r="O12" s="869"/>
      <c r="P12" s="420" t="s">
        <v>954</v>
      </c>
      <c r="Q12" s="510" t="s">
        <v>1934</v>
      </c>
      <c r="R12" s="420" t="s">
        <v>954</v>
      </c>
      <c r="S12" s="510" t="s">
        <v>1935</v>
      </c>
      <c r="T12" s="496" t="s">
        <v>766</v>
      </c>
      <c r="U12" s="497" t="s">
        <v>767</v>
      </c>
      <c r="V12" s="497" t="s">
        <v>776</v>
      </c>
      <c r="W12" s="496" t="s">
        <v>766</v>
      </c>
      <c r="X12" s="497" t="s">
        <v>768</v>
      </c>
      <c r="Y12" s="497" t="s">
        <v>769</v>
      </c>
      <c r="Z12" s="553"/>
      <c r="AA12" s="496" t="s">
        <v>766</v>
      </c>
      <c r="AB12" s="497" t="s">
        <v>770</v>
      </c>
      <c r="AC12" s="497"/>
      <c r="AD12" s="496"/>
      <c r="AE12" s="497"/>
      <c r="AF12" s="497"/>
      <c r="AG12" s="497"/>
      <c r="AH12" s="497"/>
      <c r="AI12" s="497"/>
      <c r="AJ12" s="497"/>
      <c r="AK12" s="497"/>
      <c r="AL12" s="553" t="s">
        <v>577</v>
      </c>
      <c r="AM12" s="553"/>
      <c r="AN12" s="646"/>
      <c r="AO12" s="646"/>
      <c r="AP12" s="497"/>
      <c r="AQ12" s="83"/>
    </row>
    <row r="13" spans="1:43" s="84" customFormat="1" ht="160.5" customHeight="1" thickBot="1">
      <c r="A13" s="575" t="s">
        <v>54</v>
      </c>
      <c r="B13" s="576" t="s">
        <v>560</v>
      </c>
      <c r="C13" s="304" t="s">
        <v>398</v>
      </c>
      <c r="D13" s="304" t="s">
        <v>761</v>
      </c>
      <c r="E13" s="577" t="s">
        <v>764</v>
      </c>
      <c r="F13" s="293"/>
      <c r="G13" s="227" t="s">
        <v>760</v>
      </c>
      <c r="H13" s="293" t="s">
        <v>1016</v>
      </c>
      <c r="I13" s="578"/>
      <c r="J13" s="293"/>
      <c r="K13" s="293"/>
      <c r="L13" s="304" t="s">
        <v>777</v>
      </c>
      <c r="M13" s="227" t="s">
        <v>1126</v>
      </c>
      <c r="N13" s="227" t="s">
        <v>475</v>
      </c>
      <c r="O13" s="1412" t="s">
        <v>359</v>
      </c>
      <c r="P13" s="304" t="s">
        <v>954</v>
      </c>
      <c r="Q13" s="227" t="s">
        <v>1934</v>
      </c>
      <c r="R13" s="304" t="s">
        <v>954</v>
      </c>
      <c r="S13" s="227" t="s">
        <v>1935</v>
      </c>
      <c r="T13" s="304" t="s">
        <v>231</v>
      </c>
      <c r="U13" s="227" t="s">
        <v>751</v>
      </c>
      <c r="V13" s="227">
        <v>414</v>
      </c>
      <c r="W13" s="307"/>
      <c r="X13" s="227">
        <v>120</v>
      </c>
      <c r="Y13" s="227">
        <v>827</v>
      </c>
      <c r="Z13" s="293"/>
      <c r="AA13" s="227"/>
      <c r="AB13" s="227">
        <v>30</v>
      </c>
      <c r="AC13" s="227"/>
      <c r="AD13" s="304"/>
      <c r="AE13" s="227"/>
      <c r="AF13" s="227"/>
      <c r="AG13" s="227"/>
      <c r="AH13" s="227"/>
      <c r="AI13" s="227"/>
      <c r="AJ13" s="227"/>
      <c r="AK13" s="227"/>
      <c r="AL13" s="293" t="s">
        <v>577</v>
      </c>
      <c r="AM13" s="293"/>
      <c r="AN13" s="579"/>
      <c r="AO13" s="579"/>
      <c r="AP13" s="227"/>
      <c r="AQ13" s="83"/>
    </row>
    <row r="14" spans="1:43" s="96" customFormat="1" ht="159.75" customHeight="1" thickBot="1">
      <c r="A14" s="1413" t="s">
        <v>54</v>
      </c>
      <c r="B14" s="1292" t="s">
        <v>560</v>
      </c>
      <c r="C14" s="292" t="s">
        <v>398</v>
      </c>
      <c r="D14" s="292" t="s">
        <v>749</v>
      </c>
      <c r="E14" s="958" t="s">
        <v>755</v>
      </c>
      <c r="F14" s="296"/>
      <c r="G14" s="228" t="s">
        <v>757</v>
      </c>
      <c r="H14" s="296" t="s">
        <v>1016</v>
      </c>
      <c r="I14" s="962"/>
      <c r="J14" s="296"/>
      <c r="K14" s="296"/>
      <c r="L14" s="292" t="s">
        <v>357</v>
      </c>
      <c r="M14" s="228" t="s">
        <v>1127</v>
      </c>
      <c r="N14" s="228" t="s">
        <v>475</v>
      </c>
      <c r="O14" s="1414" t="s">
        <v>359</v>
      </c>
      <c r="P14" s="292" t="s">
        <v>954</v>
      </c>
      <c r="Q14" s="227" t="s">
        <v>1934</v>
      </c>
      <c r="R14" s="304" t="s">
        <v>954</v>
      </c>
      <c r="S14" s="227" t="s">
        <v>1935</v>
      </c>
      <c r="T14" s="292"/>
      <c r="U14" s="228" t="s">
        <v>751</v>
      </c>
      <c r="V14" s="228" t="s">
        <v>752</v>
      </c>
      <c r="W14" s="336"/>
      <c r="X14" s="228" t="s">
        <v>753</v>
      </c>
      <c r="Y14" s="228" t="s">
        <v>754</v>
      </c>
      <c r="Z14" s="296"/>
      <c r="AA14" s="228"/>
      <c r="AB14" s="228">
        <v>30</v>
      </c>
      <c r="AC14" s="228"/>
      <c r="AD14" s="292"/>
      <c r="AE14" s="228"/>
      <c r="AF14" s="228"/>
      <c r="AG14" s="228"/>
      <c r="AH14" s="228"/>
      <c r="AI14" s="228"/>
      <c r="AJ14" s="228"/>
      <c r="AK14" s="228"/>
      <c r="AL14" s="296" t="s">
        <v>577</v>
      </c>
      <c r="AM14" s="296"/>
      <c r="AN14" s="997"/>
      <c r="AO14" s="997"/>
      <c r="AP14" s="228"/>
      <c r="AQ14" s="95"/>
    </row>
    <row r="15" spans="1:43" s="87" customFormat="1" ht="159" customHeight="1" thickBot="1">
      <c r="A15" s="580" t="s">
        <v>54</v>
      </c>
      <c r="B15" s="234" t="s">
        <v>560</v>
      </c>
      <c r="C15" s="236" t="s">
        <v>398</v>
      </c>
      <c r="D15" s="236" t="s">
        <v>749</v>
      </c>
      <c r="E15" s="1415" t="s">
        <v>755</v>
      </c>
      <c r="F15" s="357" t="s">
        <v>232</v>
      </c>
      <c r="G15" s="221" t="s">
        <v>756</v>
      </c>
      <c r="H15" s="220" t="s">
        <v>1016</v>
      </c>
      <c r="I15" s="1416"/>
      <c r="J15" s="220"/>
      <c r="K15" s="220"/>
      <c r="L15" s="236" t="s">
        <v>759</v>
      </c>
      <c r="M15" s="221" t="s">
        <v>1127</v>
      </c>
      <c r="N15" s="221" t="s">
        <v>475</v>
      </c>
      <c r="O15" s="1417" t="s">
        <v>359</v>
      </c>
      <c r="P15" s="236" t="s">
        <v>954</v>
      </c>
      <c r="Q15" s="227" t="s">
        <v>1934</v>
      </c>
      <c r="R15" s="304" t="s">
        <v>954</v>
      </c>
      <c r="S15" s="227" t="s">
        <v>1935</v>
      </c>
      <c r="T15" s="321"/>
      <c r="U15" s="221">
        <v>55</v>
      </c>
      <c r="V15" s="221">
        <v>379</v>
      </c>
      <c r="W15" s="321"/>
      <c r="X15" s="221">
        <v>110</v>
      </c>
      <c r="Y15" s="221">
        <v>758</v>
      </c>
      <c r="Z15" s="220"/>
      <c r="AA15" s="221"/>
      <c r="AB15" s="221">
        <v>30</v>
      </c>
      <c r="AC15" s="221"/>
      <c r="AD15" s="236"/>
      <c r="AE15" s="221"/>
      <c r="AF15" s="221"/>
      <c r="AG15" s="221"/>
      <c r="AH15" s="221"/>
      <c r="AI15" s="221"/>
      <c r="AJ15" s="221"/>
      <c r="AK15" s="221"/>
      <c r="AL15" s="220" t="s">
        <v>577</v>
      </c>
      <c r="AM15" s="220"/>
      <c r="AN15" s="243"/>
      <c r="AO15" s="243"/>
      <c r="AP15" s="221"/>
      <c r="AQ15" s="86"/>
    </row>
    <row r="16" spans="1:43" s="84" customFormat="1" ht="215.25" customHeight="1" thickBot="1">
      <c r="A16" s="575" t="s">
        <v>54</v>
      </c>
      <c r="B16" s="576" t="s">
        <v>560</v>
      </c>
      <c r="C16" s="304" t="s">
        <v>398</v>
      </c>
      <c r="D16" s="304" t="s">
        <v>749</v>
      </c>
      <c r="E16" s="577" t="s">
        <v>755</v>
      </c>
      <c r="F16" s="1329" t="s">
        <v>233</v>
      </c>
      <c r="G16" s="227" t="s">
        <v>758</v>
      </c>
      <c r="H16" s="293" t="s">
        <v>1016</v>
      </c>
      <c r="I16" s="578"/>
      <c r="J16" s="293"/>
      <c r="K16" s="293"/>
      <c r="L16" s="304" t="s">
        <v>759</v>
      </c>
      <c r="M16" s="227" t="s">
        <v>1127</v>
      </c>
      <c r="N16" s="227" t="s">
        <v>475</v>
      </c>
      <c r="O16" s="1418" t="s">
        <v>359</v>
      </c>
      <c r="P16" s="304" t="s">
        <v>954</v>
      </c>
      <c r="Q16" s="227" t="s">
        <v>1934</v>
      </c>
      <c r="R16" s="304" t="s">
        <v>954</v>
      </c>
      <c r="S16" s="227" t="s">
        <v>1935</v>
      </c>
      <c r="T16" s="307"/>
      <c r="U16" s="227">
        <v>55</v>
      </c>
      <c r="V16" s="227">
        <v>379</v>
      </c>
      <c r="W16" s="307"/>
      <c r="X16" s="227">
        <v>110</v>
      </c>
      <c r="Y16" s="227">
        <v>758</v>
      </c>
      <c r="Z16" s="293"/>
      <c r="AA16" s="227"/>
      <c r="AB16" s="227">
        <v>30</v>
      </c>
      <c r="AC16" s="227"/>
      <c r="AD16" s="304"/>
      <c r="AE16" s="227"/>
      <c r="AF16" s="227"/>
      <c r="AG16" s="227"/>
      <c r="AH16" s="227"/>
      <c r="AI16" s="227"/>
      <c r="AJ16" s="227"/>
      <c r="AK16" s="227"/>
      <c r="AL16" s="293" t="s">
        <v>577</v>
      </c>
      <c r="AM16" s="293"/>
      <c r="AN16" s="579"/>
      <c r="AO16" s="579"/>
      <c r="AP16" s="227"/>
      <c r="AQ16" s="83"/>
    </row>
    <row r="17" spans="1:43" s="84" customFormat="1" ht="158.25" customHeight="1" thickBot="1">
      <c r="A17" s="575" t="s">
        <v>54</v>
      </c>
      <c r="B17" s="576" t="s">
        <v>560</v>
      </c>
      <c r="C17" s="304" t="s">
        <v>398</v>
      </c>
      <c r="D17" s="304" t="s">
        <v>763</v>
      </c>
      <c r="E17" s="577" t="s">
        <v>764</v>
      </c>
      <c r="F17" s="293" t="s">
        <v>765</v>
      </c>
      <c r="G17" s="227" t="s">
        <v>762</v>
      </c>
      <c r="H17" s="293" t="s">
        <v>1016</v>
      </c>
      <c r="I17" s="578"/>
      <c r="J17" s="293"/>
      <c r="K17" s="293"/>
      <c r="L17" s="304" t="s">
        <v>357</v>
      </c>
      <c r="M17" s="227" t="s">
        <v>1126</v>
      </c>
      <c r="N17" s="227" t="s">
        <v>475</v>
      </c>
      <c r="O17" s="1418"/>
      <c r="P17" s="304" t="s">
        <v>954</v>
      </c>
      <c r="Q17" s="227" t="s">
        <v>1934</v>
      </c>
      <c r="R17" s="304" t="s">
        <v>954</v>
      </c>
      <c r="S17" s="227" t="s">
        <v>1935</v>
      </c>
      <c r="T17" s="304" t="s">
        <v>766</v>
      </c>
      <c r="U17" s="227" t="s">
        <v>767</v>
      </c>
      <c r="V17" s="227" t="s">
        <v>776</v>
      </c>
      <c r="W17" s="304" t="s">
        <v>766</v>
      </c>
      <c r="X17" s="227" t="s">
        <v>768</v>
      </c>
      <c r="Y17" s="227" t="s">
        <v>769</v>
      </c>
      <c r="Z17" s="293"/>
      <c r="AA17" s="304" t="s">
        <v>766</v>
      </c>
      <c r="AB17" s="227" t="s">
        <v>770</v>
      </c>
      <c r="AC17" s="227"/>
      <c r="AD17" s="304"/>
      <c r="AE17" s="227"/>
      <c r="AF17" s="227"/>
      <c r="AG17" s="227"/>
      <c r="AH17" s="227"/>
      <c r="AI17" s="227"/>
      <c r="AJ17" s="227"/>
      <c r="AK17" s="227"/>
      <c r="AL17" s="293" t="s">
        <v>577</v>
      </c>
      <c r="AM17" s="293"/>
      <c r="AN17" s="579"/>
      <c r="AO17" s="579"/>
      <c r="AP17" s="227"/>
      <c r="AQ17" s="83"/>
    </row>
    <row r="18" spans="1:43" s="84" customFormat="1" ht="163.5" customHeight="1" thickBot="1">
      <c r="A18" s="575" t="s">
        <v>54</v>
      </c>
      <c r="B18" s="576" t="s">
        <v>560</v>
      </c>
      <c r="C18" s="304" t="s">
        <v>398</v>
      </c>
      <c r="D18" s="304" t="s">
        <v>774</v>
      </c>
      <c r="E18" s="577" t="s">
        <v>358</v>
      </c>
      <c r="F18" s="293" t="s">
        <v>775</v>
      </c>
      <c r="G18" s="227" t="s">
        <v>773</v>
      </c>
      <c r="H18" s="293" t="s">
        <v>1016</v>
      </c>
      <c r="I18" s="578"/>
      <c r="J18" s="293"/>
      <c r="K18" s="293"/>
      <c r="L18" s="304" t="s">
        <v>357</v>
      </c>
      <c r="M18" s="227"/>
      <c r="N18" s="227" t="s">
        <v>475</v>
      </c>
      <c r="O18" s="1418"/>
      <c r="P18" s="304" t="s">
        <v>954</v>
      </c>
      <c r="Q18" s="227" t="s">
        <v>1934</v>
      </c>
      <c r="R18" s="304" t="s">
        <v>954</v>
      </c>
      <c r="S18" s="227" t="s">
        <v>1935</v>
      </c>
      <c r="T18" s="304" t="s">
        <v>766</v>
      </c>
      <c r="U18" s="227" t="s">
        <v>767</v>
      </c>
      <c r="V18" s="227" t="s">
        <v>776</v>
      </c>
      <c r="W18" s="304" t="s">
        <v>766</v>
      </c>
      <c r="X18" s="227" t="s">
        <v>768</v>
      </c>
      <c r="Y18" s="227" t="s">
        <v>769</v>
      </c>
      <c r="Z18" s="293"/>
      <c r="AA18" s="304" t="s">
        <v>766</v>
      </c>
      <c r="AB18" s="227" t="s">
        <v>770</v>
      </c>
      <c r="AC18" s="227"/>
      <c r="AD18" s="304"/>
      <c r="AE18" s="227"/>
      <c r="AF18" s="227"/>
      <c r="AG18" s="227"/>
      <c r="AH18" s="227"/>
      <c r="AI18" s="227"/>
      <c r="AJ18" s="227"/>
      <c r="AK18" s="227"/>
      <c r="AL18" s="293" t="s">
        <v>577</v>
      </c>
      <c r="AM18" s="293"/>
      <c r="AN18" s="579"/>
      <c r="AO18" s="579"/>
      <c r="AP18" s="227"/>
      <c r="AQ18" s="83"/>
    </row>
    <row r="19" spans="1:43" s="615" customFormat="1" ht="13.8" thickBot="1">
      <c r="A19" s="761"/>
      <c r="B19" s="498"/>
      <c r="C19" s="496"/>
      <c r="D19" s="496"/>
      <c r="E19" s="702"/>
      <c r="F19" s="553"/>
      <c r="G19" s="497"/>
      <c r="H19" s="553"/>
      <c r="I19" s="703"/>
      <c r="J19" s="553"/>
      <c r="K19" s="553"/>
      <c r="L19" s="496"/>
      <c r="M19" s="497"/>
      <c r="N19" s="497"/>
      <c r="O19" s="869"/>
      <c r="P19" s="496"/>
      <c r="Q19" s="497"/>
      <c r="R19" s="496"/>
      <c r="S19" s="497"/>
      <c r="T19" s="496"/>
      <c r="U19" s="497"/>
      <c r="V19" s="497"/>
      <c r="W19" s="496"/>
      <c r="X19" s="497"/>
      <c r="Y19" s="497"/>
      <c r="Z19" s="553"/>
      <c r="AA19" s="497"/>
      <c r="AB19" s="497"/>
      <c r="AC19" s="497"/>
      <c r="AD19" s="496"/>
      <c r="AE19" s="497"/>
      <c r="AF19" s="497"/>
      <c r="AG19" s="497"/>
      <c r="AH19" s="497"/>
      <c r="AI19" s="497"/>
      <c r="AJ19" s="497"/>
      <c r="AK19" s="497"/>
      <c r="AL19" s="553"/>
      <c r="AM19" s="553"/>
      <c r="AN19" s="646"/>
      <c r="AO19" s="646"/>
      <c r="AP19" s="497"/>
      <c r="AQ19" s="614"/>
    </row>
    <row r="20" spans="1:43" s="84" customFormat="1" ht="159" customHeight="1" thickBot="1">
      <c r="A20" s="76" t="s">
        <v>290</v>
      </c>
      <c r="B20" s="77" t="s">
        <v>468</v>
      </c>
      <c r="C20" s="472"/>
      <c r="D20" s="420" t="s">
        <v>129</v>
      </c>
      <c r="E20" s="42" t="s">
        <v>131</v>
      </c>
      <c r="F20" s="44"/>
      <c r="G20" s="8" t="s">
        <v>130</v>
      </c>
      <c r="H20" s="44" t="s">
        <v>417</v>
      </c>
      <c r="I20" s="142"/>
      <c r="J20" s="44"/>
      <c r="K20" s="44"/>
      <c r="L20" s="420" t="s">
        <v>771</v>
      </c>
      <c r="M20" s="510" t="s">
        <v>772</v>
      </c>
      <c r="N20" s="8"/>
      <c r="O20" s="868"/>
      <c r="P20" s="420" t="s">
        <v>166</v>
      </c>
      <c r="Q20" s="510" t="s">
        <v>1937</v>
      </c>
      <c r="R20" s="420" t="s">
        <v>166</v>
      </c>
      <c r="S20" s="510" t="s">
        <v>1938</v>
      </c>
      <c r="T20" s="45"/>
      <c r="U20" s="8" t="s">
        <v>132</v>
      </c>
      <c r="V20" s="8" t="s">
        <v>291</v>
      </c>
      <c r="W20" s="45"/>
      <c r="X20" s="8" t="s">
        <v>292</v>
      </c>
      <c r="Y20" s="8">
        <v>693</v>
      </c>
      <c r="Z20" s="44"/>
      <c r="AA20" s="8"/>
      <c r="AB20" s="8">
        <v>30</v>
      </c>
      <c r="AC20" s="8">
        <v>40</v>
      </c>
      <c r="AD20" s="41"/>
      <c r="AE20" s="8"/>
      <c r="AF20" s="8"/>
      <c r="AG20" s="8"/>
      <c r="AH20" s="8"/>
      <c r="AI20" s="8"/>
      <c r="AJ20" s="8"/>
      <c r="AK20" s="8"/>
      <c r="AL20" s="44" t="s">
        <v>293</v>
      </c>
      <c r="AM20" s="44"/>
      <c r="AN20" s="78"/>
      <c r="AO20" s="78"/>
      <c r="AP20" s="8"/>
      <c r="AQ20" s="83"/>
    </row>
    <row r="21" spans="1:43" s="615" customFormat="1" ht="13.8" thickBot="1">
      <c r="A21" s="761"/>
      <c r="B21" s="498"/>
      <c r="C21" s="496"/>
      <c r="D21" s="496"/>
      <c r="E21" s="702"/>
      <c r="F21" s="553"/>
      <c r="G21" s="497"/>
      <c r="H21" s="553"/>
      <c r="I21" s="703"/>
      <c r="J21" s="553"/>
      <c r="K21" s="553"/>
      <c r="L21" s="496"/>
      <c r="M21" s="497"/>
      <c r="N21" s="497"/>
      <c r="O21" s="869"/>
      <c r="P21" s="496"/>
      <c r="Q21" s="497"/>
      <c r="R21" s="496"/>
      <c r="S21" s="497"/>
      <c r="T21" s="621"/>
      <c r="U21" s="497"/>
      <c r="V21" s="497"/>
      <c r="W21" s="621"/>
      <c r="X21" s="497"/>
      <c r="Y21" s="497"/>
      <c r="Z21" s="553"/>
      <c r="AA21" s="497"/>
      <c r="AB21" s="497"/>
      <c r="AC21" s="497"/>
      <c r="AD21" s="496"/>
      <c r="AE21" s="497"/>
      <c r="AF21" s="497"/>
      <c r="AG21" s="497"/>
      <c r="AH21" s="497"/>
      <c r="AI21" s="497"/>
      <c r="AJ21" s="497"/>
      <c r="AK21" s="497"/>
      <c r="AL21" s="553"/>
      <c r="AM21" s="553"/>
      <c r="AN21" s="646"/>
      <c r="AO21" s="646"/>
      <c r="AP21" s="497"/>
      <c r="AQ21" s="614"/>
    </row>
    <row r="22" spans="1:43" s="84" customFormat="1" ht="161.25" customHeight="1" thickBot="1">
      <c r="A22" s="76" t="s">
        <v>163</v>
      </c>
      <c r="B22" s="77" t="s">
        <v>467</v>
      </c>
      <c r="C22" s="472"/>
      <c r="D22" s="420" t="s">
        <v>1361</v>
      </c>
      <c r="E22" s="42" t="s">
        <v>694</v>
      </c>
      <c r="F22" s="44"/>
      <c r="G22" s="8" t="s">
        <v>164</v>
      </c>
      <c r="H22" s="44" t="s">
        <v>417</v>
      </c>
      <c r="I22" s="142"/>
      <c r="J22" s="44"/>
      <c r="K22" s="44"/>
      <c r="L22" s="420" t="s">
        <v>747</v>
      </c>
      <c r="M22" s="510" t="s">
        <v>1939</v>
      </c>
      <c r="N22" s="8"/>
      <c r="O22" s="8"/>
      <c r="P22" s="420" t="s">
        <v>166</v>
      </c>
      <c r="Q22" s="510" t="s">
        <v>1936</v>
      </c>
      <c r="R22" s="420" t="s">
        <v>166</v>
      </c>
      <c r="S22" s="510" t="s">
        <v>1938</v>
      </c>
      <c r="T22" s="41"/>
      <c r="U22" s="8"/>
      <c r="V22" s="8">
        <v>414</v>
      </c>
      <c r="W22" s="41"/>
      <c r="X22" s="8"/>
      <c r="Y22" s="8">
        <v>693</v>
      </c>
      <c r="Z22" s="44"/>
      <c r="AA22" s="8"/>
      <c r="AB22" s="8">
        <v>30</v>
      </c>
      <c r="AC22" s="8">
        <v>40</v>
      </c>
      <c r="AD22" s="41"/>
      <c r="AE22" s="8"/>
      <c r="AF22" s="8"/>
      <c r="AG22" s="8"/>
      <c r="AH22" s="8"/>
      <c r="AI22" s="8"/>
      <c r="AJ22" s="8"/>
      <c r="AK22" s="8"/>
      <c r="AL22" s="44" t="s">
        <v>165</v>
      </c>
      <c r="AM22" s="44"/>
      <c r="AN22" s="78"/>
      <c r="AO22" s="78"/>
      <c r="AP22" s="8"/>
      <c r="AQ22" s="83"/>
    </row>
    <row r="23" spans="1:43" s="615" customFormat="1" ht="13.8" thickBot="1">
      <c r="A23" s="761"/>
      <c r="B23" s="498"/>
      <c r="C23" s="496"/>
      <c r="D23" s="496"/>
      <c r="E23" s="702"/>
      <c r="F23" s="553"/>
      <c r="G23" s="497"/>
      <c r="H23" s="553"/>
      <c r="I23" s="703"/>
      <c r="J23" s="553"/>
      <c r="K23" s="553"/>
      <c r="L23" s="496"/>
      <c r="M23" s="497"/>
      <c r="N23" s="497"/>
      <c r="O23" s="497"/>
      <c r="P23" s="496"/>
      <c r="Q23" s="497"/>
      <c r="R23" s="496"/>
      <c r="S23" s="497"/>
      <c r="T23" s="496"/>
      <c r="U23" s="497"/>
      <c r="V23" s="497"/>
      <c r="W23" s="496"/>
      <c r="X23" s="497"/>
      <c r="Y23" s="497"/>
      <c r="Z23" s="553"/>
      <c r="AA23" s="497"/>
      <c r="AB23" s="497"/>
      <c r="AC23" s="497"/>
      <c r="AD23" s="496"/>
      <c r="AE23" s="497"/>
      <c r="AF23" s="497"/>
      <c r="AG23" s="497"/>
      <c r="AH23" s="497"/>
      <c r="AI23" s="497"/>
      <c r="AJ23" s="497"/>
      <c r="AK23" s="497"/>
      <c r="AL23" s="553"/>
      <c r="AM23" s="553"/>
      <c r="AN23" s="646"/>
      <c r="AO23" s="646"/>
      <c r="AP23" s="497"/>
      <c r="AQ23" s="614"/>
    </row>
    <row r="24" spans="1:43" s="820" customFormat="1" ht="194.4" thickBot="1">
      <c r="A24" s="648" t="s">
        <v>53</v>
      </c>
      <c r="B24" s="635" t="s">
        <v>560</v>
      </c>
      <c r="C24" s="632"/>
      <c r="D24" s="629" t="s">
        <v>1362</v>
      </c>
      <c r="E24" s="649" t="s">
        <v>501</v>
      </c>
      <c r="F24" s="648" t="s">
        <v>503</v>
      </c>
      <c r="G24" s="635" t="s">
        <v>502</v>
      </c>
      <c r="H24" s="648" t="s">
        <v>1410</v>
      </c>
      <c r="I24" s="650" t="s">
        <v>475</v>
      </c>
      <c r="J24" s="648"/>
      <c r="K24" s="648"/>
      <c r="L24" s="629" t="s">
        <v>747</v>
      </c>
      <c r="M24" s="617">
        <v>871</v>
      </c>
      <c r="N24" s="635" t="s">
        <v>475</v>
      </c>
      <c r="O24" s="635" t="s">
        <v>475</v>
      </c>
      <c r="P24" s="631" t="s">
        <v>1408</v>
      </c>
      <c r="Q24" s="635" t="s">
        <v>504</v>
      </c>
      <c r="R24" s="629" t="s">
        <v>1409</v>
      </c>
      <c r="S24" s="617" t="s">
        <v>505</v>
      </c>
      <c r="T24" s="631"/>
      <c r="U24" s="635">
        <v>60</v>
      </c>
      <c r="V24" s="635">
        <v>414</v>
      </c>
      <c r="W24" s="631"/>
      <c r="X24" s="635">
        <v>120</v>
      </c>
      <c r="Y24" s="635">
        <v>827</v>
      </c>
      <c r="Z24" s="648"/>
      <c r="AA24" s="635"/>
      <c r="AB24" s="635">
        <v>30</v>
      </c>
      <c r="AC24" s="635"/>
      <c r="AD24" s="1656" t="s">
        <v>1381</v>
      </c>
      <c r="AE24" s="1657"/>
      <c r="AF24" s="1657"/>
      <c r="AG24" s="1657"/>
      <c r="AH24" s="1657"/>
      <c r="AI24" s="1657"/>
      <c r="AJ24" s="1657"/>
      <c r="AK24" s="1658"/>
      <c r="AL24" s="648" t="s">
        <v>18</v>
      </c>
      <c r="AM24" s="648"/>
      <c r="AN24" s="653"/>
      <c r="AO24" s="653"/>
      <c r="AP24" s="635"/>
      <c r="AQ24" s="821"/>
    </row>
    <row r="25" spans="1:43" s="782" customFormat="1" ht="13.8" thickBot="1">
      <c r="A25" s="701"/>
      <c r="B25" s="497"/>
      <c r="C25" s="496"/>
      <c r="D25" s="496"/>
      <c r="E25" s="702"/>
      <c r="F25" s="553"/>
      <c r="G25" s="497"/>
      <c r="H25" s="553"/>
      <c r="I25" s="703"/>
      <c r="J25" s="553"/>
      <c r="K25" s="553"/>
      <c r="L25" s="496"/>
      <c r="M25" s="497"/>
      <c r="N25" s="497"/>
      <c r="O25" s="497"/>
      <c r="P25" s="496"/>
      <c r="Q25" s="497"/>
      <c r="R25" s="496"/>
      <c r="S25" s="497"/>
      <c r="T25" s="496"/>
      <c r="U25" s="497"/>
      <c r="V25" s="497"/>
      <c r="W25" s="496"/>
      <c r="X25" s="497"/>
      <c r="Y25" s="497"/>
      <c r="Z25" s="553"/>
      <c r="AA25" s="497"/>
      <c r="AB25" s="497"/>
      <c r="AC25" s="497"/>
      <c r="AD25" s="719"/>
      <c r="AE25" s="758"/>
      <c r="AF25" s="758"/>
      <c r="AG25" s="758"/>
      <c r="AH25" s="758"/>
      <c r="AI25" s="758"/>
      <c r="AJ25" s="758"/>
      <c r="AK25" s="758"/>
      <c r="AL25" s="553"/>
      <c r="AM25" s="553"/>
      <c r="AN25" s="646"/>
      <c r="AO25" s="646"/>
      <c r="AP25" s="497"/>
      <c r="AQ25" s="783"/>
    </row>
    <row r="26" spans="1:43" s="87" customFormat="1" ht="170.25" customHeight="1" thickBot="1">
      <c r="A26" s="23" t="s">
        <v>483</v>
      </c>
      <c r="B26" s="6" t="s">
        <v>1167</v>
      </c>
      <c r="C26" s="471"/>
      <c r="D26" s="419" t="s">
        <v>508</v>
      </c>
      <c r="E26" s="22" t="s">
        <v>361</v>
      </c>
      <c r="F26" s="20" t="s">
        <v>2013</v>
      </c>
      <c r="G26" s="5" t="s">
        <v>1168</v>
      </c>
      <c r="H26" s="23"/>
      <c r="I26" s="133"/>
      <c r="J26" s="20"/>
      <c r="K26" s="22" t="s">
        <v>364</v>
      </c>
      <c r="L26" s="19" t="s">
        <v>1152</v>
      </c>
      <c r="M26" s="5" t="s">
        <v>16</v>
      </c>
      <c r="N26" s="5" t="s">
        <v>17</v>
      </c>
      <c r="O26" s="5" t="s">
        <v>1153</v>
      </c>
      <c r="P26" s="19" t="s">
        <v>362</v>
      </c>
      <c r="Q26" s="5" t="s">
        <v>10</v>
      </c>
      <c r="R26" s="24"/>
      <c r="S26" s="6"/>
      <c r="T26" s="19"/>
      <c r="U26" s="5">
        <v>120</v>
      </c>
      <c r="V26" s="5">
        <v>828</v>
      </c>
      <c r="W26" s="19"/>
      <c r="X26" s="5">
        <v>150</v>
      </c>
      <c r="Y26" s="5">
        <v>1035</v>
      </c>
      <c r="Z26" s="20"/>
      <c r="AA26" s="5"/>
      <c r="AB26" s="5">
        <v>20</v>
      </c>
      <c r="AC26" s="5">
        <v>25</v>
      </c>
      <c r="AD26" s="19">
        <v>-60</v>
      </c>
      <c r="AE26" s="100" t="s">
        <v>1169</v>
      </c>
      <c r="AF26" s="5" t="s">
        <v>15</v>
      </c>
      <c r="AG26" s="5" t="s">
        <v>14</v>
      </c>
      <c r="AH26" s="5"/>
      <c r="AI26" s="5"/>
      <c r="AJ26" s="5"/>
      <c r="AK26" s="5"/>
      <c r="AL26" s="20" t="s">
        <v>13</v>
      </c>
      <c r="AM26" s="20"/>
      <c r="AN26" s="99"/>
      <c r="AO26" s="99"/>
      <c r="AP26" s="5"/>
      <c r="AQ26" s="86"/>
    </row>
    <row r="27" spans="1:43" s="615" customFormat="1" ht="13.8" thickBot="1">
      <c r="A27" s="761"/>
      <c r="B27" s="498"/>
      <c r="C27" s="496"/>
      <c r="D27" s="496"/>
      <c r="E27" s="702"/>
      <c r="F27" s="553"/>
      <c r="G27" s="497"/>
      <c r="H27" s="620"/>
      <c r="I27" s="703"/>
      <c r="J27" s="553"/>
      <c r="K27" s="702"/>
      <c r="L27" s="496"/>
      <c r="M27" s="497"/>
      <c r="N27" s="497"/>
      <c r="O27" s="497"/>
      <c r="P27" s="496"/>
      <c r="Q27" s="497"/>
      <c r="R27" s="622"/>
      <c r="S27" s="498"/>
      <c r="T27" s="496"/>
      <c r="U27" s="497"/>
      <c r="V27" s="497"/>
      <c r="W27" s="496"/>
      <c r="X27" s="497"/>
      <c r="Y27" s="497"/>
      <c r="Z27" s="553"/>
      <c r="AA27" s="497"/>
      <c r="AB27" s="497"/>
      <c r="AC27" s="497"/>
      <c r="AD27" s="496"/>
      <c r="AE27" s="762"/>
      <c r="AF27" s="497"/>
      <c r="AG27" s="497"/>
      <c r="AH27" s="497"/>
      <c r="AI27" s="497"/>
      <c r="AJ27" s="497"/>
      <c r="AK27" s="497"/>
      <c r="AL27" s="553"/>
      <c r="AM27" s="553"/>
      <c r="AN27" s="646"/>
      <c r="AO27" s="646"/>
      <c r="AP27" s="497"/>
      <c r="AQ27" s="614"/>
    </row>
    <row r="28" spans="1:43" s="84" customFormat="1" ht="316.8" thickBot="1">
      <c r="A28" s="76" t="s">
        <v>324</v>
      </c>
      <c r="B28" s="77" t="s">
        <v>2394</v>
      </c>
      <c r="C28" s="472"/>
      <c r="D28" s="420" t="s">
        <v>1969</v>
      </c>
      <c r="E28" s="42" t="s">
        <v>1968</v>
      </c>
      <c r="F28" s="20"/>
      <c r="G28" s="8" t="s">
        <v>509</v>
      </c>
      <c r="H28" s="44" t="s">
        <v>2414</v>
      </c>
      <c r="I28" s="142" t="s">
        <v>475</v>
      </c>
      <c r="J28" s="79" t="s">
        <v>511</v>
      </c>
      <c r="K28" s="42" t="s">
        <v>364</v>
      </c>
      <c r="L28" s="41" t="s">
        <v>1152</v>
      </c>
      <c r="M28" s="8" t="s">
        <v>16</v>
      </c>
      <c r="N28" s="8" t="s">
        <v>17</v>
      </c>
      <c r="O28" s="8" t="s">
        <v>1153</v>
      </c>
      <c r="P28" s="420" t="s">
        <v>940</v>
      </c>
      <c r="Q28" s="510" t="s">
        <v>510</v>
      </c>
      <c r="R28" s="420" t="s">
        <v>940</v>
      </c>
      <c r="S28" s="510" t="s">
        <v>1970</v>
      </c>
      <c r="T28" s="41"/>
      <c r="U28" s="8" t="s">
        <v>941</v>
      </c>
      <c r="V28" s="8" t="s">
        <v>942</v>
      </c>
      <c r="W28" s="41"/>
      <c r="X28" s="8">
        <v>150</v>
      </c>
      <c r="Y28" s="8">
        <v>1034</v>
      </c>
      <c r="Z28" s="44"/>
      <c r="AA28" s="41" t="s">
        <v>1154</v>
      </c>
      <c r="AB28" s="8">
        <v>20</v>
      </c>
      <c r="AC28" s="8" t="s">
        <v>1155</v>
      </c>
      <c r="AD28" s="41" t="s">
        <v>1157</v>
      </c>
      <c r="AE28" s="8" t="s">
        <v>1156</v>
      </c>
      <c r="AF28" s="8">
        <v>68</v>
      </c>
      <c r="AG28" s="8">
        <v>61</v>
      </c>
      <c r="AH28" s="8" t="s">
        <v>946</v>
      </c>
      <c r="AI28" s="8" t="s">
        <v>947</v>
      </c>
      <c r="AJ28" s="8" t="s">
        <v>948</v>
      </c>
      <c r="AK28" s="8" t="s">
        <v>949</v>
      </c>
      <c r="AL28" s="44" t="s">
        <v>800</v>
      </c>
      <c r="AM28" s="44" t="s">
        <v>2415</v>
      </c>
      <c r="AN28" s="78" t="s">
        <v>1161</v>
      </c>
      <c r="AO28" s="78" t="s">
        <v>1163</v>
      </c>
      <c r="AP28" s="8" t="s">
        <v>1164</v>
      </c>
      <c r="AQ28" s="83"/>
    </row>
    <row r="29" spans="1:43" s="84" customFormat="1" ht="214.8" thickBot="1">
      <c r="A29" s="575" t="s">
        <v>324</v>
      </c>
      <c r="B29" s="576" t="s">
        <v>1151</v>
      </c>
      <c r="C29" s="304"/>
      <c r="D29" s="304" t="s">
        <v>1969</v>
      </c>
      <c r="E29" s="577" t="s">
        <v>1968</v>
      </c>
      <c r="F29" s="220"/>
      <c r="G29" s="227" t="s">
        <v>509</v>
      </c>
      <c r="H29" s="293" t="s">
        <v>1166</v>
      </c>
      <c r="I29" s="578" t="s">
        <v>475</v>
      </c>
      <c r="J29" s="1329" t="s">
        <v>511</v>
      </c>
      <c r="K29" s="577" t="s">
        <v>364</v>
      </c>
      <c r="L29" s="304" t="s">
        <v>1152</v>
      </c>
      <c r="M29" s="227" t="s">
        <v>16</v>
      </c>
      <c r="N29" s="227" t="s">
        <v>17</v>
      </c>
      <c r="O29" s="227" t="s">
        <v>1153</v>
      </c>
      <c r="P29" s="304" t="s">
        <v>940</v>
      </c>
      <c r="Q29" s="227" t="s">
        <v>510</v>
      </c>
      <c r="R29" s="304" t="s">
        <v>940</v>
      </c>
      <c r="S29" s="227" t="s">
        <v>1970</v>
      </c>
      <c r="T29" s="304"/>
      <c r="U29" s="227" t="s">
        <v>941</v>
      </c>
      <c r="V29" s="227" t="s">
        <v>942</v>
      </c>
      <c r="W29" s="304"/>
      <c r="X29" s="227">
        <v>150</v>
      </c>
      <c r="Y29" s="227">
        <v>1034</v>
      </c>
      <c r="Z29" s="293"/>
      <c r="AA29" s="304" t="s">
        <v>1154</v>
      </c>
      <c r="AB29" s="227">
        <v>20</v>
      </c>
      <c r="AC29" s="227" t="s">
        <v>1155</v>
      </c>
      <c r="AD29" s="304" t="s">
        <v>1157</v>
      </c>
      <c r="AE29" s="227" t="s">
        <v>1156</v>
      </c>
      <c r="AF29" s="227">
        <v>68</v>
      </c>
      <c r="AG29" s="227">
        <v>61</v>
      </c>
      <c r="AH29" s="227" t="s">
        <v>946</v>
      </c>
      <c r="AI29" s="227" t="s">
        <v>947</v>
      </c>
      <c r="AJ29" s="227" t="s">
        <v>948</v>
      </c>
      <c r="AK29" s="227" t="s">
        <v>949</v>
      </c>
      <c r="AL29" s="293" t="s">
        <v>800</v>
      </c>
      <c r="AM29" s="293" t="s">
        <v>1159</v>
      </c>
      <c r="AN29" s="579" t="s">
        <v>1161</v>
      </c>
      <c r="AO29" s="579" t="s">
        <v>1163</v>
      </c>
      <c r="AP29" s="227" t="s">
        <v>1164</v>
      </c>
      <c r="AQ29" s="83"/>
    </row>
    <row r="34" spans="12:14">
      <c r="L34" s="47"/>
      <c r="M34" s="3"/>
      <c r="N34" s="3"/>
    </row>
  </sheetData>
  <mergeCells count="34">
    <mergeCell ref="AD24:AK24"/>
    <mergeCell ref="AM3:AM4"/>
    <mergeCell ref="AN3:AN4"/>
    <mergeCell ref="AO3:AO4"/>
    <mergeCell ref="AP2:AP4"/>
    <mergeCell ref="I2:K2"/>
    <mergeCell ref="AI3:AJ3"/>
    <mergeCell ref="F1:AO1"/>
    <mergeCell ref="P2:S2"/>
    <mergeCell ref="P3:Q3"/>
    <mergeCell ref="R3:S3"/>
    <mergeCell ref="L2:O2"/>
    <mergeCell ref="O3:O4"/>
    <mergeCell ref="AF3:AG3"/>
    <mergeCell ref="AL2:AL4"/>
    <mergeCell ref="AM2:AO2"/>
    <mergeCell ref="AD2:AK2"/>
    <mergeCell ref="D3:D4"/>
    <mergeCell ref="L3:L4"/>
    <mergeCell ref="G2:G4"/>
    <mergeCell ref="F2:F3"/>
    <mergeCell ref="I3:I4"/>
    <mergeCell ref="K3:K4"/>
    <mergeCell ref="J3:J4"/>
    <mergeCell ref="A1:E1"/>
    <mergeCell ref="T3:V3"/>
    <mergeCell ref="T2:AC2"/>
    <mergeCell ref="W3:Y3"/>
    <mergeCell ref="AA3:AC3"/>
    <mergeCell ref="H2:H4"/>
    <mergeCell ref="E2:E4"/>
    <mergeCell ref="A2:B3"/>
    <mergeCell ref="C2:D2"/>
    <mergeCell ref="C3:C4"/>
  </mergeCells>
  <phoneticPr fontId="1" type="noConversion"/>
  <pageMargins left="0.75" right="0.75" top="1" bottom="1" header="0.5" footer="0.5"/>
  <pageSetup paperSize="9" orientation="portrait" r:id="rId1"/>
  <headerFooter alignWithMargins="0">
    <oddHeader>&amp;F</oddHeader>
  </headerFooter>
  <drawing r:id="rId2"/>
</worksheet>
</file>

<file path=xl/worksheets/sheet6.xml><?xml version="1.0" encoding="utf-8"?>
<worksheet xmlns="http://schemas.openxmlformats.org/spreadsheetml/2006/main" xmlns:r="http://schemas.openxmlformats.org/officeDocument/2006/relationships">
  <dimension ref="A1:IV107"/>
  <sheetViews>
    <sheetView zoomScaleNormal="100" workbookViewId="0">
      <pane ySplit="2940" topLeftCell="A7" activePane="bottomLeft"/>
      <selection activeCell="AD4" sqref="AD4"/>
      <selection pane="bottomLeft" activeCell="A15" sqref="A15:IV15"/>
    </sheetView>
  </sheetViews>
  <sheetFormatPr defaultColWidth="9.109375" defaultRowHeight="13.2"/>
  <cols>
    <col min="1" max="1" width="6.6640625" style="66" customWidth="1"/>
    <col min="2" max="2" width="6.6640625" style="16" customWidth="1"/>
    <col min="3" max="3" width="10.44140625" style="473" customWidth="1"/>
    <col min="4" max="4" width="13.33203125" style="422" customWidth="1"/>
    <col min="5" max="5" width="11.33203125" style="67" customWidth="1"/>
    <col min="6" max="6" width="10.33203125" style="47" customWidth="1"/>
    <col min="7" max="7" width="11" style="59" customWidth="1"/>
    <col min="8" max="8" width="12.33203125" style="81" customWidth="1"/>
    <col min="9" max="9" width="16.88671875" style="66" customWidth="1"/>
    <col min="10" max="10" width="8.33203125" style="149" customWidth="1"/>
    <col min="11" max="13" width="10.6640625" style="53" customWidth="1"/>
    <col min="14" max="14" width="11.109375" style="16" customWidth="1"/>
    <col min="15" max="15" width="9.6640625" style="16" customWidth="1"/>
    <col min="16" max="16" width="8" style="16" customWidth="1"/>
    <col min="17" max="17" width="11.44140625" style="16" customWidth="1"/>
    <col min="18" max="18" width="14.33203125" style="55" customWidth="1"/>
    <col min="19" max="19" width="16.33203125" style="16" customWidth="1"/>
    <col min="20" max="20" width="14.5546875" style="53" customWidth="1"/>
    <col min="21" max="21" width="15.88671875" style="16" customWidth="1"/>
    <col min="22" max="22" width="9.88671875" style="47" customWidth="1"/>
    <col min="23" max="23" width="9" style="3" customWidth="1"/>
    <col min="24" max="24" width="9.5546875" style="3" customWidth="1"/>
    <col min="25" max="25" width="9.6640625" style="47" customWidth="1"/>
    <col min="26" max="26" width="8.5546875" style="3" customWidth="1"/>
    <col min="27" max="27" width="9.109375" style="3"/>
    <col min="28" max="28" width="11" style="47" customWidth="1"/>
    <col min="29" max="29" width="9.5546875" style="47" customWidth="1"/>
    <col min="30" max="30" width="7.5546875" style="3" customWidth="1"/>
    <col min="31" max="31" width="9.109375" style="3"/>
    <col min="32" max="32" width="6.5546875" style="47" customWidth="1"/>
    <col min="33" max="33" width="6.5546875" style="3" customWidth="1"/>
    <col min="34" max="35" width="7.88671875" style="3" customWidth="1"/>
    <col min="36" max="36" width="12.44140625" style="59" customWidth="1"/>
    <col min="37" max="37" width="11" style="47" customWidth="1"/>
    <col min="38" max="38" width="7.88671875" style="3" customWidth="1"/>
    <col min="39" max="39" width="8" style="3" customWidth="1"/>
    <col min="40" max="40" width="13.6640625" style="3" customWidth="1"/>
    <col min="41" max="41" width="9.109375" style="128"/>
    <col min="42" max="16384" width="9.109375" style="129"/>
  </cols>
  <sheetData>
    <row r="1" spans="1:41" s="848" customFormat="1" ht="29.25" customHeight="1" thickBot="1">
      <c r="A1" s="1579"/>
      <c r="B1" s="1580"/>
      <c r="C1" s="1580"/>
      <c r="D1" s="1580"/>
      <c r="E1" s="1580"/>
      <c r="F1" s="1586" t="s">
        <v>71</v>
      </c>
      <c r="G1" s="1587"/>
      <c r="H1" s="1587"/>
      <c r="I1" s="1587"/>
      <c r="J1" s="1587"/>
      <c r="K1" s="1587"/>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row>
    <row r="2" spans="1:41" s="56" customFormat="1" ht="25.5" customHeight="1" thickTop="1">
      <c r="A2" s="1604" t="s">
        <v>222</v>
      </c>
      <c r="B2" s="1644"/>
      <c r="C2" s="1556" t="s">
        <v>399</v>
      </c>
      <c r="D2" s="1620"/>
      <c r="E2" s="1595" t="s">
        <v>416</v>
      </c>
      <c r="F2" s="1539" t="s">
        <v>360</v>
      </c>
      <c r="G2" s="1539" t="s">
        <v>374</v>
      </c>
      <c r="H2" s="1539" t="s">
        <v>459</v>
      </c>
      <c r="I2" s="1641" t="s">
        <v>142</v>
      </c>
      <c r="J2" s="1652" t="s">
        <v>507</v>
      </c>
      <c r="K2" s="1653"/>
      <c r="L2" s="1662"/>
      <c r="M2" s="1652" t="s">
        <v>198</v>
      </c>
      <c r="N2" s="1653"/>
      <c r="O2" s="1653"/>
      <c r="P2" s="1653"/>
      <c r="Q2" s="1666"/>
      <c r="R2" s="1526" t="s">
        <v>337</v>
      </c>
      <c r="S2" s="1621"/>
      <c r="T2" s="1638"/>
      <c r="U2" s="1639"/>
      <c r="V2" s="1544" t="s">
        <v>332</v>
      </c>
      <c r="W2" s="1638"/>
      <c r="X2" s="1638"/>
      <c r="Y2" s="1638"/>
      <c r="Z2" s="1638"/>
      <c r="AA2" s="1638"/>
      <c r="AB2" s="1638"/>
      <c r="AC2" s="1638"/>
      <c r="AD2" s="1638"/>
      <c r="AE2" s="1638"/>
      <c r="AF2" s="1526" t="s">
        <v>488</v>
      </c>
      <c r="AG2" s="1608"/>
      <c r="AH2" s="1608"/>
      <c r="AI2" s="1646"/>
      <c r="AJ2" s="1539" t="s">
        <v>341</v>
      </c>
      <c r="AK2" s="1513" t="s">
        <v>353</v>
      </c>
      <c r="AL2" s="1668"/>
      <c r="AM2" s="1668"/>
      <c r="AN2" s="1514"/>
      <c r="AO2" s="61"/>
    </row>
    <row r="3" spans="1:41" s="56" customFormat="1" ht="35.25" customHeight="1">
      <c r="A3" s="1645"/>
      <c r="B3" s="1557"/>
      <c r="C3" s="1663" t="s">
        <v>441</v>
      </c>
      <c r="D3" s="1562" t="s">
        <v>966</v>
      </c>
      <c r="E3" s="1595"/>
      <c r="F3" s="1648"/>
      <c r="G3" s="1539"/>
      <c r="H3" s="1566"/>
      <c r="I3" s="1642"/>
      <c r="J3" s="1539" t="s">
        <v>506</v>
      </c>
      <c r="K3" s="1539" t="s">
        <v>1337</v>
      </c>
      <c r="L3" s="1539" t="s">
        <v>1772</v>
      </c>
      <c r="M3" s="1513" t="s">
        <v>425</v>
      </c>
      <c r="N3" s="842" t="s">
        <v>1146</v>
      </c>
      <c r="O3" s="842" t="s">
        <v>110</v>
      </c>
      <c r="P3" s="842" t="s">
        <v>255</v>
      </c>
      <c r="Q3" s="842" t="s">
        <v>422</v>
      </c>
      <c r="R3" s="1544" t="s">
        <v>80</v>
      </c>
      <c r="S3" s="1638"/>
      <c r="T3" s="1544" t="s">
        <v>748</v>
      </c>
      <c r="U3" s="1637"/>
      <c r="V3" s="1526" t="s">
        <v>83</v>
      </c>
      <c r="W3" s="1621"/>
      <c r="X3" s="1637"/>
      <c r="Y3" s="1526" t="s">
        <v>89</v>
      </c>
      <c r="Z3" s="1621"/>
      <c r="AA3" s="1637"/>
      <c r="AB3" s="175" t="s">
        <v>111</v>
      </c>
      <c r="AC3" s="1526" t="s">
        <v>81</v>
      </c>
      <c r="AD3" s="1638"/>
      <c r="AE3" s="1639"/>
      <c r="AF3" s="836" t="s">
        <v>821</v>
      </c>
      <c r="AG3" s="840" t="s">
        <v>822</v>
      </c>
      <c r="AH3" s="1608" t="s">
        <v>36</v>
      </c>
      <c r="AI3" s="1650"/>
      <c r="AJ3" s="1566"/>
      <c r="AK3" s="1513" t="s">
        <v>568</v>
      </c>
      <c r="AL3" s="842" t="s">
        <v>104</v>
      </c>
      <c r="AM3" s="1668" t="s">
        <v>578</v>
      </c>
      <c r="AN3" s="1514" t="s">
        <v>328</v>
      </c>
      <c r="AO3" s="61"/>
    </row>
    <row r="4" spans="1:41" s="57" customFormat="1" ht="44.25" customHeight="1" thickBot="1">
      <c r="A4" s="372"/>
      <c r="B4" s="849" t="s">
        <v>463</v>
      </c>
      <c r="C4" s="1664"/>
      <c r="D4" s="1563"/>
      <c r="E4" s="1596"/>
      <c r="F4" s="834" t="s">
        <v>109</v>
      </c>
      <c r="G4" s="1540"/>
      <c r="H4" s="1651"/>
      <c r="I4" s="1643"/>
      <c r="J4" s="1649"/>
      <c r="K4" s="1649"/>
      <c r="L4" s="1649"/>
      <c r="M4" s="1665"/>
      <c r="N4" s="192" t="s">
        <v>105</v>
      </c>
      <c r="O4" s="192" t="s">
        <v>109</v>
      </c>
      <c r="P4" s="192"/>
      <c r="Q4" s="191"/>
      <c r="R4" s="182" t="s">
        <v>92</v>
      </c>
      <c r="S4" s="169" t="s">
        <v>199</v>
      </c>
      <c r="T4" s="182" t="s">
        <v>92</v>
      </c>
      <c r="U4" s="169" t="s">
        <v>199</v>
      </c>
      <c r="V4" s="834" t="s">
        <v>871</v>
      </c>
      <c r="W4" s="169" t="s">
        <v>145</v>
      </c>
      <c r="X4" s="169" t="s">
        <v>336</v>
      </c>
      <c r="Y4" s="834" t="s">
        <v>871</v>
      </c>
      <c r="Z4" s="169" t="s">
        <v>145</v>
      </c>
      <c r="AA4" s="169" t="s">
        <v>336</v>
      </c>
      <c r="AB4" s="834" t="s">
        <v>82</v>
      </c>
      <c r="AC4" s="834" t="s">
        <v>871</v>
      </c>
      <c r="AD4" s="169" t="s">
        <v>82</v>
      </c>
      <c r="AE4" s="169" t="s">
        <v>385</v>
      </c>
      <c r="AF4" s="173" t="s">
        <v>105</v>
      </c>
      <c r="AG4" s="850" t="s">
        <v>109</v>
      </c>
      <c r="AH4" s="176"/>
      <c r="AI4" s="171" t="s">
        <v>329</v>
      </c>
      <c r="AJ4" s="1651"/>
      <c r="AK4" s="1528"/>
      <c r="AL4" s="180" t="s">
        <v>105</v>
      </c>
      <c r="AM4" s="1647"/>
      <c r="AN4" s="1667"/>
      <c r="AO4" s="62"/>
    </row>
    <row r="5" spans="1:41" s="13" customFormat="1" ht="81" customHeight="1">
      <c r="A5" s="31" t="s">
        <v>134</v>
      </c>
      <c r="B5" s="4" t="s">
        <v>465</v>
      </c>
      <c r="C5" s="470"/>
      <c r="D5" s="415" t="s">
        <v>1215</v>
      </c>
      <c r="E5" s="101" t="s">
        <v>975</v>
      </c>
      <c r="F5" s="30"/>
      <c r="G5" s="31" t="s">
        <v>50</v>
      </c>
      <c r="H5" s="137"/>
      <c r="I5" s="34" t="s">
        <v>417</v>
      </c>
      <c r="J5" s="145"/>
      <c r="K5" s="30"/>
      <c r="L5" s="30"/>
      <c r="M5" s="30" t="s">
        <v>137</v>
      </c>
      <c r="N5" s="4" t="s">
        <v>1129</v>
      </c>
      <c r="O5" s="4"/>
      <c r="P5" s="4"/>
      <c r="Q5" s="4" t="s">
        <v>138</v>
      </c>
      <c r="R5" s="30" t="s">
        <v>968</v>
      </c>
      <c r="S5" s="4" t="s">
        <v>967</v>
      </c>
      <c r="T5" s="30" t="s">
        <v>968</v>
      </c>
      <c r="U5" s="4" t="s">
        <v>785</v>
      </c>
      <c r="V5" s="30"/>
      <c r="W5" s="4">
        <v>30</v>
      </c>
      <c r="X5" s="4">
        <v>205</v>
      </c>
      <c r="Y5" s="30"/>
      <c r="Z5" s="4">
        <v>75</v>
      </c>
      <c r="AA5" s="4">
        <v>515</v>
      </c>
      <c r="AB5" s="30"/>
      <c r="AC5" s="30"/>
      <c r="AD5" s="1">
        <v>35</v>
      </c>
      <c r="AE5" s="4"/>
      <c r="AF5" s="30"/>
      <c r="AG5" s="4"/>
      <c r="AH5" s="4"/>
      <c r="AI5" s="4"/>
      <c r="AJ5" s="31"/>
      <c r="AK5" s="30"/>
      <c r="AL5" s="4"/>
      <c r="AM5" s="4"/>
      <c r="AN5" s="4"/>
      <c r="AO5" s="32"/>
    </row>
    <row r="6" spans="1:41" s="35" customFormat="1" ht="92.25" customHeight="1" thickBot="1">
      <c r="A6" s="34" t="s">
        <v>134</v>
      </c>
      <c r="B6" s="2" t="s">
        <v>465</v>
      </c>
      <c r="C6" s="443"/>
      <c r="D6" s="417" t="s">
        <v>1215</v>
      </c>
      <c r="E6" s="102" t="s">
        <v>976</v>
      </c>
      <c r="F6" s="33"/>
      <c r="G6" s="34" t="s">
        <v>50</v>
      </c>
      <c r="H6" s="139"/>
      <c r="I6" s="34" t="s">
        <v>417</v>
      </c>
      <c r="J6" s="146"/>
      <c r="K6" s="33"/>
      <c r="L6" s="33"/>
      <c r="M6" s="33" t="s">
        <v>137</v>
      </c>
      <c r="N6" s="1" t="s">
        <v>1129</v>
      </c>
      <c r="O6" s="2"/>
      <c r="P6" s="2"/>
      <c r="Q6" s="2" t="s">
        <v>138</v>
      </c>
      <c r="R6" s="417" t="s">
        <v>970</v>
      </c>
      <c r="S6" s="436" t="s">
        <v>969</v>
      </c>
      <c r="T6" s="417" t="s">
        <v>970</v>
      </c>
      <c r="U6" s="436" t="s">
        <v>786</v>
      </c>
      <c r="V6" s="33"/>
      <c r="W6" s="436">
        <v>30</v>
      </c>
      <c r="X6" s="436">
        <v>205</v>
      </c>
      <c r="Y6" s="33"/>
      <c r="Z6" s="436">
        <v>75</v>
      </c>
      <c r="AA6" s="436">
        <v>515</v>
      </c>
      <c r="AB6" s="33"/>
      <c r="AC6" s="33"/>
      <c r="AD6" s="436">
        <v>35</v>
      </c>
      <c r="AE6" s="2"/>
      <c r="AF6" s="33"/>
      <c r="AG6" s="2"/>
      <c r="AH6" s="2"/>
      <c r="AI6" s="2"/>
      <c r="AJ6" s="34"/>
      <c r="AK6" s="33"/>
      <c r="AL6" s="2"/>
      <c r="AM6" s="2"/>
      <c r="AN6" s="2"/>
      <c r="AO6" s="36"/>
    </row>
    <row r="7" spans="1:41" s="35" customFormat="1" ht="104.25" customHeight="1">
      <c r="A7" s="34" t="s">
        <v>134</v>
      </c>
      <c r="B7" s="2" t="s">
        <v>465</v>
      </c>
      <c r="C7" s="443"/>
      <c r="D7" s="417" t="s">
        <v>1208</v>
      </c>
      <c r="E7" s="102" t="s">
        <v>975</v>
      </c>
      <c r="F7" s="33"/>
      <c r="G7" s="34" t="s">
        <v>977</v>
      </c>
      <c r="H7" s="139"/>
      <c r="I7" s="34" t="s">
        <v>417</v>
      </c>
      <c r="J7" s="146"/>
      <c r="K7" s="33"/>
      <c r="L7" s="33"/>
      <c r="M7" s="33" t="s">
        <v>137</v>
      </c>
      <c r="N7" s="1" t="s">
        <v>1129</v>
      </c>
      <c r="O7" s="2"/>
      <c r="P7" s="2"/>
      <c r="Q7" s="2" t="s">
        <v>138</v>
      </c>
      <c r="R7" s="417" t="s">
        <v>968</v>
      </c>
      <c r="S7" s="436" t="s">
        <v>967</v>
      </c>
      <c r="T7" s="415" t="s">
        <v>968</v>
      </c>
      <c r="U7" s="483" t="s">
        <v>785</v>
      </c>
      <c r="V7" s="33"/>
      <c r="W7" s="436">
        <v>30</v>
      </c>
      <c r="X7" s="436">
        <v>205</v>
      </c>
      <c r="Y7" s="33"/>
      <c r="Z7" s="436">
        <v>75</v>
      </c>
      <c r="AA7" s="436">
        <v>515</v>
      </c>
      <c r="AB7" s="33"/>
      <c r="AC7" s="33"/>
      <c r="AD7" s="436">
        <v>30</v>
      </c>
      <c r="AE7" s="436">
        <v>40</v>
      </c>
      <c r="AF7" s="33"/>
      <c r="AG7" s="2"/>
      <c r="AH7" s="2"/>
      <c r="AI7" s="2"/>
      <c r="AJ7" s="34"/>
      <c r="AK7" s="417" t="s">
        <v>974</v>
      </c>
      <c r="AL7" s="2"/>
      <c r="AM7" s="2"/>
      <c r="AN7" s="2"/>
      <c r="AO7" s="36"/>
    </row>
    <row r="8" spans="1:41" s="681" customFormat="1" ht="104.25" customHeight="1" thickBot="1">
      <c r="A8" s="596" t="s">
        <v>134</v>
      </c>
      <c r="B8" s="600" t="s">
        <v>465</v>
      </c>
      <c r="C8" s="597"/>
      <c r="D8" s="594" t="s">
        <v>1208</v>
      </c>
      <c r="E8" s="608" t="s">
        <v>976</v>
      </c>
      <c r="F8" s="599"/>
      <c r="G8" s="596" t="s">
        <v>977</v>
      </c>
      <c r="H8" s="675"/>
      <c r="I8" s="596" t="s">
        <v>417</v>
      </c>
      <c r="J8" s="609"/>
      <c r="K8" s="599"/>
      <c r="L8" s="599"/>
      <c r="M8" s="599" t="s">
        <v>137</v>
      </c>
      <c r="N8" s="600" t="s">
        <v>1129</v>
      </c>
      <c r="O8" s="600"/>
      <c r="P8" s="600"/>
      <c r="Q8" s="600" t="s">
        <v>138</v>
      </c>
      <c r="R8" s="594" t="s">
        <v>970</v>
      </c>
      <c r="S8" s="603" t="s">
        <v>969</v>
      </c>
      <c r="T8" s="594" t="s">
        <v>970</v>
      </c>
      <c r="U8" s="603" t="s">
        <v>786</v>
      </c>
      <c r="V8" s="599"/>
      <c r="W8" s="603">
        <v>30</v>
      </c>
      <c r="X8" s="603">
        <v>205</v>
      </c>
      <c r="Y8" s="594" t="s">
        <v>973</v>
      </c>
      <c r="Z8" s="603" t="s">
        <v>971</v>
      </c>
      <c r="AA8" s="603" t="s">
        <v>972</v>
      </c>
      <c r="AB8" s="599"/>
      <c r="AC8" s="599"/>
      <c r="AD8" s="603">
        <v>30</v>
      </c>
      <c r="AE8" s="603">
        <v>40</v>
      </c>
      <c r="AF8" s="599"/>
      <c r="AG8" s="600"/>
      <c r="AH8" s="600"/>
      <c r="AI8" s="600"/>
      <c r="AJ8" s="596"/>
      <c r="AK8" s="594" t="s">
        <v>974</v>
      </c>
      <c r="AL8" s="600"/>
      <c r="AM8" s="600"/>
      <c r="AN8" s="600"/>
      <c r="AO8" s="640"/>
    </row>
    <row r="9" spans="1:41" s="705" customFormat="1" ht="10.8" thickBot="1">
      <c r="A9" s="701"/>
      <c r="B9" s="497"/>
      <c r="C9" s="496"/>
      <c r="D9" s="496"/>
      <c r="E9" s="706"/>
      <c r="F9" s="496"/>
      <c r="G9" s="553"/>
      <c r="H9" s="703"/>
      <c r="I9" s="553"/>
      <c r="J9" s="719"/>
      <c r="K9" s="496"/>
      <c r="L9" s="496"/>
      <c r="M9" s="496"/>
      <c r="N9" s="497"/>
      <c r="O9" s="497"/>
      <c r="P9" s="497"/>
      <c r="Q9" s="497"/>
      <c r="R9" s="496"/>
      <c r="S9" s="497"/>
      <c r="T9" s="496"/>
      <c r="U9" s="497"/>
      <c r="V9" s="496"/>
      <c r="W9" s="497"/>
      <c r="X9" s="497"/>
      <c r="Y9" s="496"/>
      <c r="Z9" s="497"/>
      <c r="AA9" s="497"/>
      <c r="AB9" s="496"/>
      <c r="AC9" s="496"/>
      <c r="AD9" s="497"/>
      <c r="AE9" s="497"/>
      <c r="AF9" s="496"/>
      <c r="AG9" s="497"/>
      <c r="AH9" s="497"/>
      <c r="AI9" s="497"/>
      <c r="AJ9" s="553"/>
      <c r="AK9" s="496"/>
      <c r="AL9" s="497"/>
      <c r="AM9" s="497"/>
      <c r="AN9" s="497"/>
      <c r="AO9" s="639"/>
    </row>
    <row r="10" spans="1:41" s="58" customFormat="1" ht="104.25" customHeight="1" thickBot="1">
      <c r="A10" s="59" t="s">
        <v>564</v>
      </c>
      <c r="B10" s="3" t="s">
        <v>466</v>
      </c>
      <c r="C10" s="512"/>
      <c r="D10" s="422" t="s">
        <v>460</v>
      </c>
      <c r="E10" s="203" t="s">
        <v>780</v>
      </c>
      <c r="F10" s="47"/>
      <c r="G10" s="59" t="s">
        <v>370</v>
      </c>
      <c r="H10" s="81"/>
      <c r="I10" s="59" t="s">
        <v>417</v>
      </c>
      <c r="J10" s="740"/>
      <c r="K10" s="47"/>
      <c r="L10" s="47"/>
      <c r="M10" s="47" t="s">
        <v>781</v>
      </c>
      <c r="N10" s="3" t="s">
        <v>1172</v>
      </c>
      <c r="O10" s="3"/>
      <c r="P10" s="3"/>
      <c r="Q10" s="3" t="s">
        <v>783</v>
      </c>
      <c r="R10" s="606" t="s">
        <v>371</v>
      </c>
      <c r="S10" s="607" t="s">
        <v>782</v>
      </c>
      <c r="T10" s="422" t="s">
        <v>371</v>
      </c>
      <c r="U10" s="440" t="s">
        <v>784</v>
      </c>
      <c r="V10" s="47"/>
      <c r="W10" s="3">
        <v>50</v>
      </c>
      <c r="X10" s="3">
        <v>345</v>
      </c>
      <c r="Y10" s="47"/>
      <c r="Z10" s="3">
        <v>95</v>
      </c>
      <c r="AA10" s="3">
        <v>655</v>
      </c>
      <c r="AB10" s="47"/>
      <c r="AC10" s="47"/>
      <c r="AD10" s="3">
        <v>35</v>
      </c>
      <c r="AE10" s="3">
        <v>55</v>
      </c>
      <c r="AF10" s="47"/>
      <c r="AG10" s="3"/>
      <c r="AH10" s="3"/>
      <c r="AI10" s="3"/>
      <c r="AJ10" s="59" t="s">
        <v>1173</v>
      </c>
      <c r="AK10" s="47"/>
      <c r="AL10" s="3"/>
      <c r="AM10" s="3"/>
      <c r="AN10" s="3"/>
      <c r="AO10" s="638"/>
    </row>
    <row r="11" spans="1:41" s="705" customFormat="1" ht="10.8" thickBot="1">
      <c r="A11" s="701"/>
      <c r="B11" s="497"/>
      <c r="C11" s="496"/>
      <c r="D11" s="496"/>
      <c r="E11" s="706"/>
      <c r="F11" s="496"/>
      <c r="G11" s="553"/>
      <c r="H11" s="703"/>
      <c r="I11" s="553"/>
      <c r="J11" s="719"/>
      <c r="K11" s="496"/>
      <c r="L11" s="496"/>
      <c r="M11" s="496"/>
      <c r="N11" s="497"/>
      <c r="O11" s="497"/>
      <c r="P11" s="497"/>
      <c r="Q11" s="497"/>
      <c r="R11" s="496"/>
      <c r="S11" s="497"/>
      <c r="T11" s="496"/>
      <c r="U11" s="497"/>
      <c r="V11" s="496"/>
      <c r="W11" s="497"/>
      <c r="X11" s="497"/>
      <c r="Y11" s="496"/>
      <c r="Z11" s="497"/>
      <c r="AA11" s="497"/>
      <c r="AB11" s="496"/>
      <c r="AC11" s="496"/>
      <c r="AD11" s="497"/>
      <c r="AE11" s="497"/>
      <c r="AF11" s="496"/>
      <c r="AG11" s="497"/>
      <c r="AH11" s="497"/>
      <c r="AI11" s="497"/>
      <c r="AJ11" s="553"/>
      <c r="AK11" s="496"/>
      <c r="AL11" s="497"/>
      <c r="AM11" s="497"/>
      <c r="AN11" s="497"/>
      <c r="AO11" s="639"/>
    </row>
    <row r="12" spans="1:41" s="58" customFormat="1" ht="104.25" customHeight="1" thickBot="1">
      <c r="A12" s="59" t="s">
        <v>135</v>
      </c>
      <c r="B12" s="3" t="s">
        <v>466</v>
      </c>
      <c r="C12" s="512"/>
      <c r="D12" s="422" t="s">
        <v>958</v>
      </c>
      <c r="E12" s="203" t="s">
        <v>959</v>
      </c>
      <c r="F12" s="47"/>
      <c r="G12" s="59" t="s">
        <v>960</v>
      </c>
      <c r="H12" s="81"/>
      <c r="I12" s="59"/>
      <c r="J12" s="740"/>
      <c r="K12" s="47"/>
      <c r="L12" s="47"/>
      <c r="M12" s="47" t="s">
        <v>963</v>
      </c>
      <c r="N12" s="3" t="s">
        <v>1129</v>
      </c>
      <c r="O12" s="3"/>
      <c r="P12" s="3"/>
      <c r="Q12" s="3" t="s">
        <v>964</v>
      </c>
      <c r="R12" s="47" t="s">
        <v>962</v>
      </c>
      <c r="S12" s="3" t="s">
        <v>961</v>
      </c>
      <c r="T12" s="422" t="s">
        <v>962</v>
      </c>
      <c r="U12" s="440" t="s">
        <v>1990</v>
      </c>
      <c r="V12" s="47"/>
      <c r="W12" s="3">
        <v>30</v>
      </c>
      <c r="X12" s="3">
        <v>205</v>
      </c>
      <c r="Y12" s="47"/>
      <c r="Z12" s="3">
        <v>75</v>
      </c>
      <c r="AA12" s="3">
        <v>515</v>
      </c>
      <c r="AB12" s="47"/>
      <c r="AC12" s="47"/>
      <c r="AD12" s="3">
        <v>30</v>
      </c>
      <c r="AE12" s="3">
        <v>40</v>
      </c>
      <c r="AF12" s="47"/>
      <c r="AG12" s="3"/>
      <c r="AH12" s="3"/>
      <c r="AI12" s="3"/>
      <c r="AJ12" s="59" t="s">
        <v>965</v>
      </c>
      <c r="AK12" s="47"/>
      <c r="AL12" s="3"/>
      <c r="AM12" s="3"/>
      <c r="AN12" s="3"/>
      <c r="AO12" s="638"/>
    </row>
    <row r="13" spans="1:41" s="705" customFormat="1" ht="15.75" customHeight="1" thickBot="1">
      <c r="A13" s="701"/>
      <c r="B13" s="497"/>
      <c r="C13" s="496"/>
      <c r="D13" s="496"/>
      <c r="E13" s="706"/>
      <c r="F13" s="496"/>
      <c r="G13" s="553"/>
      <c r="H13" s="703"/>
      <c r="I13" s="553"/>
      <c r="J13" s="719"/>
      <c r="K13" s="496"/>
      <c r="L13" s="496"/>
      <c r="M13" s="496"/>
      <c r="N13" s="497"/>
      <c r="O13" s="497"/>
      <c r="P13" s="497"/>
      <c r="Q13" s="497"/>
      <c r="R13" s="496"/>
      <c r="S13" s="497"/>
      <c r="T13" s="496"/>
      <c r="U13" s="497"/>
      <c r="V13" s="496"/>
      <c r="W13" s="497"/>
      <c r="X13" s="497"/>
      <c r="Y13" s="496"/>
      <c r="Z13" s="497"/>
      <c r="AA13" s="497"/>
      <c r="AB13" s="496"/>
      <c r="AC13" s="496"/>
      <c r="AD13" s="497"/>
      <c r="AE13" s="497"/>
      <c r="AF13" s="496"/>
      <c r="AG13" s="497"/>
      <c r="AH13" s="497"/>
      <c r="AI13" s="497"/>
      <c r="AJ13" s="553"/>
      <c r="AK13" s="496"/>
      <c r="AL13" s="497"/>
      <c r="AM13" s="497"/>
      <c r="AN13" s="497"/>
      <c r="AO13" s="639"/>
    </row>
    <row r="14" spans="1:41" s="1028" customFormat="1" ht="94.5" customHeight="1">
      <c r="A14" s="1068" t="s">
        <v>1130</v>
      </c>
      <c r="B14" s="1109" t="s">
        <v>468</v>
      </c>
      <c r="C14" s="425" t="s">
        <v>1789</v>
      </c>
      <c r="D14" s="474" t="s">
        <v>1207</v>
      </c>
      <c r="E14" s="1148" t="s">
        <v>429</v>
      </c>
      <c r="F14" s="537"/>
      <c r="G14" s="1148" t="s">
        <v>237</v>
      </c>
      <c r="H14" s="1354"/>
      <c r="I14" s="432" t="s">
        <v>2565</v>
      </c>
      <c r="J14" s="1355"/>
      <c r="K14" s="537"/>
      <c r="L14" s="537"/>
      <c r="M14" s="418" t="s">
        <v>432</v>
      </c>
      <c r="N14" s="538"/>
      <c r="O14" s="538"/>
      <c r="P14" s="538"/>
      <c r="Q14" s="435" t="s">
        <v>433</v>
      </c>
      <c r="R14" s="425" t="s">
        <v>887</v>
      </c>
      <c r="S14" s="428" t="s">
        <v>434</v>
      </c>
      <c r="T14" s="418" t="s">
        <v>887</v>
      </c>
      <c r="U14" s="435" t="s">
        <v>1991</v>
      </c>
      <c r="V14" s="418"/>
      <c r="W14" s="428">
        <v>30</v>
      </c>
      <c r="X14" s="428">
        <v>205</v>
      </c>
      <c r="Y14" s="537"/>
      <c r="Z14" s="428">
        <v>75</v>
      </c>
      <c r="AA14" s="428">
        <v>515</v>
      </c>
      <c r="AB14" s="537"/>
      <c r="AC14" s="537"/>
      <c r="AD14" s="428">
        <v>35</v>
      </c>
      <c r="AE14" s="538">
        <v>50</v>
      </c>
      <c r="AF14" s="537"/>
      <c r="AG14" s="538"/>
      <c r="AH14" s="538"/>
      <c r="AI14" s="538"/>
      <c r="AJ14" s="1068" t="s">
        <v>2556</v>
      </c>
      <c r="AK14" s="537"/>
      <c r="AL14" s="538"/>
      <c r="AM14" s="538"/>
      <c r="AN14" s="538"/>
    </row>
    <row r="15" spans="1:41" s="1028" customFormat="1" ht="93" customHeight="1">
      <c r="A15" s="1068" t="s">
        <v>1130</v>
      </c>
      <c r="B15" s="585" t="s">
        <v>468</v>
      </c>
      <c r="C15" s="443" t="s">
        <v>1789</v>
      </c>
      <c r="D15" s="475" t="s">
        <v>1206</v>
      </c>
      <c r="E15" s="589">
        <v>316</v>
      </c>
      <c r="F15" s="456"/>
      <c r="G15" s="589" t="s">
        <v>302</v>
      </c>
      <c r="H15" s="1353"/>
      <c r="I15" s="424" t="s">
        <v>2565</v>
      </c>
      <c r="J15" s="455"/>
      <c r="K15" s="456"/>
      <c r="L15" s="456"/>
      <c r="M15" s="417" t="s">
        <v>419</v>
      </c>
      <c r="N15" s="487"/>
      <c r="O15" s="487"/>
      <c r="P15" s="487"/>
      <c r="Q15" s="436" t="s">
        <v>433</v>
      </c>
      <c r="R15" s="443" t="s">
        <v>887</v>
      </c>
      <c r="S15" s="444" t="s">
        <v>790</v>
      </c>
      <c r="T15" s="417" t="s">
        <v>887</v>
      </c>
      <c r="U15" s="436" t="s">
        <v>1992</v>
      </c>
      <c r="V15" s="313"/>
      <c r="W15" s="444">
        <v>30</v>
      </c>
      <c r="X15" s="444">
        <v>205</v>
      </c>
      <c r="Y15" s="456"/>
      <c r="Z15" s="444">
        <v>75</v>
      </c>
      <c r="AA15" s="444">
        <v>515</v>
      </c>
      <c r="AB15" s="456"/>
      <c r="AC15" s="456"/>
      <c r="AD15" s="444">
        <v>35</v>
      </c>
      <c r="AE15" s="487">
        <v>50</v>
      </c>
      <c r="AF15" s="456"/>
      <c r="AG15" s="487"/>
      <c r="AH15" s="487"/>
      <c r="AI15" s="487"/>
      <c r="AJ15" s="460" t="s">
        <v>2556</v>
      </c>
      <c r="AK15" s="456"/>
      <c r="AL15" s="487"/>
      <c r="AM15" s="487"/>
      <c r="AN15" s="487"/>
    </row>
    <row r="16" spans="1:41" s="590" customFormat="1" ht="91.5" customHeight="1">
      <c r="A16" s="1068" t="s">
        <v>1130</v>
      </c>
      <c r="B16" s="585" t="s">
        <v>468</v>
      </c>
      <c r="C16" s="443" t="s">
        <v>1789</v>
      </c>
      <c r="D16" s="475" t="s">
        <v>1203</v>
      </c>
      <c r="E16" s="589">
        <v>316</v>
      </c>
      <c r="F16" s="456"/>
      <c r="G16" s="589" t="s">
        <v>2554</v>
      </c>
      <c r="H16" s="1353"/>
      <c r="I16" s="424" t="s">
        <v>2565</v>
      </c>
      <c r="J16" s="455"/>
      <c r="K16" s="456"/>
      <c r="L16" s="456"/>
      <c r="M16" s="417" t="s">
        <v>419</v>
      </c>
      <c r="N16" s="487"/>
      <c r="O16" s="487"/>
      <c r="P16" s="487"/>
      <c r="Q16" s="436" t="s">
        <v>433</v>
      </c>
      <c r="R16" s="443" t="s">
        <v>887</v>
      </c>
      <c r="S16" s="444" t="s">
        <v>802</v>
      </c>
      <c r="T16" s="417" t="s">
        <v>887</v>
      </c>
      <c r="U16" s="436" t="s">
        <v>1992</v>
      </c>
      <c r="V16" s="456"/>
      <c r="W16" s="444">
        <v>30</v>
      </c>
      <c r="X16" s="444">
        <v>205</v>
      </c>
      <c r="Y16" s="456"/>
      <c r="Z16" s="444">
        <v>75</v>
      </c>
      <c r="AA16" s="444">
        <v>515</v>
      </c>
      <c r="AB16" s="456"/>
      <c r="AC16" s="456"/>
      <c r="AD16" s="444">
        <v>35</v>
      </c>
      <c r="AE16" s="487" t="s">
        <v>2558</v>
      </c>
      <c r="AF16" s="456"/>
      <c r="AG16" s="487"/>
      <c r="AH16" s="487"/>
      <c r="AI16" s="487"/>
      <c r="AJ16" s="460" t="s">
        <v>2557</v>
      </c>
      <c r="AK16" s="456"/>
      <c r="AL16" s="487"/>
      <c r="AM16" s="487"/>
      <c r="AN16" s="487"/>
      <c r="AO16" s="1357"/>
    </row>
    <row r="17" spans="1:256" s="590" customFormat="1" ht="90.75" customHeight="1">
      <c r="A17" s="1068" t="s">
        <v>1130</v>
      </c>
      <c r="B17" s="585" t="s">
        <v>468</v>
      </c>
      <c r="C17" s="443" t="s">
        <v>1789</v>
      </c>
      <c r="D17" s="475" t="s">
        <v>1205</v>
      </c>
      <c r="E17" s="589" t="s">
        <v>184</v>
      </c>
      <c r="F17" s="456"/>
      <c r="G17" s="589" t="s">
        <v>302</v>
      </c>
      <c r="H17" s="1353"/>
      <c r="I17" s="424" t="s">
        <v>2565</v>
      </c>
      <c r="J17" s="455"/>
      <c r="K17" s="456"/>
      <c r="L17" s="456"/>
      <c r="M17" s="417" t="s">
        <v>419</v>
      </c>
      <c r="N17" s="487"/>
      <c r="O17" s="487"/>
      <c r="P17" s="487"/>
      <c r="Q17" s="436" t="s">
        <v>433</v>
      </c>
      <c r="R17" s="443" t="s">
        <v>887</v>
      </c>
      <c r="S17" s="444" t="s">
        <v>791</v>
      </c>
      <c r="T17" s="443" t="s">
        <v>887</v>
      </c>
      <c r="U17" s="444" t="s">
        <v>791</v>
      </c>
      <c r="V17" s="456"/>
      <c r="W17" s="444">
        <v>30</v>
      </c>
      <c r="X17" s="444">
        <v>205</v>
      </c>
      <c r="Y17" s="456"/>
      <c r="Z17" s="444">
        <v>75</v>
      </c>
      <c r="AA17" s="444">
        <v>515</v>
      </c>
      <c r="AB17" s="456"/>
      <c r="AC17" s="456"/>
      <c r="AD17" s="444">
        <v>35</v>
      </c>
      <c r="AE17" s="487">
        <v>50</v>
      </c>
      <c r="AF17" s="456"/>
      <c r="AG17" s="487"/>
      <c r="AH17" s="487"/>
      <c r="AI17" s="487"/>
      <c r="AJ17" s="460" t="s">
        <v>2556</v>
      </c>
      <c r="AK17" s="456"/>
      <c r="AL17" s="487"/>
      <c r="AM17" s="487"/>
      <c r="AN17" s="487"/>
      <c r="AO17" s="1357"/>
    </row>
    <row r="18" spans="1:256" s="590" customFormat="1" ht="92.25" customHeight="1">
      <c r="A18" s="1068" t="s">
        <v>1130</v>
      </c>
      <c r="B18" s="585" t="s">
        <v>468</v>
      </c>
      <c r="C18" s="443" t="s">
        <v>1789</v>
      </c>
      <c r="D18" s="475" t="s">
        <v>1205</v>
      </c>
      <c r="E18" s="589" t="s">
        <v>184</v>
      </c>
      <c r="F18" s="456"/>
      <c r="G18" s="589" t="s">
        <v>183</v>
      </c>
      <c r="H18" s="1353"/>
      <c r="I18" s="424" t="s">
        <v>2565</v>
      </c>
      <c r="J18" s="455"/>
      <c r="K18" s="456"/>
      <c r="L18" s="456"/>
      <c r="M18" s="417" t="s">
        <v>419</v>
      </c>
      <c r="N18" s="487"/>
      <c r="O18" s="487"/>
      <c r="P18" s="487"/>
      <c r="Q18" s="436" t="s">
        <v>433</v>
      </c>
      <c r="R18" s="443" t="s">
        <v>887</v>
      </c>
      <c r="S18" s="444" t="s">
        <v>1135</v>
      </c>
      <c r="T18" s="443" t="s">
        <v>887</v>
      </c>
      <c r="U18" s="444" t="s">
        <v>1909</v>
      </c>
      <c r="V18" s="456"/>
      <c r="W18" s="444">
        <v>30</v>
      </c>
      <c r="X18" s="444">
        <v>205</v>
      </c>
      <c r="Y18" s="456"/>
      <c r="Z18" s="444">
        <v>75</v>
      </c>
      <c r="AA18" s="444">
        <v>515</v>
      </c>
      <c r="AB18" s="456"/>
      <c r="AC18" s="456"/>
      <c r="AD18" s="444">
        <v>35</v>
      </c>
      <c r="AE18" s="487">
        <v>50</v>
      </c>
      <c r="AF18" s="456"/>
      <c r="AG18" s="487"/>
      <c r="AH18" s="487"/>
      <c r="AI18" s="487"/>
      <c r="AJ18" s="460" t="s">
        <v>2556</v>
      </c>
      <c r="AK18" s="456"/>
      <c r="AL18" s="487"/>
      <c r="AM18" s="487"/>
      <c r="AN18" s="487"/>
      <c r="AO18" s="1357"/>
    </row>
    <row r="19" spans="1:256" s="590" customFormat="1" ht="91.8">
      <c r="A19" s="1068" t="s">
        <v>1130</v>
      </c>
      <c r="B19" s="585" t="s">
        <v>468</v>
      </c>
      <c r="C19" s="443" t="s">
        <v>1789</v>
      </c>
      <c r="D19" s="475" t="s">
        <v>1201</v>
      </c>
      <c r="E19" s="589" t="s">
        <v>295</v>
      </c>
      <c r="F19" s="456"/>
      <c r="G19" s="589" t="s">
        <v>31</v>
      </c>
      <c r="H19" s="1353"/>
      <c r="I19" s="424" t="s">
        <v>2565</v>
      </c>
      <c r="J19" s="455"/>
      <c r="K19" s="456"/>
      <c r="L19" s="456"/>
      <c r="M19" s="417" t="s">
        <v>298</v>
      </c>
      <c r="N19" s="487"/>
      <c r="O19" s="487"/>
      <c r="P19" s="487"/>
      <c r="Q19" s="436" t="s">
        <v>297</v>
      </c>
      <c r="R19" s="443" t="s">
        <v>1910</v>
      </c>
      <c r="S19" s="444" t="s">
        <v>296</v>
      </c>
      <c r="T19" s="417" t="s">
        <v>1910</v>
      </c>
      <c r="U19" s="436" t="s">
        <v>1994</v>
      </c>
      <c r="V19" s="456"/>
      <c r="W19" s="444">
        <v>30</v>
      </c>
      <c r="X19" s="444">
        <v>205</v>
      </c>
      <c r="Y19" s="1070" t="s">
        <v>234</v>
      </c>
      <c r="Z19" s="444" t="s">
        <v>299</v>
      </c>
      <c r="AA19" s="444" t="s">
        <v>300</v>
      </c>
      <c r="AB19" s="456"/>
      <c r="AC19" s="456"/>
      <c r="AD19" s="444">
        <v>35</v>
      </c>
      <c r="AE19" s="436" t="s">
        <v>2558</v>
      </c>
      <c r="AF19" s="456"/>
      <c r="AG19" s="487"/>
      <c r="AH19" s="487"/>
      <c r="AI19" s="487"/>
      <c r="AJ19" s="460" t="s">
        <v>2557</v>
      </c>
      <c r="AK19" s="456"/>
      <c r="AL19" s="487"/>
      <c r="AM19" s="487"/>
      <c r="AN19" s="487"/>
      <c r="AO19" s="1357"/>
    </row>
    <row r="20" spans="1:256" s="590" customFormat="1" ht="91.8">
      <c r="A20" s="1068" t="s">
        <v>1130</v>
      </c>
      <c r="B20" s="585" t="s">
        <v>468</v>
      </c>
      <c r="C20" s="443" t="s">
        <v>1789</v>
      </c>
      <c r="D20" s="475" t="s">
        <v>1204</v>
      </c>
      <c r="E20" s="589" t="s">
        <v>380</v>
      </c>
      <c r="F20" s="456"/>
      <c r="G20" s="589" t="s">
        <v>351</v>
      </c>
      <c r="H20" s="1353"/>
      <c r="I20" s="424" t="s">
        <v>2565</v>
      </c>
      <c r="J20" s="455"/>
      <c r="K20" s="456"/>
      <c r="L20" s="456"/>
      <c r="M20" s="417" t="s">
        <v>669</v>
      </c>
      <c r="N20" s="487"/>
      <c r="O20" s="487"/>
      <c r="P20" s="487"/>
      <c r="Q20" s="436" t="s">
        <v>433</v>
      </c>
      <c r="R20" s="443" t="s">
        <v>887</v>
      </c>
      <c r="S20" s="444" t="s">
        <v>668</v>
      </c>
      <c r="T20" s="417" t="s">
        <v>887</v>
      </c>
      <c r="U20" s="436" t="s">
        <v>1995</v>
      </c>
      <c r="V20" s="456"/>
      <c r="W20" s="444">
        <v>30</v>
      </c>
      <c r="X20" s="444">
        <v>205</v>
      </c>
      <c r="Y20" s="456"/>
      <c r="Z20" s="444">
        <v>75</v>
      </c>
      <c r="AA20" s="444">
        <v>515</v>
      </c>
      <c r="AB20" s="456"/>
      <c r="AC20" s="417" t="s">
        <v>872</v>
      </c>
      <c r="AD20" s="436" t="s">
        <v>873</v>
      </c>
      <c r="AE20" s="436" t="s">
        <v>428</v>
      </c>
      <c r="AF20" s="456"/>
      <c r="AG20" s="487"/>
      <c r="AH20" s="487"/>
      <c r="AI20" s="487"/>
      <c r="AJ20" s="460" t="s">
        <v>2557</v>
      </c>
      <c r="AK20" s="456"/>
      <c r="AL20" s="487"/>
      <c r="AM20" s="487"/>
      <c r="AN20" s="487"/>
      <c r="AO20" s="1357"/>
    </row>
    <row r="21" spans="1:256" s="590" customFormat="1" ht="91.8">
      <c r="A21" s="1068" t="s">
        <v>1130</v>
      </c>
      <c r="B21" s="585" t="s">
        <v>468</v>
      </c>
      <c r="C21" s="443" t="s">
        <v>1789</v>
      </c>
      <c r="D21" s="475" t="s">
        <v>460</v>
      </c>
      <c r="E21" s="589">
        <v>316</v>
      </c>
      <c r="F21" s="456"/>
      <c r="G21" s="589" t="s">
        <v>955</v>
      </c>
      <c r="H21" s="1353"/>
      <c r="I21" s="424" t="s">
        <v>2565</v>
      </c>
      <c r="J21" s="455"/>
      <c r="K21" s="456"/>
      <c r="L21" s="456"/>
      <c r="M21" s="417" t="s">
        <v>806</v>
      </c>
      <c r="N21" s="487"/>
      <c r="O21" s="487"/>
      <c r="P21" s="487"/>
      <c r="Q21" s="436"/>
      <c r="R21" s="443" t="s">
        <v>887</v>
      </c>
      <c r="S21" s="444" t="s">
        <v>668</v>
      </c>
      <c r="T21" s="417" t="s">
        <v>887</v>
      </c>
      <c r="U21" s="436" t="s">
        <v>1995</v>
      </c>
      <c r="V21" s="456" t="s">
        <v>235</v>
      </c>
      <c r="W21" s="487" t="s">
        <v>671</v>
      </c>
      <c r="X21" s="487" t="s">
        <v>672</v>
      </c>
      <c r="Y21" s="456" t="s">
        <v>235</v>
      </c>
      <c r="Z21" s="487" t="s">
        <v>673</v>
      </c>
      <c r="AA21" s="487" t="s">
        <v>674</v>
      </c>
      <c r="AB21" s="456"/>
      <c r="AC21" s="417" t="s">
        <v>235</v>
      </c>
      <c r="AD21" s="436" t="s">
        <v>675</v>
      </c>
      <c r="AE21" s="1420" t="s">
        <v>676</v>
      </c>
      <c r="AF21" s="456"/>
      <c r="AG21" s="487"/>
      <c r="AH21" s="487"/>
      <c r="AI21" s="487"/>
      <c r="AJ21" s="460" t="s">
        <v>2557</v>
      </c>
      <c r="AK21" s="456"/>
      <c r="AL21" s="487"/>
      <c r="AM21" s="487"/>
      <c r="AN21" s="487"/>
      <c r="AO21" s="1357"/>
    </row>
    <row r="22" spans="1:256" s="1154" customFormat="1" ht="91.8">
      <c r="A22" s="717" t="s">
        <v>1130</v>
      </c>
      <c r="B22" s="695" t="s">
        <v>468</v>
      </c>
      <c r="C22" s="597" t="s">
        <v>1789</v>
      </c>
      <c r="D22" s="1356" t="s">
        <v>1208</v>
      </c>
      <c r="E22" s="1152">
        <v>316</v>
      </c>
      <c r="F22" s="651"/>
      <c r="G22" s="1152" t="s">
        <v>955</v>
      </c>
      <c r="H22" s="1351"/>
      <c r="I22" s="601" t="s">
        <v>2565</v>
      </c>
      <c r="J22" s="698"/>
      <c r="K22" s="651"/>
      <c r="L22" s="651"/>
      <c r="M22" s="594" t="s">
        <v>805</v>
      </c>
      <c r="N22" s="679"/>
      <c r="O22" s="679"/>
      <c r="P22" s="679"/>
      <c r="Q22" s="603"/>
      <c r="R22" s="594" t="s">
        <v>887</v>
      </c>
      <c r="S22" s="603" t="s">
        <v>1131</v>
      </c>
      <c r="T22" s="594" t="s">
        <v>887</v>
      </c>
      <c r="U22" s="603" t="s">
        <v>1996</v>
      </c>
      <c r="V22" s="651" t="s">
        <v>1132</v>
      </c>
      <c r="W22" s="679" t="s">
        <v>1133</v>
      </c>
      <c r="X22" s="679" t="s">
        <v>1134</v>
      </c>
      <c r="Y22" s="651"/>
      <c r="Z22" s="679">
        <v>85</v>
      </c>
      <c r="AA22" s="679">
        <v>585</v>
      </c>
      <c r="AB22" s="651"/>
      <c r="AC22" s="651"/>
      <c r="AD22" s="603">
        <v>30</v>
      </c>
      <c r="AE22" s="603">
        <v>60</v>
      </c>
      <c r="AF22" s="651"/>
      <c r="AG22" s="679"/>
      <c r="AH22" s="679"/>
      <c r="AI22" s="679"/>
      <c r="AJ22" s="717" t="s">
        <v>2557</v>
      </c>
      <c r="AK22" s="651"/>
      <c r="AL22" s="679"/>
      <c r="AM22" s="679"/>
      <c r="AN22" s="679"/>
      <c r="AO22" s="1352"/>
    </row>
    <row r="23" spans="1:256" s="1028" customFormat="1" ht="94.5" customHeight="1">
      <c r="A23" s="216" t="s">
        <v>1130</v>
      </c>
      <c r="B23" s="691" t="s">
        <v>467</v>
      </c>
      <c r="C23" s="223" t="s">
        <v>1789</v>
      </c>
      <c r="D23" s="229" t="s">
        <v>1207</v>
      </c>
      <c r="E23" s="229" t="s">
        <v>429</v>
      </c>
      <c r="F23" s="223"/>
      <c r="G23" s="229" t="s">
        <v>237</v>
      </c>
      <c r="H23" s="1405"/>
      <c r="I23" s="216" t="s">
        <v>172</v>
      </c>
      <c r="J23" s="574"/>
      <c r="K23" s="223"/>
      <c r="L23" s="223"/>
      <c r="M23" s="223" t="s">
        <v>432</v>
      </c>
      <c r="N23" s="217"/>
      <c r="O23" s="217"/>
      <c r="P23" s="217"/>
      <c r="Q23" s="217" t="s">
        <v>433</v>
      </c>
      <c r="R23" s="223" t="s">
        <v>887</v>
      </c>
      <c r="S23" s="217" t="s">
        <v>434</v>
      </c>
      <c r="T23" s="223" t="s">
        <v>887</v>
      </c>
      <c r="U23" s="217" t="s">
        <v>1991</v>
      </c>
      <c r="V23" s="223"/>
      <c r="W23" s="217">
        <v>30</v>
      </c>
      <c r="X23" s="217">
        <v>205</v>
      </c>
      <c r="Y23" s="223"/>
      <c r="Z23" s="217">
        <v>75</v>
      </c>
      <c r="AA23" s="217">
        <v>515</v>
      </c>
      <c r="AB23" s="223"/>
      <c r="AC23" s="223" t="s">
        <v>430</v>
      </c>
      <c r="AD23" s="217" t="s">
        <v>431</v>
      </c>
      <c r="AE23" s="217"/>
      <c r="AF23" s="223"/>
      <c r="AG23" s="217"/>
      <c r="AH23" s="217"/>
      <c r="AI23" s="217"/>
      <c r="AJ23" s="216"/>
      <c r="AK23" s="223"/>
      <c r="AL23" s="217"/>
      <c r="AM23" s="217"/>
      <c r="AN23" s="217"/>
      <c r="AO23" s="896"/>
    </row>
    <row r="24" spans="1:256" s="1028" customFormat="1" ht="93" customHeight="1">
      <c r="A24" s="216" t="s">
        <v>1130</v>
      </c>
      <c r="B24" s="397" t="s">
        <v>467</v>
      </c>
      <c r="C24" s="313" t="s">
        <v>1789</v>
      </c>
      <c r="D24" s="401" t="s">
        <v>1206</v>
      </c>
      <c r="E24" s="401">
        <v>316</v>
      </c>
      <c r="F24" s="313"/>
      <c r="G24" s="401" t="s">
        <v>302</v>
      </c>
      <c r="H24" s="1406"/>
      <c r="I24" s="316" t="s">
        <v>172</v>
      </c>
      <c r="J24" s="573"/>
      <c r="K24" s="313"/>
      <c r="L24" s="313"/>
      <c r="M24" s="313" t="s">
        <v>419</v>
      </c>
      <c r="N24" s="315"/>
      <c r="O24" s="315"/>
      <c r="P24" s="315"/>
      <c r="Q24" s="315" t="s">
        <v>433</v>
      </c>
      <c r="R24" s="313" t="s">
        <v>887</v>
      </c>
      <c r="S24" s="315" t="s">
        <v>790</v>
      </c>
      <c r="T24" s="313" t="s">
        <v>887</v>
      </c>
      <c r="U24" s="315" t="s">
        <v>1992</v>
      </c>
      <c r="V24" s="313"/>
      <c r="W24" s="315">
        <v>30</v>
      </c>
      <c r="X24" s="315">
        <v>205</v>
      </c>
      <c r="Y24" s="313"/>
      <c r="Z24" s="315">
        <v>75</v>
      </c>
      <c r="AA24" s="315">
        <v>515</v>
      </c>
      <c r="AB24" s="313"/>
      <c r="AC24" s="313"/>
      <c r="AD24" s="315">
        <v>40</v>
      </c>
      <c r="AE24" s="315"/>
      <c r="AF24" s="313"/>
      <c r="AG24" s="315"/>
      <c r="AH24" s="315"/>
      <c r="AI24" s="315"/>
      <c r="AJ24" s="316" t="s">
        <v>436</v>
      </c>
      <c r="AK24" s="313"/>
      <c r="AL24" s="315"/>
      <c r="AM24" s="315"/>
      <c r="AN24" s="315"/>
      <c r="AO24" s="896"/>
    </row>
    <row r="25" spans="1:256" s="590" customFormat="1" ht="91.5" customHeight="1">
      <c r="A25" s="216" t="s">
        <v>1130</v>
      </c>
      <c r="B25" s="397" t="s">
        <v>467</v>
      </c>
      <c r="C25" s="313" t="s">
        <v>1789</v>
      </c>
      <c r="D25" s="401" t="s">
        <v>1203</v>
      </c>
      <c r="E25" s="401">
        <v>316</v>
      </c>
      <c r="F25" s="313"/>
      <c r="G25" s="401" t="s">
        <v>803</v>
      </c>
      <c r="H25" s="1406"/>
      <c r="I25" s="316" t="s">
        <v>172</v>
      </c>
      <c r="J25" s="573"/>
      <c r="K25" s="313"/>
      <c r="L25" s="313"/>
      <c r="M25" s="313" t="s">
        <v>419</v>
      </c>
      <c r="N25" s="315"/>
      <c r="O25" s="315"/>
      <c r="P25" s="315"/>
      <c r="Q25" s="315" t="s">
        <v>433</v>
      </c>
      <c r="R25" s="313" t="s">
        <v>887</v>
      </c>
      <c r="S25" s="315" t="s">
        <v>802</v>
      </c>
      <c r="T25" s="313" t="s">
        <v>887</v>
      </c>
      <c r="U25" s="315" t="s">
        <v>1993</v>
      </c>
      <c r="V25" s="313"/>
      <c r="W25" s="315">
        <v>30</v>
      </c>
      <c r="X25" s="315">
        <v>205</v>
      </c>
      <c r="Y25" s="313"/>
      <c r="Z25" s="315">
        <v>75</v>
      </c>
      <c r="AA25" s="315">
        <v>515</v>
      </c>
      <c r="AB25" s="313"/>
      <c r="AC25" s="313"/>
      <c r="AD25" s="315">
        <v>40</v>
      </c>
      <c r="AE25" s="315"/>
      <c r="AF25" s="313"/>
      <c r="AG25" s="315"/>
      <c r="AH25" s="315"/>
      <c r="AI25" s="315"/>
      <c r="AJ25" s="316" t="s">
        <v>436</v>
      </c>
      <c r="AK25" s="313"/>
      <c r="AL25" s="315"/>
      <c r="AM25" s="315"/>
      <c r="AN25" s="315"/>
      <c r="AO25" s="1220"/>
      <c r="AP25" s="1065"/>
      <c r="AQ25" s="1065"/>
      <c r="AR25" s="1065"/>
      <c r="AS25" s="1065"/>
      <c r="AT25" s="1065"/>
      <c r="AU25" s="1065"/>
      <c r="AV25" s="1065"/>
      <c r="AW25" s="1065"/>
      <c r="AX25" s="1065"/>
      <c r="AY25" s="1065"/>
      <c r="AZ25" s="1065"/>
      <c r="BA25" s="1065"/>
      <c r="BB25" s="1065"/>
      <c r="BC25" s="1065"/>
      <c r="BD25" s="1065"/>
      <c r="BE25" s="1065"/>
      <c r="BF25" s="1065"/>
      <c r="BG25" s="1065"/>
      <c r="BH25" s="1065"/>
      <c r="BI25" s="1065"/>
      <c r="BJ25" s="1065"/>
      <c r="BK25" s="1065"/>
      <c r="BL25" s="1065"/>
      <c r="BM25" s="1065"/>
      <c r="BN25" s="1065"/>
      <c r="BO25" s="1065"/>
      <c r="BP25" s="1065"/>
      <c r="BQ25" s="1065"/>
      <c r="BR25" s="1065"/>
      <c r="BS25" s="1065"/>
      <c r="BT25" s="1065"/>
      <c r="BU25" s="1065"/>
      <c r="BV25" s="1065"/>
      <c r="BW25" s="1065"/>
      <c r="BX25" s="1065"/>
      <c r="BY25" s="1065"/>
      <c r="BZ25" s="1065"/>
      <c r="CA25" s="1065"/>
      <c r="CB25" s="1065"/>
      <c r="CC25" s="1065"/>
      <c r="CD25" s="1065"/>
      <c r="CE25" s="1065"/>
      <c r="CF25" s="1065"/>
      <c r="CG25" s="1065"/>
      <c r="CH25" s="1065"/>
      <c r="CI25" s="1065"/>
      <c r="CJ25" s="1065"/>
      <c r="CK25" s="1065"/>
      <c r="CL25" s="1065"/>
      <c r="CM25" s="1065"/>
      <c r="CN25" s="1065"/>
      <c r="CO25" s="1065"/>
      <c r="CP25" s="1065"/>
      <c r="CQ25" s="1065"/>
      <c r="CR25" s="1065"/>
      <c r="CS25" s="1065"/>
      <c r="CT25" s="1065"/>
      <c r="CU25" s="1065"/>
      <c r="CV25" s="1065"/>
      <c r="CW25" s="1065"/>
      <c r="CX25" s="1065"/>
      <c r="CY25" s="1065"/>
      <c r="CZ25" s="1065"/>
      <c r="DA25" s="1065"/>
      <c r="DB25" s="1065"/>
      <c r="DC25" s="1065"/>
      <c r="DD25" s="1065"/>
      <c r="DE25" s="1065"/>
      <c r="DF25" s="1065"/>
      <c r="DG25" s="1065"/>
      <c r="DH25" s="1065"/>
      <c r="DI25" s="1065"/>
      <c r="DJ25" s="1065"/>
      <c r="DK25" s="1065"/>
      <c r="DL25" s="1065"/>
      <c r="DM25" s="1065"/>
      <c r="DN25" s="1065"/>
      <c r="DO25" s="1065"/>
      <c r="DP25" s="1065"/>
      <c r="DQ25" s="1065"/>
      <c r="DR25" s="1065"/>
      <c r="DS25" s="1065"/>
      <c r="DT25" s="1065"/>
      <c r="DU25" s="1065"/>
      <c r="DV25" s="1065"/>
      <c r="DW25" s="1065"/>
      <c r="DX25" s="1065"/>
      <c r="DY25" s="1065"/>
      <c r="DZ25" s="1065"/>
      <c r="EA25" s="1065"/>
      <c r="EB25" s="1065"/>
      <c r="EC25" s="1065"/>
      <c r="ED25" s="1065"/>
      <c r="EE25" s="1065"/>
      <c r="EF25" s="1065"/>
      <c r="EG25" s="1065"/>
      <c r="EH25" s="1065"/>
      <c r="EI25" s="1065"/>
      <c r="EJ25" s="1065"/>
      <c r="EK25" s="1065"/>
      <c r="EL25" s="1065"/>
      <c r="EM25" s="1065"/>
      <c r="EN25" s="1065"/>
      <c r="EO25" s="1065"/>
      <c r="EP25" s="1065"/>
      <c r="EQ25" s="1065"/>
      <c r="ER25" s="1065"/>
      <c r="ES25" s="1065"/>
      <c r="ET25" s="1065"/>
      <c r="EU25" s="1065"/>
      <c r="EV25" s="1065"/>
      <c r="EW25" s="1065"/>
      <c r="EX25" s="1065"/>
      <c r="EY25" s="1065"/>
      <c r="EZ25" s="1065"/>
      <c r="FA25" s="1065"/>
      <c r="FB25" s="1065"/>
      <c r="FC25" s="1065"/>
      <c r="FD25" s="1065"/>
      <c r="FE25" s="1065"/>
      <c r="FF25" s="1065"/>
      <c r="FG25" s="1065"/>
      <c r="FH25" s="1065"/>
      <c r="FI25" s="1065"/>
      <c r="FJ25" s="1065"/>
      <c r="FK25" s="1065"/>
      <c r="FL25" s="1065"/>
      <c r="FM25" s="1065"/>
      <c r="FN25" s="1065"/>
      <c r="FO25" s="1065"/>
      <c r="FP25" s="1065"/>
      <c r="FQ25" s="1065"/>
      <c r="FR25" s="1065"/>
      <c r="FS25" s="1065"/>
      <c r="FT25" s="1065"/>
      <c r="FU25" s="1065"/>
      <c r="FV25" s="1065"/>
      <c r="FW25" s="1065"/>
      <c r="FX25" s="1065"/>
      <c r="FY25" s="1065"/>
      <c r="FZ25" s="1065"/>
      <c r="GA25" s="1065"/>
      <c r="GB25" s="1065"/>
      <c r="GC25" s="1065"/>
      <c r="GD25" s="1065"/>
      <c r="GE25" s="1065"/>
      <c r="GF25" s="1065"/>
      <c r="GG25" s="1065"/>
      <c r="GH25" s="1065"/>
      <c r="GI25" s="1065"/>
      <c r="GJ25" s="1065"/>
      <c r="GK25" s="1065"/>
      <c r="GL25" s="1065"/>
      <c r="GM25" s="1065"/>
      <c r="GN25" s="1065"/>
      <c r="GO25" s="1065"/>
      <c r="GP25" s="1065"/>
      <c r="GQ25" s="1065"/>
      <c r="GR25" s="1065"/>
      <c r="GS25" s="1065"/>
      <c r="GT25" s="1065"/>
      <c r="GU25" s="1065"/>
      <c r="GV25" s="1065"/>
      <c r="GW25" s="1065"/>
      <c r="GX25" s="1065"/>
      <c r="GY25" s="1065"/>
      <c r="GZ25" s="1065"/>
      <c r="HA25" s="1065"/>
      <c r="HB25" s="1065"/>
      <c r="HC25" s="1065"/>
      <c r="HD25" s="1065"/>
      <c r="HE25" s="1065"/>
      <c r="HF25" s="1065"/>
      <c r="HG25" s="1065"/>
      <c r="HH25" s="1065"/>
      <c r="HI25" s="1065"/>
      <c r="HJ25" s="1065"/>
      <c r="HK25" s="1065"/>
      <c r="HL25" s="1065"/>
      <c r="HM25" s="1065"/>
      <c r="HN25" s="1065"/>
      <c r="HO25" s="1065"/>
      <c r="HP25" s="1065"/>
      <c r="HQ25" s="1065"/>
      <c r="HR25" s="1065"/>
      <c r="HS25" s="1065"/>
      <c r="HT25" s="1065"/>
      <c r="HU25" s="1065"/>
      <c r="HV25" s="1065"/>
      <c r="HW25" s="1065"/>
      <c r="HX25" s="1065"/>
      <c r="HY25" s="1065"/>
      <c r="HZ25" s="1065"/>
      <c r="IA25" s="1065"/>
      <c r="IB25" s="1065"/>
      <c r="IC25" s="1065"/>
      <c r="ID25" s="1065"/>
      <c r="IE25" s="1065"/>
      <c r="IF25" s="1065"/>
      <c r="IG25" s="1065"/>
      <c r="IH25" s="1065"/>
      <c r="II25" s="1065"/>
      <c r="IJ25" s="1065"/>
      <c r="IK25" s="1065"/>
      <c r="IL25" s="1065"/>
      <c r="IM25" s="1065"/>
      <c r="IN25" s="1065"/>
      <c r="IO25" s="1065"/>
      <c r="IP25" s="1065"/>
      <c r="IQ25" s="1065"/>
      <c r="IR25" s="1065"/>
      <c r="IS25" s="1065"/>
      <c r="IT25" s="1065"/>
      <c r="IU25" s="1065"/>
      <c r="IV25" s="1065"/>
    </row>
    <row r="26" spans="1:256" s="590" customFormat="1" ht="91.5" customHeight="1">
      <c r="A26" s="216" t="s">
        <v>1130</v>
      </c>
      <c r="B26" s="397" t="s">
        <v>467</v>
      </c>
      <c r="C26" s="313" t="s">
        <v>1789</v>
      </c>
      <c r="D26" s="401" t="s">
        <v>1203</v>
      </c>
      <c r="E26" s="401">
        <v>316</v>
      </c>
      <c r="F26" s="313"/>
      <c r="G26" s="401" t="s">
        <v>804</v>
      </c>
      <c r="H26" s="1406"/>
      <c r="I26" s="316" t="s">
        <v>172</v>
      </c>
      <c r="J26" s="573"/>
      <c r="K26" s="313"/>
      <c r="L26" s="313"/>
      <c r="M26" s="313" t="s">
        <v>419</v>
      </c>
      <c r="N26" s="315"/>
      <c r="O26" s="315"/>
      <c r="P26" s="315"/>
      <c r="Q26" s="315" t="s">
        <v>433</v>
      </c>
      <c r="R26" s="313" t="s">
        <v>887</v>
      </c>
      <c r="S26" s="315" t="s">
        <v>435</v>
      </c>
      <c r="T26" s="313" t="s">
        <v>887</v>
      </c>
      <c r="U26" s="315" t="s">
        <v>1992</v>
      </c>
      <c r="V26" s="313"/>
      <c r="W26" s="315">
        <v>30</v>
      </c>
      <c r="X26" s="315">
        <v>205</v>
      </c>
      <c r="Y26" s="313"/>
      <c r="Z26" s="315">
        <v>75</v>
      </c>
      <c r="AA26" s="315">
        <v>515</v>
      </c>
      <c r="AB26" s="313"/>
      <c r="AC26" s="313"/>
      <c r="AD26" s="315">
        <v>40</v>
      </c>
      <c r="AE26" s="315"/>
      <c r="AF26" s="313"/>
      <c r="AG26" s="315"/>
      <c r="AH26" s="315"/>
      <c r="AI26" s="315"/>
      <c r="AJ26" s="316" t="s">
        <v>436</v>
      </c>
      <c r="AK26" s="313"/>
      <c r="AL26" s="315"/>
      <c r="AM26" s="315"/>
      <c r="AN26" s="315"/>
      <c r="AO26" s="318"/>
    </row>
    <row r="27" spans="1:256" s="590" customFormat="1" ht="90.75" customHeight="1">
      <c r="A27" s="216" t="s">
        <v>1130</v>
      </c>
      <c r="B27" s="397" t="s">
        <v>467</v>
      </c>
      <c r="C27" s="313" t="s">
        <v>1789</v>
      </c>
      <c r="D27" s="401" t="s">
        <v>1205</v>
      </c>
      <c r="E27" s="401" t="s">
        <v>184</v>
      </c>
      <c r="F27" s="313"/>
      <c r="G27" s="401" t="s">
        <v>302</v>
      </c>
      <c r="H27" s="1406"/>
      <c r="I27" s="316" t="s">
        <v>172</v>
      </c>
      <c r="J27" s="573"/>
      <c r="K27" s="313"/>
      <c r="L27" s="313"/>
      <c r="M27" s="313" t="s">
        <v>419</v>
      </c>
      <c r="N27" s="315"/>
      <c r="O27" s="315"/>
      <c r="P27" s="315"/>
      <c r="Q27" s="315" t="s">
        <v>433</v>
      </c>
      <c r="R27" s="313" t="s">
        <v>887</v>
      </c>
      <c r="S27" s="315" t="s">
        <v>791</v>
      </c>
      <c r="T27" s="313" t="s">
        <v>887</v>
      </c>
      <c r="U27" s="315" t="s">
        <v>791</v>
      </c>
      <c r="V27" s="313"/>
      <c r="W27" s="315">
        <v>30</v>
      </c>
      <c r="X27" s="315">
        <v>205</v>
      </c>
      <c r="Y27" s="313"/>
      <c r="Z27" s="315">
        <v>75</v>
      </c>
      <c r="AA27" s="315">
        <v>515</v>
      </c>
      <c r="AB27" s="313"/>
      <c r="AC27" s="313"/>
      <c r="AD27" s="315"/>
      <c r="AE27" s="315"/>
      <c r="AF27" s="313"/>
      <c r="AG27" s="315"/>
      <c r="AH27" s="315"/>
      <c r="AI27" s="315"/>
      <c r="AJ27" s="316"/>
      <c r="AK27" s="313"/>
      <c r="AL27" s="315"/>
      <c r="AM27" s="315"/>
      <c r="AN27" s="315"/>
      <c r="AO27" s="318"/>
    </row>
    <row r="28" spans="1:256" s="590" customFormat="1" ht="92.25" customHeight="1">
      <c r="A28" s="216" t="s">
        <v>1130</v>
      </c>
      <c r="B28" s="397" t="s">
        <v>467</v>
      </c>
      <c r="C28" s="313" t="s">
        <v>1789</v>
      </c>
      <c r="D28" s="401" t="s">
        <v>1205</v>
      </c>
      <c r="E28" s="401" t="s">
        <v>184</v>
      </c>
      <c r="F28" s="313"/>
      <c r="G28" s="401" t="s">
        <v>183</v>
      </c>
      <c r="H28" s="1406"/>
      <c r="I28" s="316" t="s">
        <v>172</v>
      </c>
      <c r="J28" s="573"/>
      <c r="K28" s="313"/>
      <c r="L28" s="313"/>
      <c r="M28" s="313" t="s">
        <v>419</v>
      </c>
      <c r="N28" s="315"/>
      <c r="O28" s="315"/>
      <c r="P28" s="315"/>
      <c r="Q28" s="315" t="s">
        <v>433</v>
      </c>
      <c r="R28" s="313" t="s">
        <v>887</v>
      </c>
      <c r="S28" s="315" t="s">
        <v>1135</v>
      </c>
      <c r="T28" s="313" t="s">
        <v>887</v>
      </c>
      <c r="U28" s="315" t="s">
        <v>1909</v>
      </c>
      <c r="V28" s="313"/>
      <c r="W28" s="315">
        <v>30</v>
      </c>
      <c r="X28" s="315">
        <v>205</v>
      </c>
      <c r="Y28" s="313"/>
      <c r="Z28" s="315">
        <v>75</v>
      </c>
      <c r="AA28" s="315">
        <v>515</v>
      </c>
      <c r="AB28" s="313"/>
      <c r="AC28" s="313"/>
      <c r="AD28" s="315"/>
      <c r="AE28" s="315"/>
      <c r="AF28" s="313"/>
      <c r="AG28" s="315"/>
      <c r="AH28" s="315"/>
      <c r="AI28" s="315"/>
      <c r="AJ28" s="316"/>
      <c r="AK28" s="313"/>
      <c r="AL28" s="315"/>
      <c r="AM28" s="315"/>
      <c r="AN28" s="315"/>
      <c r="AO28" s="318"/>
    </row>
    <row r="29" spans="1:256" s="590" customFormat="1" ht="91.8">
      <c r="A29" s="216" t="s">
        <v>1130</v>
      </c>
      <c r="B29" s="397" t="s">
        <v>467</v>
      </c>
      <c r="C29" s="313" t="s">
        <v>1789</v>
      </c>
      <c r="D29" s="401" t="s">
        <v>1201</v>
      </c>
      <c r="E29" s="401" t="s">
        <v>295</v>
      </c>
      <c r="F29" s="313"/>
      <c r="G29" s="401" t="s">
        <v>31</v>
      </c>
      <c r="H29" s="1406"/>
      <c r="I29" s="316" t="s">
        <v>172</v>
      </c>
      <c r="J29" s="573"/>
      <c r="K29" s="313"/>
      <c r="L29" s="313"/>
      <c r="M29" s="313" t="s">
        <v>298</v>
      </c>
      <c r="N29" s="315"/>
      <c r="O29" s="315"/>
      <c r="P29" s="315"/>
      <c r="Q29" s="315" t="s">
        <v>297</v>
      </c>
      <c r="R29" s="313" t="s">
        <v>1910</v>
      </c>
      <c r="S29" s="315" t="s">
        <v>296</v>
      </c>
      <c r="T29" s="313" t="s">
        <v>1910</v>
      </c>
      <c r="U29" s="315" t="s">
        <v>1994</v>
      </c>
      <c r="V29" s="313"/>
      <c r="W29" s="315">
        <v>30</v>
      </c>
      <c r="X29" s="315">
        <v>205</v>
      </c>
      <c r="Y29" s="317" t="s">
        <v>234</v>
      </c>
      <c r="Z29" s="315" t="s">
        <v>299</v>
      </c>
      <c r="AA29" s="315" t="s">
        <v>300</v>
      </c>
      <c r="AB29" s="313"/>
      <c r="AC29" s="313"/>
      <c r="AD29" s="315">
        <v>30</v>
      </c>
      <c r="AE29" s="315">
        <v>50</v>
      </c>
      <c r="AF29" s="313"/>
      <c r="AG29" s="315"/>
      <c r="AH29" s="315"/>
      <c r="AI29" s="315"/>
      <c r="AJ29" s="316"/>
      <c r="AK29" s="313"/>
      <c r="AL29" s="315"/>
      <c r="AM29" s="315"/>
      <c r="AN29" s="315"/>
      <c r="AO29" s="318"/>
    </row>
    <row r="30" spans="1:256" s="590" customFormat="1" ht="91.8">
      <c r="A30" s="216" t="s">
        <v>1130</v>
      </c>
      <c r="B30" s="397" t="s">
        <v>467</v>
      </c>
      <c r="C30" s="313" t="s">
        <v>1789</v>
      </c>
      <c r="D30" s="401" t="s">
        <v>1204</v>
      </c>
      <c r="E30" s="401" t="s">
        <v>380</v>
      </c>
      <c r="F30" s="313"/>
      <c r="G30" s="401" t="s">
        <v>351</v>
      </c>
      <c r="H30" s="1406"/>
      <c r="I30" s="316" t="s">
        <v>172</v>
      </c>
      <c r="J30" s="573"/>
      <c r="K30" s="313"/>
      <c r="L30" s="313"/>
      <c r="M30" s="313" t="s">
        <v>669</v>
      </c>
      <c r="N30" s="315"/>
      <c r="O30" s="315"/>
      <c r="P30" s="315"/>
      <c r="Q30" s="315" t="s">
        <v>433</v>
      </c>
      <c r="R30" s="313" t="s">
        <v>887</v>
      </c>
      <c r="S30" s="315" t="s">
        <v>668</v>
      </c>
      <c r="T30" s="313" t="s">
        <v>887</v>
      </c>
      <c r="U30" s="315" t="s">
        <v>1995</v>
      </c>
      <c r="V30" s="313"/>
      <c r="W30" s="315">
        <v>30</v>
      </c>
      <c r="X30" s="315">
        <v>205</v>
      </c>
      <c r="Y30" s="313"/>
      <c r="Z30" s="315">
        <v>75</v>
      </c>
      <c r="AA30" s="315">
        <v>515</v>
      </c>
      <c r="AB30" s="313"/>
      <c r="AC30" s="313" t="s">
        <v>872</v>
      </c>
      <c r="AD30" s="315" t="s">
        <v>873</v>
      </c>
      <c r="AE30" s="315" t="s">
        <v>428</v>
      </c>
      <c r="AF30" s="313"/>
      <c r="AG30" s="315"/>
      <c r="AH30" s="315"/>
      <c r="AI30" s="315"/>
      <c r="AJ30" s="316" t="s">
        <v>670</v>
      </c>
      <c r="AK30" s="313"/>
      <c r="AL30" s="315"/>
      <c r="AM30" s="315"/>
      <c r="AN30" s="315"/>
      <c r="AO30" s="318"/>
    </row>
    <row r="31" spans="1:256" s="590" customFormat="1" ht="91.8">
      <c r="A31" s="216" t="s">
        <v>1130</v>
      </c>
      <c r="B31" s="397" t="s">
        <v>467</v>
      </c>
      <c r="C31" s="313" t="s">
        <v>1789</v>
      </c>
      <c r="D31" s="401" t="s">
        <v>460</v>
      </c>
      <c r="E31" s="401">
        <v>316</v>
      </c>
      <c r="F31" s="313"/>
      <c r="G31" s="401" t="s">
        <v>955</v>
      </c>
      <c r="H31" s="1406"/>
      <c r="I31" s="316" t="s">
        <v>172</v>
      </c>
      <c r="J31" s="573"/>
      <c r="K31" s="313"/>
      <c r="L31" s="313"/>
      <c r="M31" s="313" t="s">
        <v>806</v>
      </c>
      <c r="N31" s="315"/>
      <c r="O31" s="315"/>
      <c r="P31" s="315"/>
      <c r="Q31" s="315"/>
      <c r="R31" s="313" t="s">
        <v>887</v>
      </c>
      <c r="S31" s="315" t="s">
        <v>668</v>
      </c>
      <c r="T31" s="313" t="s">
        <v>887</v>
      </c>
      <c r="U31" s="315" t="s">
        <v>1995</v>
      </c>
      <c r="V31" s="313" t="s">
        <v>235</v>
      </c>
      <c r="W31" s="315" t="s">
        <v>671</v>
      </c>
      <c r="X31" s="315" t="s">
        <v>672</v>
      </c>
      <c r="Y31" s="313" t="s">
        <v>235</v>
      </c>
      <c r="Z31" s="315" t="s">
        <v>673</v>
      </c>
      <c r="AA31" s="315" t="s">
        <v>674</v>
      </c>
      <c r="AB31" s="313"/>
      <c r="AC31" s="313" t="s">
        <v>235</v>
      </c>
      <c r="AD31" s="315" t="s">
        <v>675</v>
      </c>
      <c r="AE31" s="315" t="s">
        <v>676</v>
      </c>
      <c r="AF31" s="313"/>
      <c r="AG31" s="315"/>
      <c r="AH31" s="315"/>
      <c r="AI31" s="315"/>
      <c r="AJ31" s="316"/>
      <c r="AK31" s="313"/>
      <c r="AL31" s="315"/>
      <c r="AM31" s="315"/>
      <c r="AN31" s="315"/>
      <c r="AO31" s="318"/>
    </row>
    <row r="32" spans="1:256" s="1154" customFormat="1" ht="92.4" thickBot="1">
      <c r="A32" s="930" t="s">
        <v>1130</v>
      </c>
      <c r="B32" s="948" t="s">
        <v>467</v>
      </c>
      <c r="C32" s="933" t="s">
        <v>1789</v>
      </c>
      <c r="D32" s="937" t="s">
        <v>1208</v>
      </c>
      <c r="E32" s="937">
        <v>316</v>
      </c>
      <c r="F32" s="933"/>
      <c r="G32" s="937" t="s">
        <v>955</v>
      </c>
      <c r="H32" s="1407"/>
      <c r="I32" s="930" t="s">
        <v>172</v>
      </c>
      <c r="J32" s="950"/>
      <c r="K32" s="933"/>
      <c r="L32" s="933"/>
      <c r="M32" s="933" t="s">
        <v>805</v>
      </c>
      <c r="N32" s="931"/>
      <c r="O32" s="931"/>
      <c r="P32" s="931"/>
      <c r="Q32" s="931"/>
      <c r="R32" s="933" t="s">
        <v>887</v>
      </c>
      <c r="S32" s="931" t="s">
        <v>1131</v>
      </c>
      <c r="T32" s="933" t="s">
        <v>887</v>
      </c>
      <c r="U32" s="931" t="s">
        <v>1996</v>
      </c>
      <c r="V32" s="933" t="s">
        <v>1132</v>
      </c>
      <c r="W32" s="931" t="s">
        <v>1133</v>
      </c>
      <c r="X32" s="931" t="s">
        <v>1134</v>
      </c>
      <c r="Y32" s="933"/>
      <c r="Z32" s="931">
        <v>85</v>
      </c>
      <c r="AA32" s="931">
        <v>585</v>
      </c>
      <c r="AB32" s="933"/>
      <c r="AC32" s="933"/>
      <c r="AD32" s="931">
        <v>30</v>
      </c>
      <c r="AE32" s="931">
        <v>60</v>
      </c>
      <c r="AF32" s="933"/>
      <c r="AG32" s="931"/>
      <c r="AH32" s="931"/>
      <c r="AI32" s="931"/>
      <c r="AJ32" s="930"/>
      <c r="AK32" s="933"/>
      <c r="AL32" s="931"/>
      <c r="AM32" s="931"/>
      <c r="AN32" s="931"/>
      <c r="AO32" s="1098"/>
    </row>
    <row r="33" spans="1:41" s="615" customFormat="1" ht="13.8" thickBot="1">
      <c r="A33" s="701"/>
      <c r="B33" s="498"/>
      <c r="C33" s="496"/>
      <c r="D33" s="639"/>
      <c r="E33" s="706"/>
      <c r="F33" s="496"/>
      <c r="G33" s="706"/>
      <c r="H33" s="763"/>
      <c r="I33" s="553"/>
      <c r="J33" s="719"/>
      <c r="K33" s="496"/>
      <c r="L33" s="496"/>
      <c r="M33" s="496"/>
      <c r="N33" s="497"/>
      <c r="O33" s="497"/>
      <c r="P33" s="497"/>
      <c r="Q33" s="497"/>
      <c r="R33" s="496"/>
      <c r="S33" s="497"/>
      <c r="T33" s="496"/>
      <c r="U33" s="497"/>
      <c r="V33" s="496"/>
      <c r="W33" s="497"/>
      <c r="X33" s="497"/>
      <c r="Y33" s="496"/>
      <c r="Z33" s="497"/>
      <c r="AA33" s="497"/>
      <c r="AB33" s="496"/>
      <c r="AC33" s="496"/>
      <c r="AD33" s="497"/>
      <c r="AE33" s="497"/>
      <c r="AF33" s="496"/>
      <c r="AG33" s="497"/>
      <c r="AH33" s="497"/>
      <c r="AI33" s="497"/>
      <c r="AJ33" s="553"/>
      <c r="AK33" s="496"/>
      <c r="AL33" s="497"/>
      <c r="AM33" s="497"/>
      <c r="AN33" s="497"/>
      <c r="AO33" s="614"/>
    </row>
    <row r="34" spans="1:41" s="15" customFormat="1" ht="126.75" customHeight="1" thickBot="1">
      <c r="A34" s="20" t="s">
        <v>706</v>
      </c>
      <c r="B34" s="5" t="s">
        <v>465</v>
      </c>
      <c r="C34" s="471"/>
      <c r="D34" s="419"/>
      <c r="E34" s="103" t="s">
        <v>1985</v>
      </c>
      <c r="F34" s="19" t="s">
        <v>2342</v>
      </c>
      <c r="G34" s="20" t="s">
        <v>2343</v>
      </c>
      <c r="H34" s="133"/>
      <c r="I34" s="20" t="s">
        <v>417</v>
      </c>
      <c r="J34" s="147"/>
      <c r="K34" s="19"/>
      <c r="L34" s="19"/>
      <c r="M34" s="19" t="s">
        <v>2416</v>
      </c>
      <c r="N34" s="5"/>
      <c r="O34" s="5"/>
      <c r="P34" s="5"/>
      <c r="Q34" s="5"/>
      <c r="R34" s="19" t="s">
        <v>384</v>
      </c>
      <c r="S34" s="5" t="s">
        <v>1997</v>
      </c>
      <c r="T34" s="19"/>
      <c r="U34" s="5"/>
      <c r="V34" s="19"/>
      <c r="W34" s="5">
        <v>105</v>
      </c>
      <c r="X34" s="5">
        <v>724</v>
      </c>
      <c r="Y34" s="19"/>
      <c r="Z34" s="5">
        <v>135</v>
      </c>
      <c r="AA34" s="5">
        <v>930</v>
      </c>
      <c r="AB34" s="19"/>
      <c r="AC34" s="19" t="s">
        <v>2344</v>
      </c>
      <c r="AD34" s="5">
        <v>20</v>
      </c>
      <c r="AE34" s="5">
        <v>50</v>
      </c>
      <c r="AF34" s="19"/>
      <c r="AG34" s="5"/>
      <c r="AH34" s="5"/>
      <c r="AI34" s="5"/>
      <c r="AJ34" s="20" t="s">
        <v>19</v>
      </c>
      <c r="AK34" s="19"/>
      <c r="AL34" s="5"/>
      <c r="AM34" s="5"/>
      <c r="AN34" s="5"/>
      <c r="AO34" s="18"/>
    </row>
    <row r="35" spans="1:41" s="705" customFormat="1" ht="15" customHeight="1" thickBot="1">
      <c r="A35" s="701"/>
      <c r="B35" s="497"/>
      <c r="C35" s="496"/>
      <c r="D35" s="496"/>
      <c r="E35" s="706"/>
      <c r="F35" s="496"/>
      <c r="G35" s="553"/>
      <c r="H35" s="703"/>
      <c r="I35" s="553"/>
      <c r="J35" s="719"/>
      <c r="K35" s="496"/>
      <c r="L35" s="496"/>
      <c r="M35" s="496"/>
      <c r="N35" s="497"/>
      <c r="O35" s="497"/>
      <c r="P35" s="497"/>
      <c r="Q35" s="497"/>
      <c r="R35" s="496"/>
      <c r="S35" s="497"/>
      <c r="T35" s="496"/>
      <c r="U35" s="497"/>
      <c r="V35" s="496"/>
      <c r="W35" s="497"/>
      <c r="X35" s="497"/>
      <c r="Y35" s="496"/>
      <c r="Z35" s="497"/>
      <c r="AA35" s="497"/>
      <c r="AB35" s="496"/>
      <c r="AC35" s="496"/>
      <c r="AD35" s="497"/>
      <c r="AE35" s="497"/>
      <c r="AF35" s="496"/>
      <c r="AG35" s="497"/>
      <c r="AH35" s="497"/>
      <c r="AI35" s="497"/>
      <c r="AJ35" s="553"/>
      <c r="AK35" s="496"/>
      <c r="AL35" s="497"/>
      <c r="AM35" s="497"/>
      <c r="AN35" s="497"/>
      <c r="AO35" s="639"/>
    </row>
    <row r="36" spans="1:41" s="109" customFormat="1" ht="127.5" customHeight="1" thickBot="1">
      <c r="A36" s="44" t="s">
        <v>705</v>
      </c>
      <c r="B36" s="8" t="s">
        <v>465</v>
      </c>
      <c r="C36" s="472" t="s">
        <v>388</v>
      </c>
      <c r="D36" s="420" t="s">
        <v>387</v>
      </c>
      <c r="E36" s="42" t="s">
        <v>788</v>
      </c>
      <c r="F36" s="41" t="s">
        <v>386</v>
      </c>
      <c r="G36" s="44" t="s">
        <v>787</v>
      </c>
      <c r="H36" s="142"/>
      <c r="I36" s="44" t="s">
        <v>172</v>
      </c>
      <c r="J36" s="148"/>
      <c r="K36" s="41"/>
      <c r="L36" s="41"/>
      <c r="M36" s="41" t="s">
        <v>1137</v>
      </c>
      <c r="N36" s="8" t="s">
        <v>1128</v>
      </c>
      <c r="O36" s="8"/>
      <c r="P36" s="8" t="s">
        <v>475</v>
      </c>
      <c r="Q36" s="8" t="s">
        <v>1136</v>
      </c>
      <c r="R36" s="41" t="s">
        <v>41</v>
      </c>
      <c r="S36" s="8" t="s">
        <v>789</v>
      </c>
      <c r="T36" s="420" t="s">
        <v>41</v>
      </c>
      <c r="U36" s="510" t="s">
        <v>1998</v>
      </c>
      <c r="V36" s="41"/>
      <c r="W36" s="8">
        <v>30</v>
      </c>
      <c r="X36" s="8">
        <v>205</v>
      </c>
      <c r="Y36" s="41"/>
      <c r="Z36" s="8">
        <v>75</v>
      </c>
      <c r="AA36" s="8">
        <v>515</v>
      </c>
      <c r="AB36" s="41"/>
      <c r="AC36" s="41"/>
      <c r="AD36" s="8">
        <v>35</v>
      </c>
      <c r="AE36" s="8"/>
      <c r="AF36" s="41"/>
      <c r="AG36" s="8"/>
      <c r="AH36" s="8"/>
      <c r="AI36" s="8"/>
      <c r="AJ36" s="44" t="s">
        <v>704</v>
      </c>
      <c r="AK36" s="41"/>
      <c r="AL36" s="8"/>
      <c r="AM36" s="8"/>
      <c r="AN36" s="8"/>
      <c r="AO36" s="108"/>
    </row>
    <row r="37" spans="1:41" s="782" customFormat="1" ht="16.5" customHeight="1" thickBot="1">
      <c r="A37" s="701"/>
      <c r="B37" s="497"/>
      <c r="C37" s="496"/>
      <c r="D37" s="496"/>
      <c r="E37" s="702"/>
      <c r="F37" s="496"/>
      <c r="G37" s="553"/>
      <c r="H37" s="703"/>
      <c r="I37" s="553"/>
      <c r="J37" s="719"/>
      <c r="K37" s="496"/>
      <c r="L37" s="496"/>
      <c r="M37" s="496"/>
      <c r="N37" s="497"/>
      <c r="O37" s="497"/>
      <c r="P37" s="497"/>
      <c r="Q37" s="497"/>
      <c r="R37" s="496"/>
      <c r="S37" s="497"/>
      <c r="T37" s="496"/>
      <c r="U37" s="497"/>
      <c r="V37" s="496"/>
      <c r="W37" s="497"/>
      <c r="X37" s="497"/>
      <c r="Y37" s="496"/>
      <c r="Z37" s="497"/>
      <c r="AA37" s="497"/>
      <c r="AB37" s="496"/>
      <c r="AC37" s="496"/>
      <c r="AD37" s="497"/>
      <c r="AE37" s="497"/>
      <c r="AF37" s="496"/>
      <c r="AG37" s="497"/>
      <c r="AH37" s="497"/>
      <c r="AI37" s="497"/>
      <c r="AJ37" s="553"/>
      <c r="AK37" s="497"/>
      <c r="AL37" s="497"/>
      <c r="AM37" s="497"/>
      <c r="AN37" s="497"/>
      <c r="AO37" s="783"/>
    </row>
    <row r="38" spans="1:41" s="109" customFormat="1" ht="148.5" customHeight="1" thickBot="1">
      <c r="A38" s="44" t="s">
        <v>24</v>
      </c>
      <c r="B38" s="8" t="s">
        <v>467</v>
      </c>
      <c r="C38" s="472" t="s">
        <v>796</v>
      </c>
      <c r="D38" s="420" t="s">
        <v>1204</v>
      </c>
      <c r="E38" s="42" t="s">
        <v>797</v>
      </c>
      <c r="F38" s="41"/>
      <c r="G38" s="44" t="s">
        <v>42</v>
      </c>
      <c r="H38" s="137" t="s">
        <v>1731</v>
      </c>
      <c r="I38" s="44" t="s">
        <v>172</v>
      </c>
      <c r="J38" s="148" t="s">
        <v>475</v>
      </c>
      <c r="K38" s="472" t="s">
        <v>1920</v>
      </c>
      <c r="L38" s="41"/>
      <c r="M38" s="41" t="s">
        <v>798</v>
      </c>
      <c r="N38" s="8" t="s">
        <v>1921</v>
      </c>
      <c r="O38" s="8"/>
      <c r="P38" s="8" t="s">
        <v>475</v>
      </c>
      <c r="Q38" s="8" t="s">
        <v>1138</v>
      </c>
      <c r="R38" s="41" t="s">
        <v>52</v>
      </c>
      <c r="S38" s="8" t="s">
        <v>799</v>
      </c>
      <c r="T38" s="420" t="s">
        <v>52</v>
      </c>
      <c r="U38" s="510" t="s">
        <v>1988</v>
      </c>
      <c r="V38" s="41"/>
      <c r="W38" s="8">
        <v>45</v>
      </c>
      <c r="X38" s="8">
        <v>310</v>
      </c>
      <c r="Y38" s="41"/>
      <c r="Z38" s="8">
        <v>100</v>
      </c>
      <c r="AA38" s="8">
        <v>690</v>
      </c>
      <c r="AB38" s="41"/>
      <c r="AC38" s="41"/>
      <c r="AD38" s="8">
        <v>30</v>
      </c>
      <c r="AE38" s="8"/>
      <c r="AF38" s="41"/>
      <c r="AG38" s="8"/>
      <c r="AH38" s="8"/>
      <c r="AI38" s="8"/>
      <c r="AJ38" s="44" t="s">
        <v>828</v>
      </c>
      <c r="AK38" s="12" t="s">
        <v>106</v>
      </c>
      <c r="AL38" s="12">
        <v>50</v>
      </c>
      <c r="AM38" s="12" t="s">
        <v>107</v>
      </c>
      <c r="AN38" s="150" t="s">
        <v>579</v>
      </c>
      <c r="AO38" s="108"/>
    </row>
    <row r="39" spans="1:41" s="782" customFormat="1" ht="15" customHeight="1" thickBot="1">
      <c r="A39" s="701"/>
      <c r="B39" s="497"/>
      <c r="C39" s="496"/>
      <c r="D39" s="496"/>
      <c r="E39" s="702"/>
      <c r="F39" s="496"/>
      <c r="G39" s="553"/>
      <c r="H39" s="703"/>
      <c r="I39" s="553"/>
      <c r="J39" s="719"/>
      <c r="K39" s="496"/>
      <c r="L39" s="496"/>
      <c r="M39" s="496"/>
      <c r="N39" s="497"/>
      <c r="O39" s="497"/>
      <c r="P39" s="497"/>
      <c r="Q39" s="497"/>
      <c r="R39" s="496"/>
      <c r="S39" s="497"/>
      <c r="T39" s="496"/>
      <c r="U39" s="497"/>
      <c r="V39" s="496"/>
      <c r="W39" s="497"/>
      <c r="X39" s="497"/>
      <c r="Y39" s="496"/>
      <c r="Z39" s="497"/>
      <c r="AA39" s="497"/>
      <c r="AB39" s="496"/>
      <c r="AC39" s="496"/>
      <c r="AD39" s="497"/>
      <c r="AE39" s="497"/>
      <c r="AF39" s="496"/>
      <c r="AG39" s="497"/>
      <c r="AH39" s="497"/>
      <c r="AI39" s="497"/>
      <c r="AJ39" s="553"/>
      <c r="AK39" s="705"/>
      <c r="AL39" s="705"/>
      <c r="AM39" s="705"/>
      <c r="AN39" s="705"/>
      <c r="AO39" s="783"/>
    </row>
    <row r="40" spans="1:41" s="779" customFormat="1" ht="81.599999999999994">
      <c r="A40" s="31" t="s">
        <v>136</v>
      </c>
      <c r="B40" s="4" t="s">
        <v>464</v>
      </c>
      <c r="C40" s="470"/>
      <c r="D40" s="415"/>
      <c r="E40" s="136" t="s">
        <v>979</v>
      </c>
      <c r="F40" s="30"/>
      <c r="G40" s="31" t="s">
        <v>978</v>
      </c>
      <c r="H40" s="137"/>
      <c r="I40" s="31"/>
      <c r="J40" s="1252"/>
      <c r="K40" s="30"/>
      <c r="L40" s="30"/>
      <c r="M40" s="30" t="s">
        <v>983</v>
      </c>
      <c r="N40" s="4"/>
      <c r="O40" s="4"/>
      <c r="P40" s="4"/>
      <c r="Q40" s="4"/>
      <c r="R40" s="30" t="s">
        <v>980</v>
      </c>
      <c r="S40" s="4" t="s">
        <v>981</v>
      </c>
      <c r="T40" s="30" t="s">
        <v>980</v>
      </c>
      <c r="U40" s="4" t="s">
        <v>981</v>
      </c>
      <c r="V40" s="30"/>
      <c r="W40" s="4">
        <v>60</v>
      </c>
      <c r="X40" s="4">
        <v>415</v>
      </c>
      <c r="Y40" s="30"/>
      <c r="Z40" s="4">
        <v>100</v>
      </c>
      <c r="AA40" s="4">
        <v>690</v>
      </c>
      <c r="AB40" s="30"/>
      <c r="AC40" s="30"/>
      <c r="AD40" s="4">
        <v>12</v>
      </c>
      <c r="AE40" s="4"/>
      <c r="AF40" s="30"/>
      <c r="AG40" s="4"/>
      <c r="AH40" s="4"/>
      <c r="AI40" s="4"/>
      <c r="AJ40" s="31" t="s">
        <v>982</v>
      </c>
      <c r="AK40" s="30"/>
      <c r="AL40" s="4"/>
      <c r="AM40" s="4"/>
      <c r="AN40" s="134"/>
      <c r="AO40" s="780"/>
    </row>
    <row r="41" spans="1:41" s="798" customFormat="1" ht="82.2" thickBot="1">
      <c r="A41" s="791" t="s">
        <v>136</v>
      </c>
      <c r="B41" s="789" t="s">
        <v>560</v>
      </c>
      <c r="C41" s="790"/>
      <c r="D41" s="790"/>
      <c r="E41" s="1165" t="s">
        <v>979</v>
      </c>
      <c r="F41" s="790"/>
      <c r="G41" s="791" t="s">
        <v>978</v>
      </c>
      <c r="H41" s="1121"/>
      <c r="I41" s="791"/>
      <c r="J41" s="794"/>
      <c r="K41" s="790"/>
      <c r="L41" s="790"/>
      <c r="M41" s="790" t="s">
        <v>983</v>
      </c>
      <c r="N41" s="789"/>
      <c r="O41" s="789"/>
      <c r="P41" s="789"/>
      <c r="Q41" s="789"/>
      <c r="R41" s="790" t="s">
        <v>980</v>
      </c>
      <c r="S41" s="789" t="s">
        <v>981</v>
      </c>
      <c r="T41" s="790" t="s">
        <v>980</v>
      </c>
      <c r="U41" s="789" t="s">
        <v>981</v>
      </c>
      <c r="V41" s="790"/>
      <c r="W41" s="789">
        <v>60</v>
      </c>
      <c r="X41" s="789">
        <v>415</v>
      </c>
      <c r="Y41" s="790"/>
      <c r="Z41" s="789">
        <v>100</v>
      </c>
      <c r="AA41" s="789">
        <v>690</v>
      </c>
      <c r="AB41" s="790"/>
      <c r="AC41" s="790"/>
      <c r="AD41" s="789">
        <v>12</v>
      </c>
      <c r="AE41" s="789"/>
      <c r="AF41" s="790"/>
      <c r="AG41" s="789"/>
      <c r="AH41" s="789"/>
      <c r="AI41" s="789"/>
      <c r="AJ41" s="791" t="s">
        <v>982</v>
      </c>
      <c r="AK41" s="790"/>
      <c r="AL41" s="789"/>
      <c r="AM41" s="789"/>
      <c r="AN41" s="789"/>
      <c r="AO41" s="797"/>
    </row>
    <row r="42" spans="1:41" s="782" customFormat="1" ht="13.8" thickBot="1">
      <c r="A42" s="701"/>
      <c r="B42" s="497"/>
      <c r="C42" s="496"/>
      <c r="D42" s="496"/>
      <c r="E42" s="702"/>
      <c r="F42" s="496"/>
      <c r="G42" s="553"/>
      <c r="H42" s="703"/>
      <c r="I42" s="553"/>
      <c r="J42" s="719"/>
      <c r="K42" s="496"/>
      <c r="L42" s="496"/>
      <c r="M42" s="496"/>
      <c r="N42" s="497"/>
      <c r="O42" s="497"/>
      <c r="P42" s="497"/>
      <c r="Q42" s="497"/>
      <c r="R42" s="496"/>
      <c r="S42" s="497"/>
      <c r="T42" s="496"/>
      <c r="U42" s="497"/>
      <c r="V42" s="496"/>
      <c r="W42" s="497"/>
      <c r="X42" s="497"/>
      <c r="Y42" s="496"/>
      <c r="Z42" s="497"/>
      <c r="AA42" s="497"/>
      <c r="AB42" s="496"/>
      <c r="AC42" s="496"/>
      <c r="AD42" s="497"/>
      <c r="AE42" s="497"/>
      <c r="AF42" s="496"/>
      <c r="AG42" s="497"/>
      <c r="AH42" s="497"/>
      <c r="AI42" s="497"/>
      <c r="AJ42" s="553"/>
      <c r="AK42" s="496"/>
      <c r="AL42" s="497"/>
      <c r="AM42" s="497"/>
      <c r="AN42" s="497"/>
      <c r="AO42" s="783"/>
    </row>
    <row r="43" spans="1:41" ht="112.8" thickBot="1">
      <c r="A43" s="66" t="s">
        <v>479</v>
      </c>
      <c r="B43" s="16" t="s">
        <v>466</v>
      </c>
      <c r="C43" s="512"/>
      <c r="D43" s="518" t="s">
        <v>1924</v>
      </c>
      <c r="E43" s="67" t="s">
        <v>461</v>
      </c>
      <c r="G43" s="59" t="s">
        <v>867</v>
      </c>
      <c r="I43" s="59" t="s">
        <v>417</v>
      </c>
      <c r="J43" s="740"/>
      <c r="K43" s="47"/>
      <c r="L43" s="47"/>
      <c r="M43" s="422" t="s">
        <v>423</v>
      </c>
      <c r="N43" s="440" t="s">
        <v>421</v>
      </c>
      <c r="O43" s="440" t="s">
        <v>426</v>
      </c>
      <c r="P43" s="440" t="s">
        <v>427</v>
      </c>
      <c r="Q43" s="440" t="s">
        <v>424</v>
      </c>
      <c r="R43" s="47" t="s">
        <v>868</v>
      </c>
      <c r="S43" s="3" t="s">
        <v>869</v>
      </c>
      <c r="T43" s="47"/>
      <c r="U43" s="3"/>
      <c r="W43" s="3">
        <v>30</v>
      </c>
      <c r="X43" s="3">
        <v>205</v>
      </c>
      <c r="Z43" s="3">
        <v>75</v>
      </c>
      <c r="AA43" s="3">
        <v>515</v>
      </c>
      <c r="AD43" s="3">
        <v>40</v>
      </c>
      <c r="AE43" s="3">
        <v>50</v>
      </c>
      <c r="AJ43" s="59" t="s">
        <v>870</v>
      </c>
    </row>
    <row r="44" spans="1:41" s="615" customFormat="1" ht="13.8" thickBot="1">
      <c r="A44" s="761"/>
      <c r="B44" s="498"/>
      <c r="C44" s="496"/>
      <c r="D44" s="553"/>
      <c r="E44" s="702"/>
      <c r="F44" s="496"/>
      <c r="G44" s="553"/>
      <c r="H44" s="703"/>
      <c r="I44" s="553"/>
      <c r="J44" s="719"/>
      <c r="K44" s="496"/>
      <c r="L44" s="496"/>
      <c r="M44" s="496"/>
      <c r="N44" s="497"/>
      <c r="O44" s="497"/>
      <c r="P44" s="497"/>
      <c r="Q44" s="497"/>
      <c r="R44" s="496"/>
      <c r="S44" s="497"/>
      <c r="T44" s="496"/>
      <c r="U44" s="497"/>
      <c r="V44" s="496"/>
      <c r="W44" s="497"/>
      <c r="X44" s="497"/>
      <c r="Y44" s="496"/>
      <c r="Z44" s="497"/>
      <c r="AA44" s="497"/>
      <c r="AB44" s="496"/>
      <c r="AC44" s="496"/>
      <c r="AD44" s="497"/>
      <c r="AE44" s="497"/>
      <c r="AF44" s="496"/>
      <c r="AG44" s="497"/>
      <c r="AH44" s="497"/>
      <c r="AI44" s="497"/>
      <c r="AJ44" s="553"/>
      <c r="AK44" s="496"/>
      <c r="AL44" s="497"/>
      <c r="AM44" s="497"/>
      <c r="AN44" s="497"/>
      <c r="AO44" s="614"/>
    </row>
    <row r="45" spans="1:41" s="88" customFormat="1" ht="94.5" customHeight="1">
      <c r="A45" s="28" t="s">
        <v>354</v>
      </c>
      <c r="B45" s="144" t="s">
        <v>466</v>
      </c>
      <c r="C45" s="425" t="s">
        <v>1789</v>
      </c>
      <c r="D45" s="474" t="s">
        <v>1207</v>
      </c>
      <c r="E45" s="106" t="s">
        <v>238</v>
      </c>
      <c r="F45" s="27"/>
      <c r="G45" s="106" t="s">
        <v>30</v>
      </c>
      <c r="H45" s="155"/>
      <c r="I45" s="25" t="s">
        <v>2565</v>
      </c>
      <c r="J45" s="145"/>
      <c r="K45" s="27"/>
      <c r="L45" s="27"/>
      <c r="M45" s="418" t="s">
        <v>432</v>
      </c>
      <c r="N45" s="435" t="s">
        <v>1804</v>
      </c>
      <c r="O45" s="1"/>
      <c r="P45" s="1"/>
      <c r="Q45" s="435" t="s">
        <v>433</v>
      </c>
      <c r="R45" s="425" t="s">
        <v>887</v>
      </c>
      <c r="S45" s="428" t="s">
        <v>434</v>
      </c>
      <c r="T45" s="418" t="s">
        <v>887</v>
      </c>
      <c r="U45" s="435" t="s">
        <v>1999</v>
      </c>
      <c r="V45" s="27"/>
      <c r="W45" s="428">
        <v>30</v>
      </c>
      <c r="X45" s="428">
        <v>205</v>
      </c>
      <c r="Y45" s="27"/>
      <c r="Z45" s="428">
        <v>75</v>
      </c>
      <c r="AA45" s="428">
        <v>515</v>
      </c>
      <c r="AB45" s="27"/>
      <c r="AC45" s="537"/>
      <c r="AD45" s="1155">
        <v>35</v>
      </c>
      <c r="AE45" s="538"/>
      <c r="AF45" s="27"/>
      <c r="AG45" s="1"/>
      <c r="AH45" s="1"/>
      <c r="AI45" s="1"/>
      <c r="AJ45" s="1068" t="s">
        <v>1015</v>
      </c>
      <c r="AK45" s="27"/>
      <c r="AL45" s="1"/>
      <c r="AM45" s="1"/>
      <c r="AN45" s="1"/>
      <c r="AO45" s="90"/>
    </row>
    <row r="46" spans="1:41" s="88" customFormat="1" ht="91.8">
      <c r="A46" s="28" t="s">
        <v>354</v>
      </c>
      <c r="B46" s="144" t="s">
        <v>466</v>
      </c>
      <c r="C46" s="425" t="s">
        <v>1789</v>
      </c>
      <c r="D46" s="474" t="s">
        <v>1206</v>
      </c>
      <c r="E46" s="1411">
        <v>316</v>
      </c>
      <c r="F46" s="27"/>
      <c r="G46" s="106" t="s">
        <v>302</v>
      </c>
      <c r="H46" s="155"/>
      <c r="I46" s="25" t="s">
        <v>2565</v>
      </c>
      <c r="J46" s="145"/>
      <c r="K46" s="27"/>
      <c r="L46" s="27"/>
      <c r="M46" s="418" t="s">
        <v>419</v>
      </c>
      <c r="N46" s="436" t="s">
        <v>1804</v>
      </c>
      <c r="O46" s="1"/>
      <c r="P46" s="1"/>
      <c r="Q46" s="435" t="s">
        <v>433</v>
      </c>
      <c r="R46" s="425" t="s">
        <v>1910</v>
      </c>
      <c r="S46" s="428" t="s">
        <v>2000</v>
      </c>
      <c r="T46" s="418" t="s">
        <v>1910</v>
      </c>
      <c r="U46" s="435" t="s">
        <v>2001</v>
      </c>
      <c r="V46" s="27"/>
      <c r="W46" s="428">
        <v>30</v>
      </c>
      <c r="X46" s="428">
        <v>205</v>
      </c>
      <c r="Y46" s="27"/>
      <c r="Z46" s="428">
        <v>75</v>
      </c>
      <c r="AA46" s="428">
        <v>515</v>
      </c>
      <c r="AB46" s="27"/>
      <c r="AC46" s="27"/>
      <c r="AD46" s="428">
        <v>35</v>
      </c>
      <c r="AE46" s="538"/>
      <c r="AF46" s="27"/>
      <c r="AG46" s="1"/>
      <c r="AH46" s="1"/>
      <c r="AI46" s="1"/>
      <c r="AJ46" s="1068" t="s">
        <v>1015</v>
      </c>
      <c r="AK46" s="27"/>
      <c r="AL46" s="1"/>
      <c r="AM46" s="1"/>
      <c r="AN46" s="1"/>
      <c r="AO46" s="90"/>
    </row>
    <row r="47" spans="1:41" s="88" customFormat="1" ht="91.8">
      <c r="A47" s="28" t="s">
        <v>354</v>
      </c>
      <c r="B47" s="144" t="s">
        <v>466</v>
      </c>
      <c r="C47" s="425" t="s">
        <v>1789</v>
      </c>
      <c r="D47" s="474" t="s">
        <v>1203</v>
      </c>
      <c r="E47" s="1411">
        <v>316</v>
      </c>
      <c r="F47" s="27"/>
      <c r="G47" s="106" t="s">
        <v>99</v>
      </c>
      <c r="H47" s="155"/>
      <c r="I47" s="25" t="s">
        <v>2565</v>
      </c>
      <c r="J47" s="145"/>
      <c r="K47" s="27"/>
      <c r="L47" s="27"/>
      <c r="M47" s="418" t="s">
        <v>419</v>
      </c>
      <c r="N47" s="436" t="s">
        <v>1804</v>
      </c>
      <c r="O47" s="1"/>
      <c r="P47" s="1"/>
      <c r="Q47" s="435" t="s">
        <v>433</v>
      </c>
      <c r="R47" s="425" t="s">
        <v>1910</v>
      </c>
      <c r="S47" s="428" t="s">
        <v>2000</v>
      </c>
      <c r="T47" s="418" t="s">
        <v>1910</v>
      </c>
      <c r="U47" s="435" t="s">
        <v>2001</v>
      </c>
      <c r="V47" s="27"/>
      <c r="W47" s="428">
        <v>30</v>
      </c>
      <c r="X47" s="428">
        <v>205</v>
      </c>
      <c r="Y47" s="27"/>
      <c r="Z47" s="428">
        <v>75</v>
      </c>
      <c r="AA47" s="428">
        <v>515</v>
      </c>
      <c r="AB47" s="27"/>
      <c r="AC47" s="27"/>
      <c r="AD47" s="428">
        <v>35</v>
      </c>
      <c r="AE47" s="538"/>
      <c r="AF47" s="27"/>
      <c r="AG47" s="1"/>
      <c r="AH47" s="1"/>
      <c r="AI47" s="1"/>
      <c r="AJ47" s="1068" t="s">
        <v>1015</v>
      </c>
      <c r="AK47" s="27"/>
      <c r="AL47" s="1"/>
      <c r="AM47" s="1"/>
      <c r="AN47" s="1"/>
      <c r="AO47" s="90"/>
    </row>
    <row r="48" spans="1:41" s="88" customFormat="1" ht="90.75" customHeight="1">
      <c r="A48" s="28" t="s">
        <v>354</v>
      </c>
      <c r="B48" s="144" t="s">
        <v>466</v>
      </c>
      <c r="C48" s="425" t="s">
        <v>1789</v>
      </c>
      <c r="D48" s="474" t="s">
        <v>1205</v>
      </c>
      <c r="E48" s="106" t="s">
        <v>184</v>
      </c>
      <c r="F48" s="27"/>
      <c r="G48" s="106" t="s">
        <v>302</v>
      </c>
      <c r="H48" s="155"/>
      <c r="I48" s="25" t="s">
        <v>2565</v>
      </c>
      <c r="J48" s="145"/>
      <c r="K48" s="27"/>
      <c r="L48" s="27"/>
      <c r="M48" s="418" t="s">
        <v>419</v>
      </c>
      <c r="N48" s="436" t="s">
        <v>1804</v>
      </c>
      <c r="O48" s="1"/>
      <c r="P48" s="1"/>
      <c r="Q48" s="435" t="s">
        <v>433</v>
      </c>
      <c r="R48" s="425" t="s">
        <v>887</v>
      </c>
      <c r="S48" s="428" t="s">
        <v>791</v>
      </c>
      <c r="T48" s="425" t="s">
        <v>887</v>
      </c>
      <c r="U48" s="428" t="s">
        <v>791</v>
      </c>
      <c r="V48" s="27"/>
      <c r="W48" s="428">
        <v>30</v>
      </c>
      <c r="X48" s="428">
        <v>205</v>
      </c>
      <c r="Y48" s="27"/>
      <c r="Z48" s="428">
        <v>75</v>
      </c>
      <c r="AA48" s="428">
        <v>515</v>
      </c>
      <c r="AB48" s="27"/>
      <c r="AC48" s="417"/>
      <c r="AD48" s="444">
        <v>35</v>
      </c>
      <c r="AE48" s="538"/>
      <c r="AF48" s="27"/>
      <c r="AG48" s="1"/>
      <c r="AH48" s="1"/>
      <c r="AI48" s="1"/>
      <c r="AJ48" s="1068" t="s">
        <v>1015</v>
      </c>
      <c r="AK48" s="27"/>
      <c r="AL48" s="1"/>
      <c r="AM48" s="1"/>
      <c r="AN48" s="1"/>
      <c r="AO48" s="90"/>
    </row>
    <row r="49" spans="1:41" s="88" customFormat="1" ht="92.25" customHeight="1">
      <c r="A49" s="28" t="s">
        <v>354</v>
      </c>
      <c r="B49" s="144" t="s">
        <v>466</v>
      </c>
      <c r="C49" s="425" t="s">
        <v>1789</v>
      </c>
      <c r="D49" s="474" t="s">
        <v>1205</v>
      </c>
      <c r="E49" s="106" t="s">
        <v>184</v>
      </c>
      <c r="F49" s="27"/>
      <c r="G49" s="106" t="s">
        <v>379</v>
      </c>
      <c r="H49" s="155"/>
      <c r="I49" s="25" t="s">
        <v>2565</v>
      </c>
      <c r="J49" s="145"/>
      <c r="K49" s="27"/>
      <c r="L49" s="27"/>
      <c r="M49" s="418" t="s">
        <v>419</v>
      </c>
      <c r="N49" s="436" t="s">
        <v>1804</v>
      </c>
      <c r="O49" s="1"/>
      <c r="P49" s="1"/>
      <c r="Q49" s="435" t="s">
        <v>433</v>
      </c>
      <c r="R49" s="425" t="s">
        <v>887</v>
      </c>
      <c r="S49" s="428" t="s">
        <v>294</v>
      </c>
      <c r="T49" s="425" t="s">
        <v>887</v>
      </c>
      <c r="U49" s="428" t="s">
        <v>294</v>
      </c>
      <c r="V49" s="27"/>
      <c r="W49" s="428">
        <v>30</v>
      </c>
      <c r="X49" s="428">
        <v>205</v>
      </c>
      <c r="Y49" s="27"/>
      <c r="Z49" s="428">
        <v>75</v>
      </c>
      <c r="AA49" s="428">
        <v>515</v>
      </c>
      <c r="AB49" s="27"/>
      <c r="AC49" s="417"/>
      <c r="AD49" s="444">
        <v>35</v>
      </c>
      <c r="AE49" s="538"/>
      <c r="AF49" s="27"/>
      <c r="AG49" s="1"/>
      <c r="AH49" s="1"/>
      <c r="AI49" s="1"/>
      <c r="AJ49" s="1068" t="s">
        <v>1015</v>
      </c>
      <c r="AK49" s="27"/>
      <c r="AL49" s="1"/>
      <c r="AM49" s="1"/>
      <c r="AN49" s="1"/>
      <c r="AO49" s="90"/>
    </row>
    <row r="50" spans="1:41" s="88" customFormat="1" ht="91.8">
      <c r="A50" s="28" t="s">
        <v>354</v>
      </c>
      <c r="B50" s="144" t="s">
        <v>466</v>
      </c>
      <c r="C50" s="425" t="s">
        <v>1789</v>
      </c>
      <c r="D50" s="474" t="s">
        <v>1201</v>
      </c>
      <c r="E50" s="106" t="s">
        <v>295</v>
      </c>
      <c r="F50" s="27"/>
      <c r="G50" s="106" t="s">
        <v>31</v>
      </c>
      <c r="H50" s="155"/>
      <c r="I50" s="25" t="s">
        <v>2565</v>
      </c>
      <c r="J50" s="145"/>
      <c r="K50" s="27"/>
      <c r="L50" s="27"/>
      <c r="M50" s="418" t="s">
        <v>298</v>
      </c>
      <c r="N50" s="436" t="s">
        <v>1804</v>
      </c>
      <c r="O50" s="1"/>
      <c r="P50" s="1"/>
      <c r="Q50" s="435" t="s">
        <v>297</v>
      </c>
      <c r="R50" s="425" t="s">
        <v>182</v>
      </c>
      <c r="S50" s="428" t="s">
        <v>296</v>
      </c>
      <c r="T50" s="418" t="s">
        <v>182</v>
      </c>
      <c r="U50" s="435" t="s">
        <v>1994</v>
      </c>
      <c r="V50" s="27"/>
      <c r="W50" s="428">
        <v>30</v>
      </c>
      <c r="X50" s="428">
        <v>205</v>
      </c>
      <c r="Y50" s="501" t="s">
        <v>234</v>
      </c>
      <c r="Z50" s="435" t="s">
        <v>299</v>
      </c>
      <c r="AA50" s="435" t="s">
        <v>300</v>
      </c>
      <c r="AB50" s="27"/>
      <c r="AC50" s="27"/>
      <c r="AD50" s="538">
        <v>30</v>
      </c>
      <c r="AE50" s="1138">
        <v>50</v>
      </c>
      <c r="AF50" s="27"/>
      <c r="AG50" s="1"/>
      <c r="AH50" s="1"/>
      <c r="AI50" s="1"/>
      <c r="AJ50" s="1068" t="s">
        <v>1015</v>
      </c>
      <c r="AK50" s="27"/>
      <c r="AL50" s="1"/>
      <c r="AM50" s="1"/>
      <c r="AN50" s="1"/>
      <c r="AO50" s="90"/>
    </row>
    <row r="51" spans="1:41" s="88" customFormat="1" ht="91.8">
      <c r="A51" s="28" t="s">
        <v>354</v>
      </c>
      <c r="B51" s="144" t="s">
        <v>466</v>
      </c>
      <c r="C51" s="425" t="s">
        <v>1790</v>
      </c>
      <c r="D51" s="474" t="s">
        <v>1204</v>
      </c>
      <c r="E51" s="106" t="s">
        <v>380</v>
      </c>
      <c r="F51" s="27"/>
      <c r="G51" s="106" t="s">
        <v>351</v>
      </c>
      <c r="H51" s="155"/>
      <c r="I51" s="25" t="s">
        <v>2565</v>
      </c>
      <c r="J51" s="145"/>
      <c r="K51" s="27"/>
      <c r="L51" s="27"/>
      <c r="M51" s="418" t="s">
        <v>669</v>
      </c>
      <c r="N51" s="436" t="s">
        <v>1804</v>
      </c>
      <c r="O51" s="1"/>
      <c r="P51" s="1"/>
      <c r="Q51" s="435" t="s">
        <v>433</v>
      </c>
      <c r="R51" s="425" t="s">
        <v>887</v>
      </c>
      <c r="S51" s="428" t="s">
        <v>668</v>
      </c>
      <c r="T51" s="418" t="s">
        <v>887</v>
      </c>
      <c r="U51" s="435" t="s">
        <v>1995</v>
      </c>
      <c r="V51" s="27"/>
      <c r="W51" s="428">
        <v>30</v>
      </c>
      <c r="X51" s="428">
        <v>205</v>
      </c>
      <c r="Y51" s="27"/>
      <c r="Z51" s="428">
        <v>75</v>
      </c>
      <c r="AA51" s="428">
        <v>515</v>
      </c>
      <c r="AB51" s="27"/>
      <c r="AC51" s="27" t="s">
        <v>872</v>
      </c>
      <c r="AD51" s="1" t="s">
        <v>873</v>
      </c>
      <c r="AE51" s="1" t="s">
        <v>428</v>
      </c>
      <c r="AF51" s="27"/>
      <c r="AG51" s="1"/>
      <c r="AH51" s="1"/>
      <c r="AI51" s="1"/>
      <c r="AJ51" s="1068" t="s">
        <v>1015</v>
      </c>
      <c r="AK51" s="27"/>
      <c r="AL51" s="1"/>
      <c r="AM51" s="1"/>
      <c r="AN51" s="1"/>
      <c r="AO51" s="90"/>
    </row>
    <row r="52" spans="1:41" ht="91.8">
      <c r="A52" s="66" t="s">
        <v>354</v>
      </c>
      <c r="B52" s="16" t="s">
        <v>466</v>
      </c>
      <c r="C52" s="512" t="s">
        <v>1789</v>
      </c>
      <c r="D52" s="764" t="s">
        <v>460</v>
      </c>
      <c r="E52" s="1410">
        <v>316</v>
      </c>
      <c r="G52" s="203" t="s">
        <v>955</v>
      </c>
      <c r="H52" s="765"/>
      <c r="I52" s="59" t="s">
        <v>2565</v>
      </c>
      <c r="J52" s="740"/>
      <c r="K52" s="47"/>
      <c r="L52" s="47"/>
      <c r="M52" s="422" t="s">
        <v>419</v>
      </c>
      <c r="N52" s="473" t="s">
        <v>475</v>
      </c>
      <c r="O52" s="3"/>
      <c r="P52" s="3"/>
      <c r="Q52" s="3"/>
      <c r="R52" s="512" t="s">
        <v>887</v>
      </c>
      <c r="S52" s="473" t="s">
        <v>668</v>
      </c>
      <c r="T52" s="422" t="s">
        <v>887</v>
      </c>
      <c r="U52" s="440" t="s">
        <v>1995</v>
      </c>
      <c r="V52" s="512" t="s">
        <v>235</v>
      </c>
      <c r="W52" s="473" t="s">
        <v>671</v>
      </c>
      <c r="X52" s="473" t="s">
        <v>672</v>
      </c>
      <c r="Y52" s="512" t="s">
        <v>235</v>
      </c>
      <c r="Z52" s="473" t="s">
        <v>673</v>
      </c>
      <c r="AA52" s="473" t="s">
        <v>674</v>
      </c>
      <c r="AC52" s="422" t="s">
        <v>235</v>
      </c>
      <c r="AD52" s="440" t="s">
        <v>675</v>
      </c>
      <c r="AE52" s="440" t="s">
        <v>676</v>
      </c>
      <c r="AJ52" s="1419" t="s">
        <v>1015</v>
      </c>
    </row>
    <row r="53" spans="1:41" s="88" customFormat="1" ht="94.5" customHeight="1">
      <c r="A53" s="692" t="s">
        <v>354</v>
      </c>
      <c r="B53" s="691" t="s">
        <v>465</v>
      </c>
      <c r="C53" s="223" t="s">
        <v>1789</v>
      </c>
      <c r="D53" s="229" t="s">
        <v>1207</v>
      </c>
      <c r="E53" s="229" t="s">
        <v>238</v>
      </c>
      <c r="F53" s="223"/>
      <c r="G53" s="229" t="s">
        <v>30</v>
      </c>
      <c r="H53" s="1405"/>
      <c r="I53" s="216" t="s">
        <v>172</v>
      </c>
      <c r="J53" s="574"/>
      <c r="K53" s="223"/>
      <c r="L53" s="223"/>
      <c r="M53" s="223" t="s">
        <v>432</v>
      </c>
      <c r="N53" s="217" t="s">
        <v>1804</v>
      </c>
      <c r="O53" s="217"/>
      <c r="P53" s="217"/>
      <c r="Q53" s="217" t="s">
        <v>433</v>
      </c>
      <c r="R53" s="223" t="s">
        <v>887</v>
      </c>
      <c r="S53" s="217" t="s">
        <v>434</v>
      </c>
      <c r="T53" s="223" t="s">
        <v>887</v>
      </c>
      <c r="U53" s="217" t="s">
        <v>1999</v>
      </c>
      <c r="V53" s="223"/>
      <c r="W53" s="217">
        <v>30</v>
      </c>
      <c r="X53" s="217">
        <v>205</v>
      </c>
      <c r="Y53" s="223"/>
      <c r="Z53" s="217">
        <v>75</v>
      </c>
      <c r="AA53" s="217">
        <v>515</v>
      </c>
      <c r="AB53" s="223"/>
      <c r="AC53" s="223" t="s">
        <v>430</v>
      </c>
      <c r="AD53" s="217" t="s">
        <v>431</v>
      </c>
      <c r="AE53" s="217"/>
      <c r="AF53" s="223"/>
      <c r="AG53" s="217"/>
      <c r="AH53" s="217"/>
      <c r="AI53" s="217"/>
      <c r="AJ53" s="216" t="s">
        <v>1015</v>
      </c>
      <c r="AK53" s="223"/>
      <c r="AL53" s="217"/>
      <c r="AM53" s="217"/>
      <c r="AN53" s="217"/>
      <c r="AO53" s="90"/>
    </row>
    <row r="54" spans="1:41" s="88" customFormat="1" ht="91.8">
      <c r="A54" s="692" t="s">
        <v>354</v>
      </c>
      <c r="B54" s="691" t="s">
        <v>465</v>
      </c>
      <c r="C54" s="223" t="s">
        <v>1789</v>
      </c>
      <c r="D54" s="229" t="s">
        <v>1206</v>
      </c>
      <c r="E54" s="229">
        <v>316</v>
      </c>
      <c r="F54" s="223"/>
      <c r="G54" s="229" t="s">
        <v>302</v>
      </c>
      <c r="H54" s="1405"/>
      <c r="I54" s="216" t="s">
        <v>172</v>
      </c>
      <c r="J54" s="574"/>
      <c r="K54" s="223"/>
      <c r="L54" s="223"/>
      <c r="M54" s="223" t="s">
        <v>419</v>
      </c>
      <c r="N54" s="315" t="s">
        <v>1804</v>
      </c>
      <c r="O54" s="217"/>
      <c r="P54" s="217"/>
      <c r="Q54" s="217" t="s">
        <v>433</v>
      </c>
      <c r="R54" s="223" t="s">
        <v>1910</v>
      </c>
      <c r="S54" s="217" t="s">
        <v>2000</v>
      </c>
      <c r="T54" s="223" t="s">
        <v>1910</v>
      </c>
      <c r="U54" s="217" t="s">
        <v>2001</v>
      </c>
      <c r="V54" s="223"/>
      <c r="W54" s="217">
        <v>30</v>
      </c>
      <c r="X54" s="217">
        <v>205</v>
      </c>
      <c r="Y54" s="223"/>
      <c r="Z54" s="217">
        <v>75</v>
      </c>
      <c r="AA54" s="217">
        <v>515</v>
      </c>
      <c r="AB54" s="223"/>
      <c r="AC54" s="223"/>
      <c r="AD54" s="217">
        <v>40</v>
      </c>
      <c r="AE54" s="217"/>
      <c r="AF54" s="223"/>
      <c r="AG54" s="217"/>
      <c r="AH54" s="217"/>
      <c r="AI54" s="217"/>
      <c r="AJ54" s="216" t="s">
        <v>1015</v>
      </c>
      <c r="AK54" s="223"/>
      <c r="AL54" s="217"/>
      <c r="AM54" s="217"/>
      <c r="AN54" s="217"/>
      <c r="AO54" s="90"/>
    </row>
    <row r="55" spans="1:41" s="88" customFormat="1" ht="91.8">
      <c r="A55" s="692" t="s">
        <v>354</v>
      </c>
      <c r="B55" s="691" t="s">
        <v>465</v>
      </c>
      <c r="C55" s="223" t="s">
        <v>1789</v>
      </c>
      <c r="D55" s="229" t="s">
        <v>1203</v>
      </c>
      <c r="E55" s="229">
        <v>316</v>
      </c>
      <c r="F55" s="223"/>
      <c r="G55" s="229" t="s">
        <v>99</v>
      </c>
      <c r="H55" s="1405"/>
      <c r="I55" s="216" t="s">
        <v>172</v>
      </c>
      <c r="J55" s="574"/>
      <c r="K55" s="223"/>
      <c r="L55" s="223"/>
      <c r="M55" s="223" t="s">
        <v>419</v>
      </c>
      <c r="N55" s="315" t="s">
        <v>1804</v>
      </c>
      <c r="O55" s="217"/>
      <c r="P55" s="217"/>
      <c r="Q55" s="217" t="s">
        <v>433</v>
      </c>
      <c r="R55" s="223" t="s">
        <v>1910</v>
      </c>
      <c r="S55" s="217" t="s">
        <v>2000</v>
      </c>
      <c r="T55" s="223" t="s">
        <v>1910</v>
      </c>
      <c r="U55" s="217" t="s">
        <v>2001</v>
      </c>
      <c r="V55" s="223"/>
      <c r="W55" s="217">
        <v>30</v>
      </c>
      <c r="X55" s="217">
        <v>205</v>
      </c>
      <c r="Y55" s="223"/>
      <c r="Z55" s="217">
        <v>75</v>
      </c>
      <c r="AA55" s="217">
        <v>515</v>
      </c>
      <c r="AB55" s="223"/>
      <c r="AC55" s="223"/>
      <c r="AD55" s="217">
        <v>40</v>
      </c>
      <c r="AE55" s="217"/>
      <c r="AF55" s="223"/>
      <c r="AG55" s="217"/>
      <c r="AH55" s="217"/>
      <c r="AI55" s="217"/>
      <c r="AJ55" s="216" t="s">
        <v>1015</v>
      </c>
      <c r="AK55" s="223"/>
      <c r="AL55" s="217"/>
      <c r="AM55" s="217"/>
      <c r="AN55" s="217"/>
      <c r="AO55" s="90"/>
    </row>
    <row r="56" spans="1:41" s="88" customFormat="1" ht="90.75" customHeight="1">
      <c r="A56" s="692" t="s">
        <v>354</v>
      </c>
      <c r="B56" s="691" t="s">
        <v>465</v>
      </c>
      <c r="C56" s="223" t="s">
        <v>1789</v>
      </c>
      <c r="D56" s="229" t="s">
        <v>1205</v>
      </c>
      <c r="E56" s="229" t="s">
        <v>184</v>
      </c>
      <c r="F56" s="223"/>
      <c r="G56" s="229" t="s">
        <v>302</v>
      </c>
      <c r="H56" s="1405"/>
      <c r="I56" s="216" t="s">
        <v>172</v>
      </c>
      <c r="J56" s="574"/>
      <c r="K56" s="223"/>
      <c r="L56" s="223"/>
      <c r="M56" s="223" t="s">
        <v>419</v>
      </c>
      <c r="N56" s="315" t="s">
        <v>1804</v>
      </c>
      <c r="O56" s="217"/>
      <c r="P56" s="217"/>
      <c r="Q56" s="217" t="s">
        <v>433</v>
      </c>
      <c r="R56" s="223" t="s">
        <v>887</v>
      </c>
      <c r="S56" s="217" t="s">
        <v>791</v>
      </c>
      <c r="T56" s="223" t="s">
        <v>887</v>
      </c>
      <c r="U56" s="217" t="s">
        <v>791</v>
      </c>
      <c r="V56" s="223"/>
      <c r="W56" s="217">
        <v>30</v>
      </c>
      <c r="X56" s="217">
        <v>205</v>
      </c>
      <c r="Y56" s="223"/>
      <c r="Z56" s="217">
        <v>75</v>
      </c>
      <c r="AA56" s="217">
        <v>515</v>
      </c>
      <c r="AB56" s="223"/>
      <c r="AC56" s="313" t="s">
        <v>430</v>
      </c>
      <c r="AD56" s="315" t="s">
        <v>1155</v>
      </c>
      <c r="AE56" s="217"/>
      <c r="AF56" s="223"/>
      <c r="AG56" s="217"/>
      <c r="AH56" s="217"/>
      <c r="AI56" s="217"/>
      <c r="AJ56" s="216" t="s">
        <v>1015</v>
      </c>
      <c r="AK56" s="223"/>
      <c r="AL56" s="217"/>
      <c r="AM56" s="217"/>
      <c r="AN56" s="217"/>
      <c r="AO56" s="90"/>
    </row>
    <row r="57" spans="1:41" s="88" customFormat="1" ht="92.25" customHeight="1">
      <c r="A57" s="692" t="s">
        <v>354</v>
      </c>
      <c r="B57" s="691" t="s">
        <v>465</v>
      </c>
      <c r="C57" s="223" t="s">
        <v>1789</v>
      </c>
      <c r="D57" s="229" t="s">
        <v>1205</v>
      </c>
      <c r="E57" s="229" t="s">
        <v>184</v>
      </c>
      <c r="F57" s="223"/>
      <c r="G57" s="229" t="s">
        <v>379</v>
      </c>
      <c r="H57" s="1405"/>
      <c r="I57" s="216" t="s">
        <v>172</v>
      </c>
      <c r="J57" s="574"/>
      <c r="K57" s="223"/>
      <c r="L57" s="223"/>
      <c r="M57" s="223" t="s">
        <v>419</v>
      </c>
      <c r="N57" s="315" t="s">
        <v>1804</v>
      </c>
      <c r="O57" s="217"/>
      <c r="P57" s="217"/>
      <c r="Q57" s="217" t="s">
        <v>433</v>
      </c>
      <c r="R57" s="223" t="s">
        <v>887</v>
      </c>
      <c r="S57" s="217" t="s">
        <v>294</v>
      </c>
      <c r="T57" s="223" t="s">
        <v>887</v>
      </c>
      <c r="U57" s="217" t="s">
        <v>294</v>
      </c>
      <c r="V57" s="223"/>
      <c r="W57" s="217">
        <v>30</v>
      </c>
      <c r="X57" s="217">
        <v>205</v>
      </c>
      <c r="Y57" s="223"/>
      <c r="Z57" s="217">
        <v>75</v>
      </c>
      <c r="AA57" s="217">
        <v>515</v>
      </c>
      <c r="AB57" s="223"/>
      <c r="AC57" s="313" t="s">
        <v>430</v>
      </c>
      <c r="AD57" s="315" t="s">
        <v>1155</v>
      </c>
      <c r="AE57" s="217"/>
      <c r="AF57" s="223"/>
      <c r="AG57" s="217"/>
      <c r="AH57" s="217"/>
      <c r="AI57" s="217"/>
      <c r="AJ57" s="216" t="s">
        <v>1015</v>
      </c>
      <c r="AK57" s="223"/>
      <c r="AL57" s="217"/>
      <c r="AM57" s="217"/>
      <c r="AN57" s="217"/>
      <c r="AO57" s="90"/>
    </row>
    <row r="58" spans="1:41" s="88" customFormat="1" ht="91.8">
      <c r="A58" s="692" t="s">
        <v>354</v>
      </c>
      <c r="B58" s="691" t="s">
        <v>465</v>
      </c>
      <c r="C58" s="223" t="s">
        <v>1789</v>
      </c>
      <c r="D58" s="229" t="s">
        <v>1201</v>
      </c>
      <c r="E58" s="229" t="s">
        <v>295</v>
      </c>
      <c r="F58" s="223"/>
      <c r="G58" s="229" t="s">
        <v>31</v>
      </c>
      <c r="H58" s="1405"/>
      <c r="I58" s="216" t="s">
        <v>172</v>
      </c>
      <c r="J58" s="574"/>
      <c r="K58" s="223"/>
      <c r="L58" s="223"/>
      <c r="M58" s="223" t="s">
        <v>298</v>
      </c>
      <c r="N58" s="315" t="s">
        <v>1804</v>
      </c>
      <c r="O58" s="217"/>
      <c r="P58" s="217"/>
      <c r="Q58" s="217" t="s">
        <v>297</v>
      </c>
      <c r="R58" s="223" t="s">
        <v>182</v>
      </c>
      <c r="S58" s="217" t="s">
        <v>296</v>
      </c>
      <c r="T58" s="223" t="s">
        <v>182</v>
      </c>
      <c r="U58" s="217" t="s">
        <v>1994</v>
      </c>
      <c r="V58" s="223"/>
      <c r="W58" s="217">
        <v>30</v>
      </c>
      <c r="X58" s="217">
        <v>205</v>
      </c>
      <c r="Y58" s="312" t="s">
        <v>234</v>
      </c>
      <c r="Z58" s="217" t="s">
        <v>299</v>
      </c>
      <c r="AA58" s="217" t="s">
        <v>300</v>
      </c>
      <c r="AB58" s="223"/>
      <c r="AC58" s="223"/>
      <c r="AD58" s="217">
        <v>30</v>
      </c>
      <c r="AE58" s="217">
        <v>50</v>
      </c>
      <c r="AF58" s="223"/>
      <c r="AG58" s="217"/>
      <c r="AH58" s="217"/>
      <c r="AI58" s="217"/>
      <c r="AJ58" s="216" t="s">
        <v>1015</v>
      </c>
      <c r="AK58" s="223"/>
      <c r="AL58" s="217"/>
      <c r="AM58" s="217"/>
      <c r="AN58" s="217"/>
      <c r="AO58" s="90"/>
    </row>
    <row r="59" spans="1:41" s="88" customFormat="1" ht="91.8">
      <c r="A59" s="692" t="s">
        <v>354</v>
      </c>
      <c r="B59" s="691" t="s">
        <v>465</v>
      </c>
      <c r="C59" s="223" t="s">
        <v>1790</v>
      </c>
      <c r="D59" s="229" t="s">
        <v>1204</v>
      </c>
      <c r="E59" s="229" t="s">
        <v>380</v>
      </c>
      <c r="F59" s="223"/>
      <c r="G59" s="229" t="s">
        <v>351</v>
      </c>
      <c r="H59" s="1405"/>
      <c r="I59" s="216" t="s">
        <v>172</v>
      </c>
      <c r="J59" s="574"/>
      <c r="K59" s="223"/>
      <c r="L59" s="223"/>
      <c r="M59" s="223" t="s">
        <v>669</v>
      </c>
      <c r="N59" s="315" t="s">
        <v>1804</v>
      </c>
      <c r="O59" s="217"/>
      <c r="P59" s="217"/>
      <c r="Q59" s="217" t="s">
        <v>433</v>
      </c>
      <c r="R59" s="223" t="s">
        <v>887</v>
      </c>
      <c r="S59" s="217" t="s">
        <v>668</v>
      </c>
      <c r="T59" s="223" t="s">
        <v>887</v>
      </c>
      <c r="U59" s="217" t="s">
        <v>1995</v>
      </c>
      <c r="V59" s="223"/>
      <c r="W59" s="217">
        <v>30</v>
      </c>
      <c r="X59" s="217">
        <v>205</v>
      </c>
      <c r="Y59" s="223"/>
      <c r="Z59" s="217">
        <v>75</v>
      </c>
      <c r="AA59" s="217">
        <v>515</v>
      </c>
      <c r="AB59" s="223"/>
      <c r="AC59" s="223" t="s">
        <v>872</v>
      </c>
      <c r="AD59" s="217" t="s">
        <v>873</v>
      </c>
      <c r="AE59" s="217" t="s">
        <v>428</v>
      </c>
      <c r="AF59" s="223"/>
      <c r="AG59" s="217"/>
      <c r="AH59" s="217"/>
      <c r="AI59" s="217"/>
      <c r="AJ59" s="216" t="s">
        <v>1015</v>
      </c>
      <c r="AK59" s="223"/>
      <c r="AL59" s="217"/>
      <c r="AM59" s="217"/>
      <c r="AN59" s="217"/>
      <c r="AO59" s="90"/>
    </row>
    <row r="60" spans="1:41" ht="92.4" thickBot="1">
      <c r="A60" s="1408" t="s">
        <v>354</v>
      </c>
      <c r="B60" s="1166" t="s">
        <v>465</v>
      </c>
      <c r="C60" s="790" t="s">
        <v>1789</v>
      </c>
      <c r="D60" s="1125" t="s">
        <v>460</v>
      </c>
      <c r="E60" s="1125">
        <v>316</v>
      </c>
      <c r="F60" s="790"/>
      <c r="G60" s="1125" t="s">
        <v>955</v>
      </c>
      <c r="H60" s="1409"/>
      <c r="I60" s="791" t="s">
        <v>172</v>
      </c>
      <c r="J60" s="794"/>
      <c r="K60" s="790"/>
      <c r="L60" s="790"/>
      <c r="M60" s="790" t="s">
        <v>419</v>
      </c>
      <c r="N60" s="789" t="s">
        <v>475</v>
      </c>
      <c r="O60" s="789"/>
      <c r="P60" s="789"/>
      <c r="Q60" s="789"/>
      <c r="R60" s="790" t="s">
        <v>887</v>
      </c>
      <c r="S60" s="789" t="s">
        <v>668</v>
      </c>
      <c r="T60" s="790" t="s">
        <v>887</v>
      </c>
      <c r="U60" s="789" t="s">
        <v>1995</v>
      </c>
      <c r="V60" s="790" t="s">
        <v>235</v>
      </c>
      <c r="W60" s="789" t="s">
        <v>671</v>
      </c>
      <c r="X60" s="789" t="s">
        <v>672</v>
      </c>
      <c r="Y60" s="790" t="s">
        <v>235</v>
      </c>
      <c r="Z60" s="789" t="s">
        <v>673</v>
      </c>
      <c r="AA60" s="789" t="s">
        <v>674</v>
      </c>
      <c r="AB60" s="790"/>
      <c r="AC60" s="790" t="s">
        <v>235</v>
      </c>
      <c r="AD60" s="789" t="s">
        <v>675</v>
      </c>
      <c r="AE60" s="789" t="s">
        <v>676</v>
      </c>
      <c r="AF60" s="790"/>
      <c r="AG60" s="789"/>
      <c r="AH60" s="789"/>
      <c r="AI60" s="789"/>
      <c r="AJ60" s="791" t="s">
        <v>1015</v>
      </c>
      <c r="AK60" s="790"/>
      <c r="AL60" s="789"/>
      <c r="AM60" s="789"/>
      <c r="AN60" s="789"/>
    </row>
    <row r="61" spans="1:41" s="615" customFormat="1" ht="13.8" thickBot="1">
      <c r="A61" s="761"/>
      <c r="B61" s="498"/>
      <c r="C61" s="496"/>
      <c r="D61" s="706"/>
      <c r="E61" s="706"/>
      <c r="F61" s="496"/>
      <c r="G61" s="706"/>
      <c r="H61" s="763"/>
      <c r="I61" s="553"/>
      <c r="J61" s="719"/>
      <c r="K61" s="496"/>
      <c r="L61" s="496"/>
      <c r="M61" s="496"/>
      <c r="N61" s="497"/>
      <c r="O61" s="497"/>
      <c r="P61" s="497"/>
      <c r="Q61" s="497"/>
      <c r="R61" s="496"/>
      <c r="S61" s="497"/>
      <c r="T61" s="496"/>
      <c r="U61" s="497"/>
      <c r="V61" s="496"/>
      <c r="W61" s="497"/>
      <c r="X61" s="497"/>
      <c r="Y61" s="496"/>
      <c r="Z61" s="497"/>
      <c r="AA61" s="497"/>
      <c r="AB61" s="496"/>
      <c r="AC61" s="496"/>
      <c r="AD61" s="497"/>
      <c r="AE61" s="497"/>
      <c r="AF61" s="496"/>
      <c r="AG61" s="497"/>
      <c r="AH61" s="497"/>
      <c r="AI61" s="497"/>
      <c r="AJ61" s="553"/>
      <c r="AK61" s="496"/>
      <c r="AL61" s="497"/>
      <c r="AM61" s="497"/>
      <c r="AN61" s="497"/>
      <c r="AO61" s="614"/>
    </row>
    <row r="62" spans="1:41" s="58" customFormat="1" ht="132" customHeight="1" thickBot="1">
      <c r="A62" s="59" t="s">
        <v>932</v>
      </c>
      <c r="B62" s="3" t="s">
        <v>464</v>
      </c>
      <c r="C62" s="512"/>
      <c r="D62" s="518"/>
      <c r="E62" s="67" t="s">
        <v>462</v>
      </c>
      <c r="F62" s="47"/>
      <c r="G62" s="59" t="s">
        <v>825</v>
      </c>
      <c r="H62" s="81"/>
      <c r="I62" s="59" t="s">
        <v>417</v>
      </c>
      <c r="J62" s="740"/>
      <c r="K62" s="47"/>
      <c r="L62" s="47"/>
      <c r="M62" s="47" t="s">
        <v>492</v>
      </c>
      <c r="N62" s="3"/>
      <c r="O62" s="3"/>
      <c r="P62" s="3"/>
      <c r="Q62" s="3"/>
      <c r="R62" s="47" t="s">
        <v>490</v>
      </c>
      <c r="S62" s="3" t="s">
        <v>491</v>
      </c>
      <c r="T62" s="47"/>
      <c r="U62" s="3"/>
      <c r="V62" s="47"/>
      <c r="W62" s="3">
        <v>85</v>
      </c>
      <c r="X62" s="3">
        <v>586</v>
      </c>
      <c r="Y62" s="47"/>
      <c r="Z62" s="3">
        <v>130</v>
      </c>
      <c r="AA62" s="3">
        <v>896</v>
      </c>
      <c r="AB62" s="47"/>
      <c r="AC62" s="47"/>
      <c r="AD62" s="3">
        <v>20</v>
      </c>
      <c r="AE62" s="3">
        <v>50</v>
      </c>
      <c r="AF62" s="47"/>
      <c r="AG62" s="3"/>
      <c r="AH62" s="3"/>
      <c r="AI62" s="3"/>
      <c r="AJ62" s="59" t="s">
        <v>19</v>
      </c>
      <c r="AK62" s="47"/>
      <c r="AL62" s="3"/>
      <c r="AM62" s="3"/>
      <c r="AN62" s="3"/>
      <c r="AO62" s="638"/>
    </row>
    <row r="63" spans="1:41" s="705" customFormat="1" ht="16.5" customHeight="1" thickBot="1">
      <c r="A63" s="623"/>
      <c r="B63" s="553"/>
      <c r="C63" s="496"/>
      <c r="D63" s="496"/>
      <c r="E63" s="611"/>
      <c r="F63" s="496"/>
      <c r="G63" s="496"/>
      <c r="H63" s="719"/>
      <c r="I63" s="553"/>
      <c r="J63" s="719"/>
      <c r="K63" s="496"/>
      <c r="L63" s="496"/>
      <c r="M63" s="496"/>
      <c r="N63" s="497"/>
      <c r="O63" s="497"/>
      <c r="P63" s="497"/>
      <c r="Q63" s="497"/>
      <c r="R63" s="496"/>
      <c r="S63" s="497"/>
      <c r="T63" s="496"/>
      <c r="U63" s="497"/>
      <c r="V63" s="496"/>
      <c r="W63" s="497"/>
      <c r="X63" s="497"/>
      <c r="Y63" s="496"/>
      <c r="Z63" s="497"/>
      <c r="AA63" s="497"/>
      <c r="AB63" s="496"/>
      <c r="AC63" s="496"/>
      <c r="AD63" s="497"/>
      <c r="AE63" s="497"/>
      <c r="AF63" s="496"/>
      <c r="AG63" s="497"/>
      <c r="AH63" s="497"/>
      <c r="AI63" s="497"/>
      <c r="AJ63" s="496"/>
      <c r="AK63" s="496"/>
      <c r="AL63" s="497"/>
      <c r="AM63" s="497"/>
      <c r="AN63" s="497"/>
    </row>
    <row r="64" spans="1:41" s="224" customFormat="1" ht="117" customHeight="1">
      <c r="A64" s="217" t="s">
        <v>2417</v>
      </c>
      <c r="B64" s="216" t="s">
        <v>465</v>
      </c>
      <c r="C64" s="223" t="s">
        <v>1785</v>
      </c>
      <c r="D64" s="223" t="s">
        <v>273</v>
      </c>
      <c r="E64" s="291" t="s">
        <v>938</v>
      </c>
      <c r="F64" s="223">
        <v>200</v>
      </c>
      <c r="G64" s="223" t="s">
        <v>276</v>
      </c>
      <c r="H64" s="574" t="s">
        <v>1741</v>
      </c>
      <c r="I64" s="216" t="s">
        <v>1730</v>
      </c>
      <c r="J64" s="223" t="s">
        <v>682</v>
      </c>
      <c r="K64" s="223"/>
      <c r="L64" s="223"/>
      <c r="M64" s="223" t="s">
        <v>432</v>
      </c>
      <c r="N64" s="217" t="s">
        <v>1139</v>
      </c>
      <c r="O64" s="217"/>
      <c r="P64" s="1327" t="s">
        <v>475</v>
      </c>
      <c r="Q64" s="1299" t="s">
        <v>638</v>
      </c>
      <c r="R64" s="223" t="s">
        <v>274</v>
      </c>
      <c r="S64" s="217" t="s">
        <v>1949</v>
      </c>
      <c r="T64" s="223" t="s">
        <v>274</v>
      </c>
      <c r="U64" s="217" t="s">
        <v>2002</v>
      </c>
      <c r="V64" s="223"/>
      <c r="W64" s="217"/>
      <c r="X64" s="217">
        <v>300</v>
      </c>
      <c r="Y64" s="223"/>
      <c r="Z64" s="217"/>
      <c r="AA64" s="217">
        <v>650</v>
      </c>
      <c r="AB64" s="223"/>
      <c r="AC64" s="223"/>
      <c r="AD64" s="217">
        <v>35</v>
      </c>
      <c r="AE64" s="217">
        <v>50</v>
      </c>
      <c r="AF64" s="223"/>
      <c r="AG64" s="217"/>
      <c r="AH64" s="217"/>
      <c r="AI64" s="217"/>
      <c r="AJ64" s="223"/>
      <c r="AK64" s="322" t="s">
        <v>106</v>
      </c>
      <c r="AL64" s="230">
        <v>50</v>
      </c>
      <c r="AM64" s="230" t="s">
        <v>107</v>
      </c>
      <c r="AN64" s="230" t="s">
        <v>579</v>
      </c>
    </row>
    <row r="65" spans="1:41" s="953" customFormat="1" ht="116.25" customHeight="1" thickBot="1">
      <c r="A65" s="931" t="s">
        <v>2417</v>
      </c>
      <c r="B65" s="930" t="s">
        <v>465</v>
      </c>
      <c r="C65" s="933" t="s">
        <v>1785</v>
      </c>
      <c r="D65" s="933" t="s">
        <v>273</v>
      </c>
      <c r="E65" s="1000" t="s">
        <v>937</v>
      </c>
      <c r="F65" s="933">
        <v>200</v>
      </c>
      <c r="G65" s="933" t="s">
        <v>276</v>
      </c>
      <c r="H65" s="794" t="s">
        <v>1741</v>
      </c>
      <c r="I65" s="930" t="s">
        <v>1730</v>
      </c>
      <c r="J65" s="933" t="s">
        <v>682</v>
      </c>
      <c r="K65" s="933"/>
      <c r="L65" s="933"/>
      <c r="M65" s="933" t="s">
        <v>432</v>
      </c>
      <c r="N65" s="931" t="s">
        <v>1948</v>
      </c>
      <c r="O65" s="931"/>
      <c r="P65" s="1328" t="s">
        <v>475</v>
      </c>
      <c r="Q65" s="1307" t="s">
        <v>638</v>
      </c>
      <c r="R65" s="933" t="s">
        <v>274</v>
      </c>
      <c r="S65" s="931" t="s">
        <v>275</v>
      </c>
      <c r="T65" s="933" t="s">
        <v>274</v>
      </c>
      <c r="U65" s="931" t="s">
        <v>2003</v>
      </c>
      <c r="V65" s="933"/>
      <c r="W65" s="931"/>
      <c r="X65" s="931">
        <v>300</v>
      </c>
      <c r="Y65" s="933"/>
      <c r="Z65" s="931"/>
      <c r="AA65" s="931">
        <v>650</v>
      </c>
      <c r="AB65" s="933"/>
      <c r="AC65" s="933"/>
      <c r="AD65" s="931">
        <v>35</v>
      </c>
      <c r="AE65" s="931">
        <v>50</v>
      </c>
      <c r="AF65" s="933"/>
      <c r="AG65" s="931"/>
      <c r="AH65" s="931"/>
      <c r="AI65" s="931"/>
      <c r="AJ65" s="933"/>
      <c r="AK65" s="1097" t="s">
        <v>106</v>
      </c>
      <c r="AL65" s="936">
        <v>50</v>
      </c>
      <c r="AM65" s="936" t="s">
        <v>107</v>
      </c>
      <c r="AN65" s="936" t="s">
        <v>579</v>
      </c>
    </row>
    <row r="66" spans="1:41" s="767" customFormat="1" ht="16.5" customHeight="1" thickBot="1">
      <c r="A66" s="701"/>
      <c r="B66" s="553"/>
      <c r="C66" s="553"/>
      <c r="D66" s="553"/>
      <c r="E66" s="702"/>
      <c r="F66" s="553"/>
      <c r="G66" s="553"/>
      <c r="H66" s="703"/>
      <c r="I66" s="553"/>
      <c r="J66" s="553"/>
      <c r="K66" s="553"/>
      <c r="L66" s="553"/>
      <c r="M66" s="553"/>
      <c r="N66" s="553"/>
      <c r="O66" s="553"/>
      <c r="P66" s="766"/>
      <c r="Q66" s="816"/>
      <c r="R66" s="553"/>
      <c r="S66" s="553"/>
      <c r="T66" s="553"/>
      <c r="U66" s="553"/>
      <c r="V66" s="553"/>
      <c r="W66" s="553"/>
      <c r="X66" s="553"/>
      <c r="Y66" s="553"/>
      <c r="Z66" s="553"/>
      <c r="AA66" s="553"/>
      <c r="AB66" s="553"/>
      <c r="AC66" s="553"/>
      <c r="AD66" s="553"/>
      <c r="AE66" s="553"/>
      <c r="AF66" s="553"/>
      <c r="AG66" s="553"/>
      <c r="AH66" s="553"/>
      <c r="AI66" s="553"/>
      <c r="AJ66" s="553"/>
      <c r="AK66" s="706"/>
      <c r="AL66" s="706"/>
      <c r="AM66" s="706"/>
      <c r="AN66" s="706"/>
    </row>
    <row r="67" spans="1:41" s="163" customFormat="1" ht="116.25" customHeight="1">
      <c r="A67" s="25" t="s">
        <v>583</v>
      </c>
      <c r="B67" s="1" t="s">
        <v>468</v>
      </c>
      <c r="C67" s="425" t="s">
        <v>2418</v>
      </c>
      <c r="D67" s="438" t="s">
        <v>1205</v>
      </c>
      <c r="E67" s="26" t="s">
        <v>809</v>
      </c>
      <c r="F67" s="27"/>
      <c r="G67" s="25" t="s">
        <v>221</v>
      </c>
      <c r="H67" s="145" t="s">
        <v>1741</v>
      </c>
      <c r="I67" s="428" t="s">
        <v>2419</v>
      </c>
      <c r="J67" s="145"/>
      <c r="K67" s="430" t="s">
        <v>2389</v>
      </c>
      <c r="L67" s="106"/>
      <c r="M67" s="425" t="s">
        <v>669</v>
      </c>
      <c r="N67" s="435" t="s">
        <v>1957</v>
      </c>
      <c r="O67" s="387"/>
      <c r="P67" s="1" t="s">
        <v>475</v>
      </c>
      <c r="Q67" s="851" t="s">
        <v>638</v>
      </c>
      <c r="R67" s="418" t="s">
        <v>810</v>
      </c>
      <c r="S67" s="435" t="s">
        <v>1960</v>
      </c>
      <c r="T67" s="418" t="s">
        <v>810</v>
      </c>
      <c r="U67" s="435" t="s">
        <v>1960</v>
      </c>
      <c r="V67" s="27"/>
      <c r="W67" s="428">
        <v>45</v>
      </c>
      <c r="X67" s="428">
        <v>310</v>
      </c>
      <c r="Y67" s="554" t="s">
        <v>808</v>
      </c>
      <c r="Z67" s="428" t="s">
        <v>929</v>
      </c>
      <c r="AA67" s="428" t="s">
        <v>930</v>
      </c>
      <c r="AB67" s="27"/>
      <c r="AC67" s="27"/>
      <c r="AD67" s="428">
        <v>35</v>
      </c>
      <c r="AE67" s="386"/>
      <c r="AF67" s="27"/>
      <c r="AG67" s="1"/>
      <c r="AH67" s="1"/>
      <c r="AI67" s="1"/>
      <c r="AJ67" s="25" t="s">
        <v>2382</v>
      </c>
      <c r="AK67" s="429" t="s">
        <v>106</v>
      </c>
      <c r="AL67" s="429">
        <v>50</v>
      </c>
      <c r="AM67" s="429" t="s">
        <v>107</v>
      </c>
      <c r="AN67" s="469" t="s">
        <v>579</v>
      </c>
      <c r="AO67" s="478"/>
    </row>
    <row r="68" spans="1:41" s="854" customFormat="1" ht="120" customHeight="1">
      <c r="A68" s="34" t="s">
        <v>583</v>
      </c>
      <c r="B68" s="2" t="s">
        <v>468</v>
      </c>
      <c r="C68" s="443" t="s">
        <v>2418</v>
      </c>
      <c r="D68" s="437" t="s">
        <v>1205</v>
      </c>
      <c r="E68" s="138" t="s">
        <v>811</v>
      </c>
      <c r="F68" s="33"/>
      <c r="G68" s="34" t="s">
        <v>221</v>
      </c>
      <c r="H68" s="145" t="s">
        <v>1741</v>
      </c>
      <c r="I68" s="444" t="s">
        <v>2419</v>
      </c>
      <c r="J68" s="146"/>
      <c r="K68" s="448" t="s">
        <v>2389</v>
      </c>
      <c r="L68" s="102"/>
      <c r="M68" s="443" t="s">
        <v>669</v>
      </c>
      <c r="N68" s="436" t="s">
        <v>1958</v>
      </c>
      <c r="O68" s="153"/>
      <c r="P68" s="2" t="s">
        <v>475</v>
      </c>
      <c r="Q68" s="852" t="s">
        <v>638</v>
      </c>
      <c r="R68" s="417" t="s">
        <v>810</v>
      </c>
      <c r="S68" s="436" t="s">
        <v>812</v>
      </c>
      <c r="T68" s="417" t="s">
        <v>810</v>
      </c>
      <c r="U68" s="436" t="s">
        <v>812</v>
      </c>
      <c r="V68" s="33"/>
      <c r="W68" s="444">
        <v>45</v>
      </c>
      <c r="X68" s="444">
        <v>310</v>
      </c>
      <c r="Y68" s="555" t="s">
        <v>808</v>
      </c>
      <c r="Z68" s="444" t="s">
        <v>929</v>
      </c>
      <c r="AA68" s="444" t="s">
        <v>930</v>
      </c>
      <c r="AB68" s="33"/>
      <c r="AC68" s="33"/>
      <c r="AD68" s="444">
        <v>35</v>
      </c>
      <c r="AE68" s="154"/>
      <c r="AF68" s="33"/>
      <c r="AG68" s="2"/>
      <c r="AH68" s="2"/>
      <c r="AI68" s="2"/>
      <c r="AJ68" s="34" t="s">
        <v>2382</v>
      </c>
      <c r="AK68" s="447" t="s">
        <v>106</v>
      </c>
      <c r="AL68" s="447">
        <v>50</v>
      </c>
      <c r="AM68" s="447" t="s">
        <v>107</v>
      </c>
      <c r="AN68" s="449" t="s">
        <v>579</v>
      </c>
      <c r="AO68" s="853"/>
    </row>
    <row r="69" spans="1:41" s="856" customFormat="1" ht="115.5" customHeight="1">
      <c r="A69" s="34" t="s">
        <v>583</v>
      </c>
      <c r="B69" s="2" t="s">
        <v>468</v>
      </c>
      <c r="C69" s="443" t="s">
        <v>2418</v>
      </c>
      <c r="D69" s="437" t="s">
        <v>1205</v>
      </c>
      <c r="E69" s="138" t="s">
        <v>813</v>
      </c>
      <c r="F69" s="33"/>
      <c r="G69" s="34" t="s">
        <v>221</v>
      </c>
      <c r="H69" s="146" t="s">
        <v>1741</v>
      </c>
      <c r="I69" s="444" t="s">
        <v>2419</v>
      </c>
      <c r="J69" s="146"/>
      <c r="K69" s="448" t="s">
        <v>2389</v>
      </c>
      <c r="L69" s="102"/>
      <c r="M69" s="443" t="s">
        <v>669</v>
      </c>
      <c r="N69" s="436" t="s">
        <v>2358</v>
      </c>
      <c r="O69" s="153"/>
      <c r="P69" s="2" t="s">
        <v>475</v>
      </c>
      <c r="Q69" s="852" t="s">
        <v>638</v>
      </c>
      <c r="R69" s="417" t="s">
        <v>815</v>
      </c>
      <c r="S69" s="436" t="s">
        <v>2420</v>
      </c>
      <c r="T69" s="417" t="s">
        <v>815</v>
      </c>
      <c r="U69" s="436" t="s">
        <v>2420</v>
      </c>
      <c r="V69" s="33"/>
      <c r="W69" s="444">
        <v>45</v>
      </c>
      <c r="X69" s="444">
        <v>310</v>
      </c>
      <c r="Y69" s="555" t="s">
        <v>808</v>
      </c>
      <c r="Z69" s="444" t="s">
        <v>929</v>
      </c>
      <c r="AA69" s="444" t="s">
        <v>930</v>
      </c>
      <c r="AB69" s="33"/>
      <c r="AC69" s="33"/>
      <c r="AD69" s="444">
        <v>35</v>
      </c>
      <c r="AE69" s="154"/>
      <c r="AF69" s="33"/>
      <c r="AG69" s="2"/>
      <c r="AH69" s="2"/>
      <c r="AI69" s="2"/>
      <c r="AJ69" s="34" t="s">
        <v>2382</v>
      </c>
      <c r="AK69" s="447" t="s">
        <v>106</v>
      </c>
      <c r="AL69" s="447">
        <v>50</v>
      </c>
      <c r="AM69" s="447" t="s">
        <v>107</v>
      </c>
      <c r="AN69" s="449" t="s">
        <v>579</v>
      </c>
      <c r="AO69" s="855"/>
    </row>
    <row r="70" spans="1:41" s="163" customFormat="1" ht="116.25" customHeight="1">
      <c r="A70" s="216" t="s">
        <v>583</v>
      </c>
      <c r="B70" s="217" t="s">
        <v>467</v>
      </c>
      <c r="C70" s="223" t="s">
        <v>807</v>
      </c>
      <c r="D70" s="216" t="s">
        <v>1205</v>
      </c>
      <c r="E70" s="222" t="s">
        <v>809</v>
      </c>
      <c r="F70" s="223"/>
      <c r="G70" s="216" t="s">
        <v>221</v>
      </c>
      <c r="H70" s="574" t="s">
        <v>1741</v>
      </c>
      <c r="I70" s="217" t="s">
        <v>1740</v>
      </c>
      <c r="J70" s="574"/>
      <c r="K70" s="229" t="s">
        <v>1788</v>
      </c>
      <c r="L70" s="229"/>
      <c r="M70" s="223" t="s">
        <v>669</v>
      </c>
      <c r="N70" s="217" t="s">
        <v>1957</v>
      </c>
      <c r="O70" s="1298"/>
      <c r="P70" s="217" t="s">
        <v>475</v>
      </c>
      <c r="Q70" s="1299" t="s">
        <v>638</v>
      </c>
      <c r="R70" s="223" t="s">
        <v>810</v>
      </c>
      <c r="S70" s="217" t="s">
        <v>1960</v>
      </c>
      <c r="T70" s="223" t="s">
        <v>810</v>
      </c>
      <c r="U70" s="217" t="s">
        <v>1960</v>
      </c>
      <c r="V70" s="223"/>
      <c r="W70" s="217">
        <v>45</v>
      </c>
      <c r="X70" s="217">
        <v>310</v>
      </c>
      <c r="Y70" s="312" t="s">
        <v>808</v>
      </c>
      <c r="Z70" s="217" t="s">
        <v>929</v>
      </c>
      <c r="AA70" s="217" t="s">
        <v>930</v>
      </c>
      <c r="AB70" s="223"/>
      <c r="AC70" s="223"/>
      <c r="AD70" s="217">
        <v>35</v>
      </c>
      <c r="AE70" s="671"/>
      <c r="AF70" s="223"/>
      <c r="AG70" s="217"/>
      <c r="AH70" s="217"/>
      <c r="AI70" s="217"/>
      <c r="AJ70" s="1300"/>
      <c r="AK70" s="230" t="s">
        <v>106</v>
      </c>
      <c r="AL70" s="230">
        <v>50</v>
      </c>
      <c r="AM70" s="230" t="s">
        <v>107</v>
      </c>
      <c r="AN70" s="1301" t="s">
        <v>579</v>
      </c>
      <c r="AO70" s="478"/>
    </row>
    <row r="71" spans="1:41" s="854" customFormat="1" ht="120" customHeight="1">
      <c r="A71" s="316" t="s">
        <v>583</v>
      </c>
      <c r="B71" s="315" t="s">
        <v>467</v>
      </c>
      <c r="C71" s="313" t="s">
        <v>807</v>
      </c>
      <c r="D71" s="316" t="s">
        <v>1205</v>
      </c>
      <c r="E71" s="396" t="s">
        <v>811</v>
      </c>
      <c r="F71" s="313"/>
      <c r="G71" s="316" t="s">
        <v>221</v>
      </c>
      <c r="H71" s="574" t="s">
        <v>1741</v>
      </c>
      <c r="I71" s="315" t="s">
        <v>1740</v>
      </c>
      <c r="J71" s="573"/>
      <c r="K71" s="401" t="s">
        <v>1788</v>
      </c>
      <c r="L71" s="401"/>
      <c r="M71" s="313" t="s">
        <v>669</v>
      </c>
      <c r="N71" s="315" t="s">
        <v>1958</v>
      </c>
      <c r="O71" s="1302"/>
      <c r="P71" s="315" t="s">
        <v>475</v>
      </c>
      <c r="Q71" s="1303" t="s">
        <v>638</v>
      </c>
      <c r="R71" s="313" t="s">
        <v>810</v>
      </c>
      <c r="S71" s="315" t="s">
        <v>812</v>
      </c>
      <c r="T71" s="313" t="s">
        <v>810</v>
      </c>
      <c r="U71" s="315" t="s">
        <v>812</v>
      </c>
      <c r="V71" s="313"/>
      <c r="W71" s="315">
        <v>45</v>
      </c>
      <c r="X71" s="315">
        <v>310</v>
      </c>
      <c r="Y71" s="317" t="s">
        <v>808</v>
      </c>
      <c r="Z71" s="315" t="s">
        <v>929</v>
      </c>
      <c r="AA71" s="315" t="s">
        <v>930</v>
      </c>
      <c r="AB71" s="313"/>
      <c r="AC71" s="313"/>
      <c r="AD71" s="315">
        <v>35</v>
      </c>
      <c r="AE71" s="1304"/>
      <c r="AF71" s="313"/>
      <c r="AG71" s="315"/>
      <c r="AH71" s="315"/>
      <c r="AI71" s="315"/>
      <c r="AJ71" s="1305"/>
      <c r="AK71" s="400" t="s">
        <v>106</v>
      </c>
      <c r="AL71" s="400">
        <v>50</v>
      </c>
      <c r="AM71" s="400" t="s">
        <v>107</v>
      </c>
      <c r="AN71" s="402" t="s">
        <v>579</v>
      </c>
      <c r="AO71" s="853"/>
    </row>
    <row r="72" spans="1:41" s="856" customFormat="1" ht="115.5" customHeight="1" thickBot="1">
      <c r="A72" s="930" t="s">
        <v>583</v>
      </c>
      <c r="B72" s="931" t="s">
        <v>467</v>
      </c>
      <c r="C72" s="933" t="s">
        <v>807</v>
      </c>
      <c r="D72" s="930" t="s">
        <v>1205</v>
      </c>
      <c r="E72" s="932" t="s">
        <v>813</v>
      </c>
      <c r="F72" s="933"/>
      <c r="G72" s="930" t="s">
        <v>221</v>
      </c>
      <c r="H72" s="794" t="s">
        <v>1741</v>
      </c>
      <c r="I72" s="931" t="s">
        <v>1740</v>
      </c>
      <c r="J72" s="950"/>
      <c r="K72" s="937" t="s">
        <v>1788</v>
      </c>
      <c r="L72" s="937"/>
      <c r="M72" s="933" t="s">
        <v>669</v>
      </c>
      <c r="N72" s="931" t="s">
        <v>1959</v>
      </c>
      <c r="O72" s="1306"/>
      <c r="P72" s="931" t="s">
        <v>475</v>
      </c>
      <c r="Q72" s="1307" t="s">
        <v>638</v>
      </c>
      <c r="R72" s="933" t="s">
        <v>815</v>
      </c>
      <c r="S72" s="931" t="s">
        <v>814</v>
      </c>
      <c r="T72" s="933" t="s">
        <v>815</v>
      </c>
      <c r="U72" s="931" t="s">
        <v>814</v>
      </c>
      <c r="V72" s="933"/>
      <c r="W72" s="931">
        <v>45</v>
      </c>
      <c r="X72" s="931">
        <v>310</v>
      </c>
      <c r="Y72" s="1002" t="s">
        <v>808</v>
      </c>
      <c r="Z72" s="931" t="s">
        <v>929</v>
      </c>
      <c r="AA72" s="931" t="s">
        <v>930</v>
      </c>
      <c r="AB72" s="933"/>
      <c r="AC72" s="933"/>
      <c r="AD72" s="931">
        <v>35</v>
      </c>
      <c r="AE72" s="1308"/>
      <c r="AF72" s="933"/>
      <c r="AG72" s="931"/>
      <c r="AH72" s="931"/>
      <c r="AI72" s="931"/>
      <c r="AJ72" s="1309"/>
      <c r="AK72" s="936" t="s">
        <v>106</v>
      </c>
      <c r="AL72" s="936">
        <v>50</v>
      </c>
      <c r="AM72" s="936" t="s">
        <v>107</v>
      </c>
      <c r="AN72" s="1310" t="s">
        <v>579</v>
      </c>
      <c r="AO72" s="855"/>
    </row>
    <row r="73" spans="1:41" s="858" customFormat="1" ht="15" customHeight="1" thickBot="1">
      <c r="A73" s="701"/>
      <c r="B73" s="497"/>
      <c r="C73" s="496"/>
      <c r="D73" s="553"/>
      <c r="E73" s="702"/>
      <c r="F73" s="496"/>
      <c r="G73" s="553"/>
      <c r="H73" s="703"/>
      <c r="I73" s="497"/>
      <c r="J73" s="719"/>
      <c r="K73" s="639"/>
      <c r="L73" s="639"/>
      <c r="M73" s="496"/>
      <c r="N73" s="497"/>
      <c r="O73" s="762"/>
      <c r="P73" s="497"/>
      <c r="Q73" s="497"/>
      <c r="R73" s="496"/>
      <c r="S73" s="497"/>
      <c r="T73" s="496"/>
      <c r="U73" s="497"/>
      <c r="V73" s="496"/>
      <c r="W73" s="497"/>
      <c r="X73" s="497"/>
      <c r="Y73" s="621"/>
      <c r="Z73" s="497"/>
      <c r="AA73" s="497"/>
      <c r="AB73" s="496"/>
      <c r="AC73" s="496"/>
      <c r="AD73" s="497"/>
      <c r="AE73" s="768"/>
      <c r="AF73" s="496"/>
      <c r="AG73" s="497"/>
      <c r="AH73" s="497"/>
      <c r="AI73" s="497"/>
      <c r="AJ73" s="769"/>
      <c r="AK73" s="705"/>
      <c r="AL73" s="705"/>
      <c r="AM73" s="705"/>
      <c r="AN73" s="707"/>
      <c r="AO73" s="857"/>
    </row>
    <row r="74" spans="1:41" s="88" customFormat="1" ht="119.25" customHeight="1">
      <c r="A74" s="25" t="s">
        <v>584</v>
      </c>
      <c r="B74" s="1" t="s">
        <v>468</v>
      </c>
      <c r="C74" s="425" t="s">
        <v>1764</v>
      </c>
      <c r="D74" s="438" t="s">
        <v>1206</v>
      </c>
      <c r="E74" s="26" t="s">
        <v>2383</v>
      </c>
      <c r="F74" s="27"/>
      <c r="G74" s="25" t="s">
        <v>302</v>
      </c>
      <c r="H74" s="145" t="s">
        <v>1741</v>
      </c>
      <c r="I74" s="428" t="s">
        <v>2419</v>
      </c>
      <c r="J74" s="145"/>
      <c r="K74" s="430" t="s">
        <v>2421</v>
      </c>
      <c r="L74" s="106"/>
      <c r="M74" s="425" t="s">
        <v>432</v>
      </c>
      <c r="N74" s="435" t="s">
        <v>1957</v>
      </c>
      <c r="O74" s="1"/>
      <c r="P74" s="1" t="s">
        <v>475</v>
      </c>
      <c r="Q74" s="851" t="s">
        <v>638</v>
      </c>
      <c r="R74" s="418" t="s">
        <v>2422</v>
      </c>
      <c r="S74" s="435" t="s">
        <v>2423</v>
      </c>
      <c r="T74" s="418" t="s">
        <v>815</v>
      </c>
      <c r="U74" s="435" t="s">
        <v>663</v>
      </c>
      <c r="V74" s="27"/>
      <c r="W74" s="428">
        <v>45</v>
      </c>
      <c r="X74" s="428">
        <v>310</v>
      </c>
      <c r="Y74" s="27"/>
      <c r="Z74" s="428">
        <v>100</v>
      </c>
      <c r="AA74" s="428">
        <v>690</v>
      </c>
      <c r="AB74" s="27"/>
      <c r="AC74" s="27"/>
      <c r="AD74" s="428">
        <v>35</v>
      </c>
      <c r="AE74" s="386">
        <v>45</v>
      </c>
      <c r="AF74" s="27"/>
      <c r="AG74" s="1"/>
      <c r="AH74" s="1"/>
      <c r="AI74" s="1"/>
      <c r="AJ74" s="438" t="s">
        <v>664</v>
      </c>
      <c r="AK74" s="429" t="s">
        <v>106</v>
      </c>
      <c r="AL74" s="429">
        <v>50</v>
      </c>
      <c r="AM74" s="429" t="s">
        <v>107</v>
      </c>
      <c r="AN74" s="469" t="s">
        <v>579</v>
      </c>
      <c r="AO74" s="90"/>
    </row>
    <row r="75" spans="1:41" s="94" customFormat="1" ht="117.75" customHeight="1">
      <c r="A75" s="34" t="s">
        <v>584</v>
      </c>
      <c r="B75" s="2" t="s">
        <v>468</v>
      </c>
      <c r="C75" s="443" t="s">
        <v>1764</v>
      </c>
      <c r="D75" s="437" t="s">
        <v>1206</v>
      </c>
      <c r="E75" s="138" t="s">
        <v>660</v>
      </c>
      <c r="F75" s="33"/>
      <c r="G75" s="34" t="s">
        <v>302</v>
      </c>
      <c r="H75" s="145" t="s">
        <v>1741</v>
      </c>
      <c r="I75" s="444" t="s">
        <v>2419</v>
      </c>
      <c r="J75" s="146"/>
      <c r="K75" s="448" t="s">
        <v>2421</v>
      </c>
      <c r="L75" s="102"/>
      <c r="M75" s="443" t="s">
        <v>432</v>
      </c>
      <c r="N75" s="436" t="s">
        <v>1958</v>
      </c>
      <c r="O75" s="2"/>
      <c r="P75" s="2" t="s">
        <v>475</v>
      </c>
      <c r="Q75" s="852" t="s">
        <v>638</v>
      </c>
      <c r="R75" s="417" t="s">
        <v>2424</v>
      </c>
      <c r="S75" s="436" t="s">
        <v>661</v>
      </c>
      <c r="T75" s="417" t="s">
        <v>815</v>
      </c>
      <c r="U75" s="436" t="s">
        <v>2425</v>
      </c>
      <c r="V75" s="33"/>
      <c r="W75" s="444">
        <v>45</v>
      </c>
      <c r="X75" s="444">
        <v>310</v>
      </c>
      <c r="Y75" s="33"/>
      <c r="Z75" s="444">
        <v>100</v>
      </c>
      <c r="AA75" s="444">
        <v>690</v>
      </c>
      <c r="AB75" s="33"/>
      <c r="AC75" s="33"/>
      <c r="AD75" s="444">
        <v>35</v>
      </c>
      <c r="AE75" s="154">
        <v>45</v>
      </c>
      <c r="AF75" s="33"/>
      <c r="AG75" s="2"/>
      <c r="AH75" s="2"/>
      <c r="AI75" s="2"/>
      <c r="AJ75" s="437" t="s">
        <v>665</v>
      </c>
      <c r="AK75" s="447" t="s">
        <v>106</v>
      </c>
      <c r="AL75" s="447">
        <v>50</v>
      </c>
      <c r="AM75" s="447" t="s">
        <v>107</v>
      </c>
      <c r="AN75" s="449" t="s">
        <v>579</v>
      </c>
      <c r="AO75" s="93"/>
    </row>
    <row r="76" spans="1:41" s="605" customFormat="1" ht="116.25" customHeight="1">
      <c r="A76" s="34" t="s">
        <v>584</v>
      </c>
      <c r="B76" s="2" t="s">
        <v>468</v>
      </c>
      <c r="C76" s="443" t="s">
        <v>1764</v>
      </c>
      <c r="D76" s="437" t="s">
        <v>1206</v>
      </c>
      <c r="E76" s="138" t="s">
        <v>286</v>
      </c>
      <c r="F76" s="33"/>
      <c r="G76" s="34" t="s">
        <v>302</v>
      </c>
      <c r="H76" s="146" t="s">
        <v>1741</v>
      </c>
      <c r="I76" s="444" t="s">
        <v>2419</v>
      </c>
      <c r="J76" s="146"/>
      <c r="K76" s="448" t="s">
        <v>2421</v>
      </c>
      <c r="L76" s="102"/>
      <c r="M76" s="443" t="s">
        <v>432</v>
      </c>
      <c r="N76" s="436" t="s">
        <v>1963</v>
      </c>
      <c r="O76" s="2"/>
      <c r="P76" s="2" t="s">
        <v>475</v>
      </c>
      <c r="Q76" s="852" t="s">
        <v>638</v>
      </c>
      <c r="R76" s="417" t="s">
        <v>2422</v>
      </c>
      <c r="S76" s="436" t="s">
        <v>2426</v>
      </c>
      <c r="T76" s="417" t="s">
        <v>815</v>
      </c>
      <c r="U76" s="436" t="s">
        <v>2384</v>
      </c>
      <c r="V76" s="33"/>
      <c r="W76" s="444">
        <v>45</v>
      </c>
      <c r="X76" s="444">
        <v>310</v>
      </c>
      <c r="Y76" s="33"/>
      <c r="Z76" s="444">
        <v>100</v>
      </c>
      <c r="AA76" s="444">
        <v>690</v>
      </c>
      <c r="AB76" s="33"/>
      <c r="AC76" s="33"/>
      <c r="AD76" s="444">
        <v>35</v>
      </c>
      <c r="AE76" s="154">
        <v>45</v>
      </c>
      <c r="AF76" s="33"/>
      <c r="AG76" s="2"/>
      <c r="AH76" s="2"/>
      <c r="AI76" s="2"/>
      <c r="AJ76" s="94"/>
      <c r="AK76" s="447" t="s">
        <v>106</v>
      </c>
      <c r="AL76" s="447">
        <v>50</v>
      </c>
      <c r="AM76" s="447" t="s">
        <v>107</v>
      </c>
      <c r="AN76" s="449" t="s">
        <v>579</v>
      </c>
      <c r="AO76" s="604"/>
    </row>
    <row r="77" spans="1:41" s="88" customFormat="1" ht="118.5" customHeight="1">
      <c r="A77" s="216" t="s">
        <v>584</v>
      </c>
      <c r="B77" s="217" t="s">
        <v>467</v>
      </c>
      <c r="C77" s="223" t="s">
        <v>1764</v>
      </c>
      <c r="D77" s="216" t="s">
        <v>1206</v>
      </c>
      <c r="E77" s="222" t="s">
        <v>658</v>
      </c>
      <c r="F77" s="223"/>
      <c r="G77" s="216" t="s">
        <v>302</v>
      </c>
      <c r="H77" s="574" t="s">
        <v>1741</v>
      </c>
      <c r="I77" s="217" t="s">
        <v>1766</v>
      </c>
      <c r="J77" s="574"/>
      <c r="K77" s="229" t="s">
        <v>1788</v>
      </c>
      <c r="L77" s="229"/>
      <c r="M77" s="223" t="s">
        <v>432</v>
      </c>
      <c r="N77" s="217" t="s">
        <v>1957</v>
      </c>
      <c r="O77" s="217"/>
      <c r="P77" s="217" t="s">
        <v>475</v>
      </c>
      <c r="Q77" s="1299" t="s">
        <v>638</v>
      </c>
      <c r="R77" s="223" t="s">
        <v>815</v>
      </c>
      <c r="S77" s="217" t="s">
        <v>659</v>
      </c>
      <c r="T77" s="223" t="s">
        <v>815</v>
      </c>
      <c r="U77" s="217" t="s">
        <v>663</v>
      </c>
      <c r="V77" s="223"/>
      <c r="W77" s="217">
        <v>45</v>
      </c>
      <c r="X77" s="217">
        <v>310</v>
      </c>
      <c r="Y77" s="223"/>
      <c r="Z77" s="217">
        <v>100</v>
      </c>
      <c r="AA77" s="217">
        <v>690</v>
      </c>
      <c r="AB77" s="223"/>
      <c r="AC77" s="223"/>
      <c r="AD77" s="217">
        <v>35</v>
      </c>
      <c r="AE77" s="671"/>
      <c r="AF77" s="223"/>
      <c r="AG77" s="217"/>
      <c r="AH77" s="217"/>
      <c r="AI77" s="217"/>
      <c r="AJ77" s="216" t="s">
        <v>664</v>
      </c>
      <c r="AK77" s="230" t="s">
        <v>106</v>
      </c>
      <c r="AL77" s="230">
        <v>50</v>
      </c>
      <c r="AM77" s="230" t="s">
        <v>107</v>
      </c>
      <c r="AN77" s="1301" t="s">
        <v>579</v>
      </c>
      <c r="AO77" s="90"/>
    </row>
    <row r="78" spans="1:41" s="94" customFormat="1" ht="117.75" customHeight="1">
      <c r="A78" s="316" t="s">
        <v>584</v>
      </c>
      <c r="B78" s="315" t="s">
        <v>467</v>
      </c>
      <c r="C78" s="313" t="s">
        <v>1764</v>
      </c>
      <c r="D78" s="316" t="s">
        <v>1206</v>
      </c>
      <c r="E78" s="396" t="s">
        <v>660</v>
      </c>
      <c r="F78" s="313"/>
      <c r="G78" s="316" t="s">
        <v>302</v>
      </c>
      <c r="H78" s="574" t="s">
        <v>1741</v>
      </c>
      <c r="I78" s="315" t="s">
        <v>1766</v>
      </c>
      <c r="J78" s="573"/>
      <c r="K78" s="401" t="s">
        <v>1788</v>
      </c>
      <c r="L78" s="401"/>
      <c r="M78" s="313" t="s">
        <v>432</v>
      </c>
      <c r="N78" s="315" t="s">
        <v>1958</v>
      </c>
      <c r="O78" s="315"/>
      <c r="P78" s="315" t="s">
        <v>475</v>
      </c>
      <c r="Q78" s="1303" t="s">
        <v>638</v>
      </c>
      <c r="R78" s="313" t="s">
        <v>815</v>
      </c>
      <c r="S78" s="315" t="s">
        <v>661</v>
      </c>
      <c r="T78" s="313" t="s">
        <v>815</v>
      </c>
      <c r="U78" s="315" t="s">
        <v>2004</v>
      </c>
      <c r="V78" s="313"/>
      <c r="W78" s="315">
        <v>45</v>
      </c>
      <c r="X78" s="315">
        <v>310</v>
      </c>
      <c r="Y78" s="313"/>
      <c r="Z78" s="315">
        <v>100</v>
      </c>
      <c r="AA78" s="315">
        <v>690</v>
      </c>
      <c r="AB78" s="313"/>
      <c r="AC78" s="313"/>
      <c r="AD78" s="315">
        <v>35</v>
      </c>
      <c r="AE78" s="1304"/>
      <c r="AF78" s="313"/>
      <c r="AG78" s="315"/>
      <c r="AH78" s="315"/>
      <c r="AI78" s="315"/>
      <c r="AJ78" s="316" t="s">
        <v>665</v>
      </c>
      <c r="AK78" s="400" t="s">
        <v>106</v>
      </c>
      <c r="AL78" s="400">
        <v>50</v>
      </c>
      <c r="AM78" s="400" t="s">
        <v>107</v>
      </c>
      <c r="AN78" s="402" t="s">
        <v>579</v>
      </c>
      <c r="AO78" s="93"/>
    </row>
    <row r="79" spans="1:41" s="605" customFormat="1" ht="116.25" customHeight="1" thickBot="1">
      <c r="A79" s="930" t="s">
        <v>584</v>
      </c>
      <c r="B79" s="931" t="s">
        <v>467</v>
      </c>
      <c r="C79" s="933" t="s">
        <v>816</v>
      </c>
      <c r="D79" s="930" t="s">
        <v>1206</v>
      </c>
      <c r="E79" s="932" t="s">
        <v>286</v>
      </c>
      <c r="F79" s="933"/>
      <c r="G79" s="930" t="s">
        <v>302</v>
      </c>
      <c r="H79" s="794" t="s">
        <v>1741</v>
      </c>
      <c r="I79" s="931" t="s">
        <v>1766</v>
      </c>
      <c r="J79" s="950"/>
      <c r="K79" s="937" t="s">
        <v>1788</v>
      </c>
      <c r="L79" s="937"/>
      <c r="M79" s="933" t="s">
        <v>432</v>
      </c>
      <c r="N79" s="931" t="s">
        <v>1963</v>
      </c>
      <c r="O79" s="931"/>
      <c r="P79" s="931" t="s">
        <v>475</v>
      </c>
      <c r="Q79" s="1307" t="s">
        <v>638</v>
      </c>
      <c r="R79" s="933" t="s">
        <v>815</v>
      </c>
      <c r="S79" s="931" t="s">
        <v>662</v>
      </c>
      <c r="T79" s="933" t="s">
        <v>815</v>
      </c>
      <c r="U79" s="931" t="s">
        <v>2005</v>
      </c>
      <c r="V79" s="933"/>
      <c r="W79" s="931">
        <v>45</v>
      </c>
      <c r="X79" s="931">
        <v>310</v>
      </c>
      <c r="Y79" s="933"/>
      <c r="Z79" s="931">
        <v>100</v>
      </c>
      <c r="AA79" s="931">
        <v>690</v>
      </c>
      <c r="AB79" s="933"/>
      <c r="AC79" s="933"/>
      <c r="AD79" s="931">
        <v>35</v>
      </c>
      <c r="AE79" s="1308"/>
      <c r="AF79" s="933"/>
      <c r="AG79" s="931"/>
      <c r="AH79" s="931"/>
      <c r="AI79" s="931"/>
      <c r="AJ79" s="953"/>
      <c r="AK79" s="936" t="s">
        <v>106</v>
      </c>
      <c r="AL79" s="936">
        <v>50</v>
      </c>
      <c r="AM79" s="936" t="s">
        <v>107</v>
      </c>
      <c r="AN79" s="1310" t="s">
        <v>579</v>
      </c>
      <c r="AO79" s="604"/>
    </row>
    <row r="80" spans="1:41" s="767" customFormat="1" ht="18" customHeight="1" thickBot="1">
      <c r="A80" s="701"/>
      <c r="B80" s="553"/>
      <c r="C80" s="553"/>
      <c r="D80" s="553"/>
      <c r="E80" s="702"/>
      <c r="F80" s="553"/>
      <c r="G80" s="553"/>
      <c r="H80" s="703"/>
      <c r="I80" s="553"/>
      <c r="J80" s="703"/>
      <c r="K80" s="553"/>
      <c r="L80" s="553"/>
      <c r="M80" s="553"/>
      <c r="N80" s="553"/>
      <c r="O80" s="553"/>
      <c r="P80" s="553"/>
      <c r="Q80" s="553"/>
      <c r="R80" s="553"/>
      <c r="S80" s="553"/>
      <c r="T80" s="553"/>
      <c r="U80" s="553"/>
      <c r="V80" s="553"/>
      <c r="W80" s="553"/>
      <c r="X80" s="553"/>
      <c r="Y80" s="553"/>
      <c r="Z80" s="553"/>
      <c r="AA80" s="553"/>
      <c r="AB80" s="553"/>
      <c r="AC80" s="553"/>
      <c r="AD80" s="553"/>
      <c r="AE80" s="770"/>
      <c r="AF80" s="553"/>
      <c r="AG80" s="553"/>
      <c r="AH80" s="553"/>
      <c r="AI80" s="553"/>
      <c r="AK80" s="706"/>
      <c r="AL80" s="706"/>
      <c r="AM80" s="706"/>
      <c r="AN80" s="706"/>
    </row>
    <row r="81" spans="1:41" s="163" customFormat="1" ht="115.5" customHeight="1">
      <c r="A81" s="1" t="s">
        <v>77</v>
      </c>
      <c r="B81" s="25" t="s">
        <v>468</v>
      </c>
      <c r="C81" s="428" t="s">
        <v>1765</v>
      </c>
      <c r="D81" s="438" t="s">
        <v>1207</v>
      </c>
      <c r="E81" s="184" t="s">
        <v>2427</v>
      </c>
      <c r="F81" s="25"/>
      <c r="G81" s="25" t="s">
        <v>30</v>
      </c>
      <c r="H81" s="145" t="s">
        <v>1741</v>
      </c>
      <c r="I81" s="432" t="s">
        <v>2428</v>
      </c>
      <c r="J81" s="156"/>
      <c r="K81" s="430" t="s">
        <v>1857</v>
      </c>
      <c r="L81" s="476" t="s">
        <v>1771</v>
      </c>
      <c r="M81" s="425" t="s">
        <v>432</v>
      </c>
      <c r="N81" s="435" t="s">
        <v>1858</v>
      </c>
      <c r="O81" s="1"/>
      <c r="P81" s="477" t="s">
        <v>475</v>
      </c>
      <c r="Q81" s="428" t="s">
        <v>287</v>
      </c>
      <c r="R81" s="418" t="s">
        <v>2422</v>
      </c>
      <c r="S81" s="435" t="s">
        <v>2429</v>
      </c>
      <c r="T81" s="418" t="s">
        <v>2422</v>
      </c>
      <c r="U81" s="435" t="s">
        <v>2430</v>
      </c>
      <c r="V81" s="478"/>
      <c r="W81" s="428">
        <v>43.5</v>
      </c>
      <c r="X81" s="428">
        <v>300</v>
      </c>
      <c r="Y81" s="478"/>
      <c r="Z81" s="428" t="s">
        <v>572</v>
      </c>
      <c r="AA81" s="428" t="s">
        <v>573</v>
      </c>
      <c r="AB81" s="25"/>
      <c r="AC81" s="1"/>
      <c r="AD81" s="428">
        <v>35</v>
      </c>
      <c r="AE81" s="186">
        <v>45</v>
      </c>
      <c r="AF81" s="1"/>
      <c r="AG81" s="1"/>
      <c r="AH81" s="1"/>
      <c r="AI81" s="185"/>
      <c r="AJ81" s="25"/>
      <c r="AK81" s="466" t="s">
        <v>106</v>
      </c>
      <c r="AL81" s="429">
        <v>50</v>
      </c>
      <c r="AM81" s="429" t="s">
        <v>107</v>
      </c>
      <c r="AN81" s="429" t="s">
        <v>579</v>
      </c>
    </row>
    <row r="82" spans="1:41" s="163" customFormat="1" ht="115.5" customHeight="1">
      <c r="A82" s="1" t="s">
        <v>77</v>
      </c>
      <c r="B82" s="25" t="s">
        <v>468</v>
      </c>
      <c r="C82" s="428" t="s">
        <v>1765</v>
      </c>
      <c r="D82" s="438" t="s">
        <v>1207</v>
      </c>
      <c r="E82" s="184" t="s">
        <v>2431</v>
      </c>
      <c r="F82" s="25"/>
      <c r="G82" s="25" t="s">
        <v>30</v>
      </c>
      <c r="H82" s="145" t="s">
        <v>1741</v>
      </c>
      <c r="I82" s="432" t="s">
        <v>2428</v>
      </c>
      <c r="J82" s="156"/>
      <c r="K82" s="448" t="s">
        <v>1857</v>
      </c>
      <c r="L82" s="476" t="s">
        <v>1771</v>
      </c>
      <c r="M82" s="425" t="s">
        <v>432</v>
      </c>
      <c r="N82" s="435" t="s">
        <v>1859</v>
      </c>
      <c r="O82" s="1"/>
      <c r="P82" s="477" t="s">
        <v>475</v>
      </c>
      <c r="Q82" s="428" t="s">
        <v>287</v>
      </c>
      <c r="R82" s="418" t="s">
        <v>2422</v>
      </c>
      <c r="S82" s="435" t="s">
        <v>1860</v>
      </c>
      <c r="T82" s="418" t="s">
        <v>2422</v>
      </c>
      <c r="U82" s="435" t="s">
        <v>2432</v>
      </c>
      <c r="V82" s="478"/>
      <c r="W82" s="428">
        <v>43.5</v>
      </c>
      <c r="X82" s="428">
        <v>300</v>
      </c>
      <c r="Y82" s="478"/>
      <c r="Z82" s="428" t="s">
        <v>572</v>
      </c>
      <c r="AA82" s="428" t="s">
        <v>573</v>
      </c>
      <c r="AB82" s="25"/>
      <c r="AC82" s="1"/>
      <c r="AD82" s="428">
        <v>35</v>
      </c>
      <c r="AE82" s="186">
        <v>45</v>
      </c>
      <c r="AF82" s="1"/>
      <c r="AG82" s="1"/>
      <c r="AH82" s="1"/>
      <c r="AI82" s="185"/>
      <c r="AJ82" s="25"/>
      <c r="AK82" s="466" t="s">
        <v>106</v>
      </c>
      <c r="AL82" s="429">
        <v>50</v>
      </c>
      <c r="AM82" s="429" t="s">
        <v>107</v>
      </c>
      <c r="AN82" s="429" t="s">
        <v>579</v>
      </c>
    </row>
    <row r="83" spans="1:41" s="861" customFormat="1" ht="115.5" customHeight="1">
      <c r="A83" s="3" t="s">
        <v>77</v>
      </c>
      <c r="B83" s="59" t="s">
        <v>468</v>
      </c>
      <c r="C83" s="473" t="s">
        <v>1765</v>
      </c>
      <c r="D83" s="518" t="s">
        <v>1207</v>
      </c>
      <c r="E83" s="73" t="s">
        <v>2433</v>
      </c>
      <c r="F83" s="59"/>
      <c r="G83" s="59" t="s">
        <v>30</v>
      </c>
      <c r="H83" s="740" t="s">
        <v>1741</v>
      </c>
      <c r="I83" s="514" t="s">
        <v>2428</v>
      </c>
      <c r="J83" s="81"/>
      <c r="K83" s="686" t="s">
        <v>1857</v>
      </c>
      <c r="L83" s="660" t="s">
        <v>1771</v>
      </c>
      <c r="M83" s="512" t="s">
        <v>432</v>
      </c>
      <c r="N83" s="3" t="s">
        <v>475</v>
      </c>
      <c r="O83" s="3"/>
      <c r="P83" s="859" t="s">
        <v>475</v>
      </c>
      <c r="Q83" s="473" t="s">
        <v>287</v>
      </c>
      <c r="R83" s="47" t="s">
        <v>2422</v>
      </c>
      <c r="S83" s="3" t="s">
        <v>2429</v>
      </c>
      <c r="T83" s="47" t="s">
        <v>2422</v>
      </c>
      <c r="U83" s="3" t="s">
        <v>2430</v>
      </c>
      <c r="V83" s="860"/>
      <c r="W83" s="473">
        <v>43.5</v>
      </c>
      <c r="X83" s="473">
        <v>300</v>
      </c>
      <c r="Y83" s="860"/>
      <c r="Z83" s="473" t="s">
        <v>572</v>
      </c>
      <c r="AA83" s="473" t="s">
        <v>573</v>
      </c>
      <c r="AB83" s="59"/>
      <c r="AC83" s="3"/>
      <c r="AD83" s="473">
        <v>35</v>
      </c>
      <c r="AE83" s="68">
        <v>45</v>
      </c>
      <c r="AF83" s="3"/>
      <c r="AG83" s="3"/>
      <c r="AH83" s="3"/>
      <c r="AI83" s="135"/>
      <c r="AJ83" s="59"/>
      <c r="AK83" s="741" t="s">
        <v>106</v>
      </c>
      <c r="AL83" s="664">
        <v>50</v>
      </c>
      <c r="AM83" s="664" t="s">
        <v>107</v>
      </c>
      <c r="AN83" s="664" t="s">
        <v>579</v>
      </c>
    </row>
    <row r="84" spans="1:41" s="163" customFormat="1" ht="115.5" customHeight="1">
      <c r="A84" s="217" t="s">
        <v>77</v>
      </c>
      <c r="B84" s="216" t="s">
        <v>467</v>
      </c>
      <c r="C84" s="217" t="s">
        <v>1765</v>
      </c>
      <c r="D84" s="216" t="s">
        <v>1207</v>
      </c>
      <c r="E84" s="226" t="s">
        <v>236</v>
      </c>
      <c r="F84" s="216"/>
      <c r="G84" s="216" t="s">
        <v>30</v>
      </c>
      <c r="H84" s="574" t="s">
        <v>1741</v>
      </c>
      <c r="I84" s="216" t="s">
        <v>1767</v>
      </c>
      <c r="J84" s="225"/>
      <c r="K84" s="229" t="s">
        <v>1857</v>
      </c>
      <c r="L84" s="574" t="s">
        <v>1771</v>
      </c>
      <c r="M84" s="223" t="s">
        <v>432</v>
      </c>
      <c r="N84" s="217" t="s">
        <v>1858</v>
      </c>
      <c r="O84" s="217"/>
      <c r="P84" s="1327" t="s">
        <v>475</v>
      </c>
      <c r="Q84" s="217" t="s">
        <v>287</v>
      </c>
      <c r="R84" s="223" t="s">
        <v>815</v>
      </c>
      <c r="S84" s="217" t="s">
        <v>659</v>
      </c>
      <c r="T84" s="223" t="s">
        <v>815</v>
      </c>
      <c r="U84" s="217" t="s">
        <v>663</v>
      </c>
      <c r="V84" s="1337"/>
      <c r="W84" s="217">
        <v>43.5</v>
      </c>
      <c r="X84" s="217">
        <v>300</v>
      </c>
      <c r="Y84" s="1337"/>
      <c r="Z84" s="217" t="s">
        <v>572</v>
      </c>
      <c r="AA84" s="217" t="s">
        <v>573</v>
      </c>
      <c r="AB84" s="216"/>
      <c r="AC84" s="217"/>
      <c r="AD84" s="217">
        <v>35</v>
      </c>
      <c r="AE84" s="242"/>
      <c r="AF84" s="217"/>
      <c r="AG84" s="217"/>
      <c r="AH84" s="217"/>
      <c r="AI84" s="1301"/>
      <c r="AJ84" s="216"/>
      <c r="AK84" s="322" t="s">
        <v>106</v>
      </c>
      <c r="AL84" s="230">
        <v>50</v>
      </c>
      <c r="AM84" s="230" t="s">
        <v>107</v>
      </c>
      <c r="AN84" s="230" t="s">
        <v>579</v>
      </c>
    </row>
    <row r="85" spans="1:41" s="163" customFormat="1" ht="115.5" customHeight="1">
      <c r="A85" s="217" t="s">
        <v>77</v>
      </c>
      <c r="B85" s="216" t="s">
        <v>467</v>
      </c>
      <c r="C85" s="217" t="s">
        <v>1765</v>
      </c>
      <c r="D85" s="216" t="s">
        <v>1725</v>
      </c>
      <c r="E85" s="226" t="s">
        <v>1856</v>
      </c>
      <c r="F85" s="216"/>
      <c r="G85" s="216" t="s">
        <v>30</v>
      </c>
      <c r="H85" s="574" t="s">
        <v>1741</v>
      </c>
      <c r="I85" s="216" t="s">
        <v>1767</v>
      </c>
      <c r="J85" s="225"/>
      <c r="K85" s="401" t="s">
        <v>1857</v>
      </c>
      <c r="L85" s="574" t="s">
        <v>1771</v>
      </c>
      <c r="M85" s="223" t="s">
        <v>432</v>
      </c>
      <c r="N85" s="217" t="s">
        <v>1859</v>
      </c>
      <c r="O85" s="217"/>
      <c r="P85" s="1327" t="s">
        <v>475</v>
      </c>
      <c r="Q85" s="217" t="s">
        <v>287</v>
      </c>
      <c r="R85" s="223" t="s">
        <v>815</v>
      </c>
      <c r="S85" s="217" t="s">
        <v>1860</v>
      </c>
      <c r="T85" s="223" t="s">
        <v>815</v>
      </c>
      <c r="U85" s="217" t="s">
        <v>1861</v>
      </c>
      <c r="V85" s="1337"/>
      <c r="W85" s="217">
        <v>43.5</v>
      </c>
      <c r="X85" s="217">
        <v>300</v>
      </c>
      <c r="Y85" s="1337"/>
      <c r="Z85" s="217" t="s">
        <v>572</v>
      </c>
      <c r="AA85" s="217" t="s">
        <v>573</v>
      </c>
      <c r="AB85" s="216"/>
      <c r="AC85" s="217"/>
      <c r="AD85" s="217">
        <v>35</v>
      </c>
      <c r="AE85" s="242"/>
      <c r="AF85" s="217"/>
      <c r="AG85" s="217"/>
      <c r="AH85" s="217"/>
      <c r="AI85" s="1301"/>
      <c r="AJ85" s="216"/>
      <c r="AK85" s="322" t="s">
        <v>106</v>
      </c>
      <c r="AL85" s="230">
        <v>50</v>
      </c>
      <c r="AM85" s="230" t="s">
        <v>107</v>
      </c>
      <c r="AN85" s="230" t="s">
        <v>579</v>
      </c>
    </row>
    <row r="86" spans="1:41" s="861" customFormat="1" ht="115.5" customHeight="1" thickBot="1">
      <c r="A86" s="789" t="s">
        <v>77</v>
      </c>
      <c r="B86" s="791" t="s">
        <v>467</v>
      </c>
      <c r="C86" s="789" t="s">
        <v>1765</v>
      </c>
      <c r="D86" s="791" t="s">
        <v>1207</v>
      </c>
      <c r="E86" s="1169" t="s">
        <v>1965</v>
      </c>
      <c r="F86" s="791"/>
      <c r="G86" s="791" t="s">
        <v>30</v>
      </c>
      <c r="H86" s="794" t="s">
        <v>1741</v>
      </c>
      <c r="I86" s="791" t="s">
        <v>1767</v>
      </c>
      <c r="J86" s="1121"/>
      <c r="K86" s="937" t="s">
        <v>1857</v>
      </c>
      <c r="L86" s="794" t="s">
        <v>1771</v>
      </c>
      <c r="M86" s="790" t="s">
        <v>432</v>
      </c>
      <c r="N86" s="789" t="s">
        <v>475</v>
      </c>
      <c r="O86" s="789"/>
      <c r="P86" s="1338" t="s">
        <v>475</v>
      </c>
      <c r="Q86" s="789" t="s">
        <v>287</v>
      </c>
      <c r="R86" s="790" t="s">
        <v>815</v>
      </c>
      <c r="S86" s="789" t="s">
        <v>659</v>
      </c>
      <c r="T86" s="790" t="s">
        <v>815</v>
      </c>
      <c r="U86" s="789" t="s">
        <v>663</v>
      </c>
      <c r="V86" s="1339"/>
      <c r="W86" s="789">
        <v>43.5</v>
      </c>
      <c r="X86" s="789">
        <v>300</v>
      </c>
      <c r="Y86" s="1339"/>
      <c r="Z86" s="789" t="s">
        <v>572</v>
      </c>
      <c r="AA86" s="789" t="s">
        <v>573</v>
      </c>
      <c r="AB86" s="791"/>
      <c r="AC86" s="789"/>
      <c r="AD86" s="789">
        <v>35</v>
      </c>
      <c r="AE86" s="795"/>
      <c r="AF86" s="789"/>
      <c r="AG86" s="789"/>
      <c r="AH86" s="789"/>
      <c r="AI86" s="1340"/>
      <c r="AJ86" s="791"/>
      <c r="AK86" s="1211" t="s">
        <v>106</v>
      </c>
      <c r="AL86" s="1124">
        <v>50</v>
      </c>
      <c r="AM86" s="1124" t="s">
        <v>107</v>
      </c>
      <c r="AN86" s="1124" t="s">
        <v>579</v>
      </c>
    </row>
    <row r="87" spans="1:41" s="766" customFormat="1" ht="16.5" customHeight="1" thickBot="1">
      <c r="A87" s="701"/>
      <c r="B87" s="553"/>
      <c r="C87" s="553"/>
      <c r="D87" s="553"/>
      <c r="E87" s="702"/>
      <c r="F87" s="553"/>
      <c r="G87" s="553"/>
      <c r="H87" s="703"/>
      <c r="I87" s="553"/>
      <c r="J87" s="703"/>
      <c r="K87" s="553"/>
      <c r="L87" s="553"/>
      <c r="M87" s="553"/>
      <c r="N87" s="553"/>
      <c r="O87" s="553"/>
      <c r="Q87" s="553"/>
      <c r="R87" s="553"/>
      <c r="S87" s="553"/>
      <c r="T87" s="553"/>
      <c r="U87" s="553"/>
      <c r="W87" s="553"/>
      <c r="X87" s="553"/>
      <c r="Z87" s="553"/>
      <c r="AA87" s="553"/>
      <c r="AB87" s="553"/>
      <c r="AC87" s="553"/>
      <c r="AD87" s="553"/>
      <c r="AE87" s="553"/>
      <c r="AF87" s="553"/>
      <c r="AG87" s="553"/>
      <c r="AH87" s="553"/>
      <c r="AI87" s="706"/>
      <c r="AJ87" s="553"/>
      <c r="AK87" s="706"/>
      <c r="AL87" s="706"/>
      <c r="AM87" s="706"/>
      <c r="AN87" s="706"/>
    </row>
    <row r="88" spans="1:41" s="88" customFormat="1" ht="114" customHeight="1">
      <c r="A88" s="25" t="s">
        <v>413</v>
      </c>
      <c r="B88" s="1" t="s">
        <v>468</v>
      </c>
      <c r="C88" s="425" t="s">
        <v>1768</v>
      </c>
      <c r="D88" s="438" t="s">
        <v>1203</v>
      </c>
      <c r="E88" s="26" t="s">
        <v>658</v>
      </c>
      <c r="F88" s="27"/>
      <c r="G88" s="25" t="s">
        <v>99</v>
      </c>
      <c r="H88" s="145" t="s">
        <v>1741</v>
      </c>
      <c r="I88" s="428" t="s">
        <v>2434</v>
      </c>
      <c r="J88" s="145" t="s">
        <v>475</v>
      </c>
      <c r="K88" s="430" t="s">
        <v>1857</v>
      </c>
      <c r="L88" s="145"/>
      <c r="M88" s="425" t="s">
        <v>432</v>
      </c>
      <c r="N88" s="435" t="s">
        <v>1957</v>
      </c>
      <c r="O88" s="1"/>
      <c r="P88" s="428" t="s">
        <v>475</v>
      </c>
      <c r="Q88" s="851" t="s">
        <v>638</v>
      </c>
      <c r="R88" s="418" t="s">
        <v>2422</v>
      </c>
      <c r="S88" s="435" t="s">
        <v>2435</v>
      </c>
      <c r="T88" s="418" t="s">
        <v>2422</v>
      </c>
      <c r="U88" s="435" t="s">
        <v>2436</v>
      </c>
      <c r="V88" s="27"/>
      <c r="W88" s="428">
        <v>45</v>
      </c>
      <c r="X88" s="428">
        <v>310</v>
      </c>
      <c r="Y88" s="27"/>
      <c r="Z88" s="428">
        <v>95</v>
      </c>
      <c r="AA88" s="428">
        <v>655</v>
      </c>
      <c r="AB88" s="27"/>
      <c r="AC88" s="27"/>
      <c r="AD88" s="428">
        <v>35</v>
      </c>
      <c r="AE88" s="538"/>
      <c r="AF88" s="27"/>
      <c r="AG88" s="1"/>
      <c r="AH88" s="1"/>
      <c r="AI88" s="1"/>
      <c r="AJ88" s="438" t="s">
        <v>664</v>
      </c>
      <c r="AK88" s="429" t="s">
        <v>106</v>
      </c>
      <c r="AL88" s="429">
        <v>50</v>
      </c>
      <c r="AM88" s="429" t="s">
        <v>107</v>
      </c>
      <c r="AN88" s="469" t="s">
        <v>579</v>
      </c>
      <c r="AO88" s="90"/>
    </row>
    <row r="89" spans="1:41" s="94" customFormat="1" ht="116.25" customHeight="1">
      <c r="A89" s="34" t="s">
        <v>413</v>
      </c>
      <c r="B89" s="2" t="s">
        <v>468</v>
      </c>
      <c r="C89" s="443" t="s">
        <v>1768</v>
      </c>
      <c r="D89" s="437" t="s">
        <v>1203</v>
      </c>
      <c r="E89" s="138" t="s">
        <v>660</v>
      </c>
      <c r="F89" s="33"/>
      <c r="G89" s="34" t="s">
        <v>99</v>
      </c>
      <c r="H89" s="145" t="s">
        <v>1741</v>
      </c>
      <c r="I89" s="428" t="s">
        <v>2434</v>
      </c>
      <c r="J89" s="145" t="s">
        <v>475</v>
      </c>
      <c r="K89" s="448" t="s">
        <v>1857</v>
      </c>
      <c r="L89" s="145"/>
      <c r="M89" s="443" t="s">
        <v>432</v>
      </c>
      <c r="N89" s="436" t="s">
        <v>1859</v>
      </c>
      <c r="O89" s="2"/>
      <c r="P89" s="444" t="s">
        <v>475</v>
      </c>
      <c r="Q89" s="852" t="s">
        <v>638</v>
      </c>
      <c r="R89" s="417" t="s">
        <v>2422</v>
      </c>
      <c r="S89" s="436" t="s">
        <v>661</v>
      </c>
      <c r="T89" s="417" t="s">
        <v>2422</v>
      </c>
      <c r="U89" s="436" t="s">
        <v>2437</v>
      </c>
      <c r="V89" s="33"/>
      <c r="W89" s="444">
        <v>45</v>
      </c>
      <c r="X89" s="444">
        <v>310</v>
      </c>
      <c r="Y89" s="33"/>
      <c r="Z89" s="444">
        <v>95</v>
      </c>
      <c r="AA89" s="444">
        <v>655</v>
      </c>
      <c r="AB89" s="33"/>
      <c r="AC89" s="33"/>
      <c r="AD89" s="444">
        <v>35</v>
      </c>
      <c r="AE89" s="487"/>
      <c r="AF89" s="33"/>
      <c r="AG89" s="2"/>
      <c r="AH89" s="2"/>
      <c r="AI89" s="2"/>
      <c r="AJ89" s="437" t="s">
        <v>665</v>
      </c>
      <c r="AK89" s="447" t="s">
        <v>106</v>
      </c>
      <c r="AL89" s="447">
        <v>50</v>
      </c>
      <c r="AM89" s="447" t="s">
        <v>107</v>
      </c>
      <c r="AN89" s="449" t="s">
        <v>579</v>
      </c>
      <c r="AO89" s="93"/>
    </row>
    <row r="90" spans="1:41" s="605" customFormat="1" ht="115.5" customHeight="1">
      <c r="A90" s="596" t="s">
        <v>413</v>
      </c>
      <c r="B90" s="600" t="s">
        <v>468</v>
      </c>
      <c r="C90" s="597" t="s">
        <v>1768</v>
      </c>
      <c r="D90" s="627" t="s">
        <v>1203</v>
      </c>
      <c r="E90" s="674" t="s">
        <v>286</v>
      </c>
      <c r="F90" s="599"/>
      <c r="G90" s="596" t="s">
        <v>99</v>
      </c>
      <c r="H90" s="740" t="s">
        <v>1741</v>
      </c>
      <c r="I90" s="473" t="s">
        <v>2434</v>
      </c>
      <c r="J90" s="740" t="s">
        <v>475</v>
      </c>
      <c r="K90" s="686" t="s">
        <v>1857</v>
      </c>
      <c r="L90" s="740"/>
      <c r="M90" s="597" t="s">
        <v>432</v>
      </c>
      <c r="N90" s="603" t="s">
        <v>1963</v>
      </c>
      <c r="O90" s="600"/>
      <c r="P90" s="598" t="s">
        <v>475</v>
      </c>
      <c r="Q90" s="1341" t="s">
        <v>638</v>
      </c>
      <c r="R90" s="594" t="s">
        <v>2422</v>
      </c>
      <c r="S90" s="603" t="s">
        <v>2438</v>
      </c>
      <c r="T90" s="594" t="s">
        <v>2422</v>
      </c>
      <c r="U90" s="603" t="s">
        <v>2439</v>
      </c>
      <c r="V90" s="599"/>
      <c r="W90" s="598">
        <v>45</v>
      </c>
      <c r="X90" s="598">
        <v>310</v>
      </c>
      <c r="Y90" s="599"/>
      <c r="Z90" s="598">
        <v>95</v>
      </c>
      <c r="AA90" s="598">
        <v>655</v>
      </c>
      <c r="AB90" s="599"/>
      <c r="AC90" s="599"/>
      <c r="AD90" s="598">
        <v>35</v>
      </c>
      <c r="AE90" s="679"/>
      <c r="AF90" s="599"/>
      <c r="AG90" s="600"/>
      <c r="AH90" s="600"/>
      <c r="AI90" s="600"/>
      <c r="AJ90" s="596"/>
      <c r="AK90" s="685" t="s">
        <v>106</v>
      </c>
      <c r="AL90" s="685">
        <v>50</v>
      </c>
      <c r="AM90" s="685" t="s">
        <v>107</v>
      </c>
      <c r="AN90" s="687" t="s">
        <v>579</v>
      </c>
      <c r="AO90" s="604"/>
    </row>
    <row r="91" spans="1:41" s="88" customFormat="1" ht="114" customHeight="1">
      <c r="A91" s="216" t="s">
        <v>413</v>
      </c>
      <c r="B91" s="217" t="s">
        <v>467</v>
      </c>
      <c r="C91" s="223" t="s">
        <v>1768</v>
      </c>
      <c r="D91" s="216" t="s">
        <v>1203</v>
      </c>
      <c r="E91" s="222" t="s">
        <v>658</v>
      </c>
      <c r="F91" s="223"/>
      <c r="G91" s="216" t="s">
        <v>99</v>
      </c>
      <c r="H91" s="574" t="s">
        <v>1741</v>
      </c>
      <c r="I91" s="217" t="s">
        <v>1773</v>
      </c>
      <c r="J91" s="574" t="s">
        <v>475</v>
      </c>
      <c r="K91" s="229" t="s">
        <v>1788</v>
      </c>
      <c r="L91" s="574"/>
      <c r="M91" s="223" t="s">
        <v>432</v>
      </c>
      <c r="N91" s="217" t="s">
        <v>1957</v>
      </c>
      <c r="O91" s="217"/>
      <c r="P91" s="217" t="s">
        <v>475</v>
      </c>
      <c r="Q91" s="1299" t="s">
        <v>638</v>
      </c>
      <c r="R91" s="223" t="s">
        <v>815</v>
      </c>
      <c r="S91" s="217" t="s">
        <v>659</v>
      </c>
      <c r="T91" s="223" t="s">
        <v>815</v>
      </c>
      <c r="U91" s="217" t="s">
        <v>663</v>
      </c>
      <c r="V91" s="223"/>
      <c r="W91" s="217">
        <v>45</v>
      </c>
      <c r="X91" s="217">
        <v>310</v>
      </c>
      <c r="Y91" s="223"/>
      <c r="Z91" s="217">
        <v>95</v>
      </c>
      <c r="AA91" s="217">
        <v>655</v>
      </c>
      <c r="AB91" s="223"/>
      <c r="AC91" s="223"/>
      <c r="AD91" s="217">
        <v>35</v>
      </c>
      <c r="AE91" s="217"/>
      <c r="AF91" s="223"/>
      <c r="AG91" s="217"/>
      <c r="AH91" s="217"/>
      <c r="AI91" s="217"/>
      <c r="AJ91" s="216" t="s">
        <v>664</v>
      </c>
      <c r="AK91" s="230" t="s">
        <v>106</v>
      </c>
      <c r="AL91" s="230">
        <v>50</v>
      </c>
      <c r="AM91" s="230" t="s">
        <v>107</v>
      </c>
      <c r="AN91" s="1301" t="s">
        <v>579</v>
      </c>
      <c r="AO91" s="90"/>
    </row>
    <row r="92" spans="1:41" s="94" customFormat="1" ht="116.25" customHeight="1">
      <c r="A92" s="316" t="s">
        <v>413</v>
      </c>
      <c r="B92" s="315" t="s">
        <v>467</v>
      </c>
      <c r="C92" s="313" t="s">
        <v>1768</v>
      </c>
      <c r="D92" s="316" t="s">
        <v>1203</v>
      </c>
      <c r="E92" s="396" t="s">
        <v>660</v>
      </c>
      <c r="F92" s="313"/>
      <c r="G92" s="316" t="s">
        <v>99</v>
      </c>
      <c r="H92" s="574" t="s">
        <v>1741</v>
      </c>
      <c r="I92" s="217" t="s">
        <v>1773</v>
      </c>
      <c r="J92" s="574" t="s">
        <v>475</v>
      </c>
      <c r="K92" s="401" t="s">
        <v>1788</v>
      </c>
      <c r="L92" s="574"/>
      <c r="M92" s="313" t="s">
        <v>432</v>
      </c>
      <c r="N92" s="315" t="s">
        <v>1859</v>
      </c>
      <c r="O92" s="315"/>
      <c r="P92" s="315" t="s">
        <v>475</v>
      </c>
      <c r="Q92" s="1303" t="s">
        <v>638</v>
      </c>
      <c r="R92" s="313" t="s">
        <v>815</v>
      </c>
      <c r="S92" s="315" t="s">
        <v>661</v>
      </c>
      <c r="T92" s="313" t="s">
        <v>815</v>
      </c>
      <c r="U92" s="315" t="s">
        <v>2004</v>
      </c>
      <c r="V92" s="313"/>
      <c r="W92" s="315">
        <v>45</v>
      </c>
      <c r="X92" s="315">
        <v>310</v>
      </c>
      <c r="Y92" s="313"/>
      <c r="Z92" s="315">
        <v>95</v>
      </c>
      <c r="AA92" s="315">
        <v>655</v>
      </c>
      <c r="AB92" s="313"/>
      <c r="AC92" s="313"/>
      <c r="AD92" s="315">
        <v>35</v>
      </c>
      <c r="AE92" s="315"/>
      <c r="AF92" s="313"/>
      <c r="AG92" s="315"/>
      <c r="AH92" s="315"/>
      <c r="AI92" s="315"/>
      <c r="AJ92" s="316" t="s">
        <v>665</v>
      </c>
      <c r="AK92" s="400" t="s">
        <v>106</v>
      </c>
      <c r="AL92" s="400">
        <v>50</v>
      </c>
      <c r="AM92" s="400" t="s">
        <v>107</v>
      </c>
      <c r="AN92" s="402" t="s">
        <v>579</v>
      </c>
      <c r="AO92" s="93"/>
    </row>
    <row r="93" spans="1:41" s="605" customFormat="1" ht="115.5" customHeight="1" thickBot="1">
      <c r="A93" s="930" t="s">
        <v>413</v>
      </c>
      <c r="B93" s="931" t="s">
        <v>467</v>
      </c>
      <c r="C93" s="933" t="s">
        <v>1768</v>
      </c>
      <c r="D93" s="930" t="s">
        <v>1203</v>
      </c>
      <c r="E93" s="932" t="s">
        <v>286</v>
      </c>
      <c r="F93" s="933"/>
      <c r="G93" s="930" t="s">
        <v>99</v>
      </c>
      <c r="H93" s="794" t="s">
        <v>1741</v>
      </c>
      <c r="I93" s="789" t="s">
        <v>1773</v>
      </c>
      <c r="J93" s="794" t="s">
        <v>475</v>
      </c>
      <c r="K93" s="937" t="s">
        <v>1788</v>
      </c>
      <c r="L93" s="794"/>
      <c r="M93" s="933" t="s">
        <v>432</v>
      </c>
      <c r="N93" s="931" t="s">
        <v>1963</v>
      </c>
      <c r="O93" s="931"/>
      <c r="P93" s="931" t="s">
        <v>475</v>
      </c>
      <c r="Q93" s="1307" t="s">
        <v>638</v>
      </c>
      <c r="R93" s="933" t="s">
        <v>815</v>
      </c>
      <c r="S93" s="931" t="s">
        <v>662</v>
      </c>
      <c r="T93" s="933" t="s">
        <v>815</v>
      </c>
      <c r="U93" s="931" t="s">
        <v>2005</v>
      </c>
      <c r="V93" s="933"/>
      <c r="W93" s="931">
        <v>45</v>
      </c>
      <c r="X93" s="931">
        <v>310</v>
      </c>
      <c r="Y93" s="933"/>
      <c r="Z93" s="931">
        <v>95</v>
      </c>
      <c r="AA93" s="931">
        <v>655</v>
      </c>
      <c r="AB93" s="933"/>
      <c r="AC93" s="933"/>
      <c r="AD93" s="931">
        <v>35</v>
      </c>
      <c r="AE93" s="931"/>
      <c r="AF93" s="933"/>
      <c r="AG93" s="931"/>
      <c r="AH93" s="931"/>
      <c r="AI93" s="931"/>
      <c r="AJ93" s="930"/>
      <c r="AK93" s="936" t="s">
        <v>106</v>
      </c>
      <c r="AL93" s="936">
        <v>50</v>
      </c>
      <c r="AM93" s="936" t="s">
        <v>107</v>
      </c>
      <c r="AN93" s="1310" t="s">
        <v>579</v>
      </c>
      <c r="AO93" s="604"/>
    </row>
    <row r="94" spans="1:41" s="615" customFormat="1" ht="17.25" customHeight="1" thickBot="1">
      <c r="A94" s="701"/>
      <c r="B94" s="497"/>
      <c r="C94" s="496"/>
      <c r="D94" s="553"/>
      <c r="E94" s="702"/>
      <c r="F94" s="496"/>
      <c r="G94" s="553"/>
      <c r="H94" s="703"/>
      <c r="I94" s="553"/>
      <c r="J94" s="719"/>
      <c r="K94" s="496"/>
      <c r="L94" s="496"/>
      <c r="M94" s="496"/>
      <c r="N94" s="497"/>
      <c r="O94" s="497"/>
      <c r="P94" s="497"/>
      <c r="Q94" s="497"/>
      <c r="R94" s="496"/>
      <c r="S94" s="497"/>
      <c r="T94" s="496"/>
      <c r="U94" s="497"/>
      <c r="V94" s="496"/>
      <c r="W94" s="497"/>
      <c r="X94" s="497"/>
      <c r="Y94" s="496"/>
      <c r="Z94" s="497"/>
      <c r="AA94" s="497"/>
      <c r="AB94" s="496"/>
      <c r="AC94" s="496"/>
      <c r="AD94" s="497"/>
      <c r="AE94" s="497"/>
      <c r="AF94" s="496"/>
      <c r="AG94" s="497"/>
      <c r="AH94" s="497"/>
      <c r="AI94" s="497"/>
      <c r="AJ94" s="553"/>
      <c r="AK94" s="705"/>
      <c r="AL94" s="705"/>
      <c r="AM94" s="705"/>
      <c r="AN94" s="705"/>
      <c r="AO94" s="614"/>
    </row>
    <row r="95" spans="1:41" s="88" customFormat="1" ht="116.25" customHeight="1">
      <c r="A95" s="25" t="s">
        <v>414</v>
      </c>
      <c r="B95" s="1" t="s">
        <v>468</v>
      </c>
      <c r="C95" s="425" t="s">
        <v>1770</v>
      </c>
      <c r="D95" s="438" t="s">
        <v>1208</v>
      </c>
      <c r="E95" s="26" t="s">
        <v>288</v>
      </c>
      <c r="F95" s="425">
        <v>200</v>
      </c>
      <c r="G95" s="25" t="s">
        <v>955</v>
      </c>
      <c r="H95" s="145" t="s">
        <v>1741</v>
      </c>
      <c r="I95" s="428" t="s">
        <v>2434</v>
      </c>
      <c r="J95" s="145" t="s">
        <v>475</v>
      </c>
      <c r="K95" s="430" t="s">
        <v>1857</v>
      </c>
      <c r="L95" s="476" t="s">
        <v>1771</v>
      </c>
      <c r="M95" s="425" t="s">
        <v>432</v>
      </c>
      <c r="N95" s="428" t="s">
        <v>475</v>
      </c>
      <c r="O95" s="1"/>
      <c r="P95" s="428" t="s">
        <v>475</v>
      </c>
      <c r="Q95" s="428" t="s">
        <v>287</v>
      </c>
      <c r="R95" s="418" t="s">
        <v>2440</v>
      </c>
      <c r="S95" s="435" t="s">
        <v>2441</v>
      </c>
      <c r="T95" s="418" t="s">
        <v>2440</v>
      </c>
      <c r="U95" s="435" t="s">
        <v>2442</v>
      </c>
      <c r="V95" s="27"/>
      <c r="W95" s="428">
        <v>43.5</v>
      </c>
      <c r="X95" s="428">
        <v>300</v>
      </c>
      <c r="Y95" s="27"/>
      <c r="Z95" s="428">
        <v>94.3</v>
      </c>
      <c r="AA95" s="428">
        <v>650</v>
      </c>
      <c r="AB95" s="27"/>
      <c r="AC95" s="425" t="s">
        <v>12</v>
      </c>
      <c r="AD95" s="428" t="s">
        <v>11</v>
      </c>
      <c r="AE95" s="1">
        <v>45</v>
      </c>
      <c r="AF95" s="27"/>
      <c r="AG95" s="1"/>
      <c r="AH95" s="1"/>
      <c r="AI95" s="1"/>
      <c r="AJ95" s="25"/>
      <c r="AK95" s="466" t="s">
        <v>106</v>
      </c>
      <c r="AL95" s="429">
        <v>50</v>
      </c>
      <c r="AM95" s="429" t="s">
        <v>107</v>
      </c>
      <c r="AN95" s="429" t="s">
        <v>579</v>
      </c>
      <c r="AO95" s="90"/>
    </row>
    <row r="96" spans="1:41" s="94" customFormat="1" ht="116.25" customHeight="1">
      <c r="A96" s="34" t="s">
        <v>414</v>
      </c>
      <c r="B96" s="2" t="s">
        <v>468</v>
      </c>
      <c r="C96" s="425" t="s">
        <v>1770</v>
      </c>
      <c r="D96" s="437" t="s">
        <v>1208</v>
      </c>
      <c r="E96" s="138" t="s">
        <v>285</v>
      </c>
      <c r="F96" s="443">
        <v>200</v>
      </c>
      <c r="G96" s="34" t="s">
        <v>955</v>
      </c>
      <c r="H96" s="145" t="s">
        <v>1741</v>
      </c>
      <c r="I96" s="444" t="s">
        <v>2434</v>
      </c>
      <c r="J96" s="146" t="s">
        <v>475</v>
      </c>
      <c r="K96" s="448" t="s">
        <v>1857</v>
      </c>
      <c r="L96" s="453" t="s">
        <v>1771</v>
      </c>
      <c r="M96" s="443" t="s">
        <v>432</v>
      </c>
      <c r="N96" s="444" t="s">
        <v>475</v>
      </c>
      <c r="O96" s="2"/>
      <c r="P96" s="444" t="s">
        <v>475</v>
      </c>
      <c r="Q96" s="444" t="s">
        <v>287</v>
      </c>
      <c r="R96" s="417" t="s">
        <v>2440</v>
      </c>
      <c r="S96" s="436" t="s">
        <v>2443</v>
      </c>
      <c r="T96" s="417" t="s">
        <v>2440</v>
      </c>
      <c r="U96" s="436" t="s">
        <v>2444</v>
      </c>
      <c r="V96" s="33"/>
      <c r="W96" s="444">
        <v>43.5</v>
      </c>
      <c r="X96" s="444">
        <v>300</v>
      </c>
      <c r="Y96" s="33"/>
      <c r="Z96" s="444">
        <v>94.3</v>
      </c>
      <c r="AA96" s="444">
        <v>650</v>
      </c>
      <c r="AB96" s="33"/>
      <c r="AC96" s="443" t="s">
        <v>12</v>
      </c>
      <c r="AD96" s="444" t="s">
        <v>11</v>
      </c>
      <c r="AE96" s="2">
        <v>45</v>
      </c>
      <c r="AF96" s="33"/>
      <c r="AG96" s="2"/>
      <c r="AH96" s="2"/>
      <c r="AI96" s="2"/>
      <c r="AJ96" s="34"/>
      <c r="AK96" s="457" t="s">
        <v>106</v>
      </c>
      <c r="AL96" s="447">
        <v>50</v>
      </c>
      <c r="AM96" s="447" t="s">
        <v>107</v>
      </c>
      <c r="AN96" s="447" t="s">
        <v>579</v>
      </c>
      <c r="AO96" s="93"/>
    </row>
    <row r="97" spans="1:41" s="605" customFormat="1" ht="116.25" customHeight="1">
      <c r="A97" s="596" t="s">
        <v>414</v>
      </c>
      <c r="B97" s="600" t="s">
        <v>468</v>
      </c>
      <c r="C97" s="512" t="s">
        <v>1770</v>
      </c>
      <c r="D97" s="627" t="s">
        <v>1208</v>
      </c>
      <c r="E97" s="674" t="s">
        <v>286</v>
      </c>
      <c r="F97" s="597">
        <v>200</v>
      </c>
      <c r="G97" s="596" t="s">
        <v>955</v>
      </c>
      <c r="H97" s="740" t="s">
        <v>1741</v>
      </c>
      <c r="I97" s="598" t="s">
        <v>2434</v>
      </c>
      <c r="J97" s="609" t="s">
        <v>475</v>
      </c>
      <c r="K97" s="686" t="s">
        <v>1857</v>
      </c>
      <c r="L97" s="678" t="s">
        <v>1771</v>
      </c>
      <c r="M97" s="597" t="s">
        <v>432</v>
      </c>
      <c r="N97" s="598" t="s">
        <v>475</v>
      </c>
      <c r="O97" s="600"/>
      <c r="P97" s="598" t="s">
        <v>475</v>
      </c>
      <c r="Q97" s="598" t="s">
        <v>287</v>
      </c>
      <c r="R97" s="599" t="s">
        <v>2440</v>
      </c>
      <c r="S97" s="600" t="s">
        <v>793</v>
      </c>
      <c r="T97" s="599" t="s">
        <v>2440</v>
      </c>
      <c r="U97" s="600" t="s">
        <v>2445</v>
      </c>
      <c r="V97" s="599"/>
      <c r="W97" s="598">
        <v>43.5</v>
      </c>
      <c r="X97" s="598">
        <v>300</v>
      </c>
      <c r="Y97" s="599"/>
      <c r="Z97" s="598">
        <v>94.3</v>
      </c>
      <c r="AA97" s="598">
        <v>650</v>
      </c>
      <c r="AB97" s="599"/>
      <c r="AC97" s="597" t="s">
        <v>12</v>
      </c>
      <c r="AD97" s="598" t="s">
        <v>11</v>
      </c>
      <c r="AE97" s="600">
        <v>45</v>
      </c>
      <c r="AF97" s="599"/>
      <c r="AG97" s="600"/>
      <c r="AH97" s="600"/>
      <c r="AI97" s="600"/>
      <c r="AJ97" s="596"/>
      <c r="AK97" s="700" t="s">
        <v>106</v>
      </c>
      <c r="AL97" s="685">
        <v>50</v>
      </c>
      <c r="AM97" s="685" t="s">
        <v>107</v>
      </c>
      <c r="AN97" s="685" t="s">
        <v>579</v>
      </c>
      <c r="AO97" s="604"/>
    </row>
    <row r="98" spans="1:41" s="88" customFormat="1" ht="116.25" customHeight="1">
      <c r="A98" s="216" t="s">
        <v>414</v>
      </c>
      <c r="B98" s="217" t="s">
        <v>467</v>
      </c>
      <c r="C98" s="223" t="s">
        <v>1770</v>
      </c>
      <c r="D98" s="216" t="s">
        <v>1208</v>
      </c>
      <c r="E98" s="222" t="s">
        <v>288</v>
      </c>
      <c r="F98" s="223">
        <v>200</v>
      </c>
      <c r="G98" s="216" t="s">
        <v>955</v>
      </c>
      <c r="H98" s="574" t="s">
        <v>1741</v>
      </c>
      <c r="I98" s="217" t="s">
        <v>1773</v>
      </c>
      <c r="J98" s="574" t="s">
        <v>475</v>
      </c>
      <c r="K98" s="229" t="s">
        <v>1788</v>
      </c>
      <c r="L98" s="574" t="s">
        <v>1771</v>
      </c>
      <c r="M98" s="223" t="s">
        <v>432</v>
      </c>
      <c r="N98" s="217" t="s">
        <v>475</v>
      </c>
      <c r="O98" s="217"/>
      <c r="P98" s="217" t="s">
        <v>475</v>
      </c>
      <c r="Q98" s="217" t="s">
        <v>287</v>
      </c>
      <c r="R98" s="223" t="s">
        <v>289</v>
      </c>
      <c r="S98" s="217" t="s">
        <v>794</v>
      </c>
      <c r="T98" s="223" t="s">
        <v>289</v>
      </c>
      <c r="U98" s="217" t="s">
        <v>795</v>
      </c>
      <c r="V98" s="223"/>
      <c r="W98" s="217">
        <v>43.5</v>
      </c>
      <c r="X98" s="217">
        <v>300</v>
      </c>
      <c r="Y98" s="223"/>
      <c r="Z98" s="217">
        <v>94.3</v>
      </c>
      <c r="AA98" s="217">
        <v>650</v>
      </c>
      <c r="AB98" s="223"/>
      <c r="AC98" s="223" t="s">
        <v>12</v>
      </c>
      <c r="AD98" s="217" t="s">
        <v>11</v>
      </c>
      <c r="AE98" s="217"/>
      <c r="AF98" s="223"/>
      <c r="AG98" s="217"/>
      <c r="AH98" s="217"/>
      <c r="AI98" s="217"/>
      <c r="AJ98" s="216"/>
      <c r="AK98" s="322" t="s">
        <v>106</v>
      </c>
      <c r="AL98" s="230">
        <v>50</v>
      </c>
      <c r="AM98" s="230" t="s">
        <v>107</v>
      </c>
      <c r="AN98" s="230" t="s">
        <v>579</v>
      </c>
      <c r="AO98" s="90"/>
    </row>
    <row r="99" spans="1:41" s="94" customFormat="1" ht="116.25" customHeight="1">
      <c r="A99" s="316" t="s">
        <v>414</v>
      </c>
      <c r="B99" s="315" t="s">
        <v>467</v>
      </c>
      <c r="C99" s="223" t="s">
        <v>1770</v>
      </c>
      <c r="D99" s="316" t="s">
        <v>1208</v>
      </c>
      <c r="E99" s="396" t="s">
        <v>285</v>
      </c>
      <c r="F99" s="313">
        <v>200</v>
      </c>
      <c r="G99" s="316" t="s">
        <v>955</v>
      </c>
      <c r="H99" s="574" t="s">
        <v>1741</v>
      </c>
      <c r="I99" s="315" t="s">
        <v>1773</v>
      </c>
      <c r="J99" s="573" t="s">
        <v>475</v>
      </c>
      <c r="K99" s="401" t="s">
        <v>1788</v>
      </c>
      <c r="L99" s="573" t="s">
        <v>1771</v>
      </c>
      <c r="M99" s="313" t="s">
        <v>432</v>
      </c>
      <c r="N99" s="315" t="s">
        <v>475</v>
      </c>
      <c r="O99" s="315"/>
      <c r="P99" s="315" t="s">
        <v>475</v>
      </c>
      <c r="Q99" s="315" t="s">
        <v>287</v>
      </c>
      <c r="R99" s="313" t="s">
        <v>289</v>
      </c>
      <c r="S99" s="315" t="s">
        <v>793</v>
      </c>
      <c r="T99" s="313" t="s">
        <v>289</v>
      </c>
      <c r="U99" s="315" t="s">
        <v>792</v>
      </c>
      <c r="V99" s="313"/>
      <c r="W99" s="315">
        <v>43.5</v>
      </c>
      <c r="X99" s="315">
        <v>300</v>
      </c>
      <c r="Y99" s="313"/>
      <c r="Z99" s="315">
        <v>94.3</v>
      </c>
      <c r="AA99" s="315">
        <v>650</v>
      </c>
      <c r="AB99" s="313"/>
      <c r="AC99" s="313" t="s">
        <v>12</v>
      </c>
      <c r="AD99" s="315" t="s">
        <v>11</v>
      </c>
      <c r="AE99" s="315"/>
      <c r="AF99" s="313"/>
      <c r="AG99" s="315"/>
      <c r="AH99" s="315"/>
      <c r="AI99" s="315"/>
      <c r="AJ99" s="316"/>
      <c r="AK99" s="898" t="s">
        <v>106</v>
      </c>
      <c r="AL99" s="400">
        <v>50</v>
      </c>
      <c r="AM99" s="400" t="s">
        <v>107</v>
      </c>
      <c r="AN99" s="400" t="s">
        <v>579</v>
      </c>
      <c r="AO99" s="93"/>
    </row>
    <row r="100" spans="1:41" s="605" customFormat="1" ht="116.25" customHeight="1" thickBot="1">
      <c r="A100" s="930" t="s">
        <v>414</v>
      </c>
      <c r="B100" s="931" t="s">
        <v>467</v>
      </c>
      <c r="C100" s="790" t="s">
        <v>1770</v>
      </c>
      <c r="D100" s="930" t="s">
        <v>1208</v>
      </c>
      <c r="E100" s="932" t="s">
        <v>286</v>
      </c>
      <c r="F100" s="933">
        <v>200</v>
      </c>
      <c r="G100" s="930" t="s">
        <v>955</v>
      </c>
      <c r="H100" s="794" t="s">
        <v>1741</v>
      </c>
      <c r="I100" s="931" t="s">
        <v>1773</v>
      </c>
      <c r="J100" s="950" t="s">
        <v>475</v>
      </c>
      <c r="K100" s="937" t="s">
        <v>1788</v>
      </c>
      <c r="L100" s="950" t="s">
        <v>1771</v>
      </c>
      <c r="M100" s="933" t="s">
        <v>432</v>
      </c>
      <c r="N100" s="931" t="s">
        <v>475</v>
      </c>
      <c r="O100" s="931"/>
      <c r="P100" s="931" t="s">
        <v>475</v>
      </c>
      <c r="Q100" s="931" t="s">
        <v>287</v>
      </c>
      <c r="R100" s="933" t="s">
        <v>289</v>
      </c>
      <c r="S100" s="931" t="s">
        <v>793</v>
      </c>
      <c r="T100" s="933" t="s">
        <v>289</v>
      </c>
      <c r="U100" s="931" t="s">
        <v>792</v>
      </c>
      <c r="V100" s="933"/>
      <c r="W100" s="931">
        <v>43.5</v>
      </c>
      <c r="X100" s="931">
        <v>300</v>
      </c>
      <c r="Y100" s="933"/>
      <c r="Z100" s="931">
        <v>94.3</v>
      </c>
      <c r="AA100" s="931">
        <v>650</v>
      </c>
      <c r="AB100" s="933"/>
      <c r="AC100" s="933" t="s">
        <v>12</v>
      </c>
      <c r="AD100" s="931" t="s">
        <v>11</v>
      </c>
      <c r="AE100" s="931"/>
      <c r="AF100" s="933"/>
      <c r="AG100" s="931"/>
      <c r="AH100" s="931"/>
      <c r="AI100" s="931"/>
      <c r="AJ100" s="930"/>
      <c r="AK100" s="1097" t="s">
        <v>106</v>
      </c>
      <c r="AL100" s="936">
        <v>50</v>
      </c>
      <c r="AM100" s="936" t="s">
        <v>107</v>
      </c>
      <c r="AN100" s="936" t="s">
        <v>579</v>
      </c>
      <c r="AO100" s="604"/>
    </row>
    <row r="101" spans="1:41" s="615" customFormat="1" ht="18" customHeight="1" thickBot="1">
      <c r="A101" s="701"/>
      <c r="B101" s="497"/>
      <c r="C101" s="496"/>
      <c r="D101" s="553"/>
      <c r="E101" s="702"/>
      <c r="F101" s="496"/>
      <c r="G101" s="553"/>
      <c r="H101" s="703"/>
      <c r="I101" s="553"/>
      <c r="J101" s="719"/>
      <c r="K101" s="496"/>
      <c r="L101" s="496"/>
      <c r="M101" s="496"/>
      <c r="N101" s="497"/>
      <c r="O101" s="497"/>
      <c r="P101" s="497"/>
      <c r="Q101" s="497"/>
      <c r="R101" s="496"/>
      <c r="S101" s="497"/>
      <c r="T101" s="496"/>
      <c r="U101" s="497"/>
      <c r="V101" s="496"/>
      <c r="W101" s="497"/>
      <c r="X101" s="497"/>
      <c r="Y101" s="496"/>
      <c r="Z101" s="497"/>
      <c r="AA101" s="497"/>
      <c r="AB101" s="496"/>
      <c r="AC101" s="496"/>
      <c r="AD101" s="497"/>
      <c r="AE101" s="497"/>
      <c r="AF101" s="496"/>
      <c r="AG101" s="497"/>
      <c r="AH101" s="497"/>
      <c r="AI101" s="497"/>
      <c r="AJ101" s="496"/>
      <c r="AK101" s="639"/>
      <c r="AL101" s="705"/>
      <c r="AM101" s="705"/>
      <c r="AN101" s="705"/>
      <c r="AO101" s="614"/>
    </row>
    <row r="102" spans="1:41" s="88" customFormat="1" ht="112.2">
      <c r="A102" s="25" t="s">
        <v>415</v>
      </c>
      <c r="B102" s="1" t="s">
        <v>468</v>
      </c>
      <c r="C102" s="425" t="s">
        <v>1775</v>
      </c>
      <c r="D102" s="438" t="s">
        <v>1204</v>
      </c>
      <c r="E102" s="26" t="s">
        <v>288</v>
      </c>
      <c r="F102" s="27"/>
      <c r="G102" s="25" t="s">
        <v>351</v>
      </c>
      <c r="H102" s="145" t="s">
        <v>1741</v>
      </c>
      <c r="I102" s="428" t="s">
        <v>2446</v>
      </c>
      <c r="J102" s="145" t="s">
        <v>475</v>
      </c>
      <c r="K102" s="430" t="s">
        <v>2389</v>
      </c>
      <c r="L102" s="27"/>
      <c r="M102" s="425" t="s">
        <v>432</v>
      </c>
      <c r="N102" s="435" t="s">
        <v>1957</v>
      </c>
      <c r="O102" s="1"/>
      <c r="P102" s="428" t="s">
        <v>475</v>
      </c>
      <c r="Q102" s="429" t="s">
        <v>2387</v>
      </c>
      <c r="R102" s="418" t="s">
        <v>2424</v>
      </c>
      <c r="S102" s="435" t="s">
        <v>2435</v>
      </c>
      <c r="T102" s="418" t="s">
        <v>2422</v>
      </c>
      <c r="U102" s="435" t="s">
        <v>2436</v>
      </c>
      <c r="V102" s="27"/>
      <c r="W102" s="435">
        <v>45</v>
      </c>
      <c r="X102" s="435">
        <v>310</v>
      </c>
      <c r="Y102" s="27"/>
      <c r="Z102" s="435">
        <v>100</v>
      </c>
      <c r="AA102" s="435">
        <v>690</v>
      </c>
      <c r="AB102" s="27"/>
      <c r="AC102" s="27"/>
      <c r="AD102" s="435">
        <v>35</v>
      </c>
      <c r="AE102" s="435">
        <v>45</v>
      </c>
      <c r="AF102" s="27"/>
      <c r="AG102" s="1"/>
      <c r="AH102" s="1"/>
      <c r="AI102" s="1"/>
      <c r="AJ102" s="418" t="s">
        <v>2447</v>
      </c>
      <c r="AK102" s="466" t="s">
        <v>106</v>
      </c>
      <c r="AL102" s="429">
        <v>50</v>
      </c>
      <c r="AM102" s="429" t="s">
        <v>107</v>
      </c>
      <c r="AN102" s="429" t="s">
        <v>579</v>
      </c>
      <c r="AO102" s="90"/>
    </row>
    <row r="103" spans="1:41" s="88" customFormat="1" ht="112.2">
      <c r="A103" s="25" t="s">
        <v>415</v>
      </c>
      <c r="B103" s="1" t="s">
        <v>468</v>
      </c>
      <c r="C103" s="425" t="s">
        <v>1775</v>
      </c>
      <c r="D103" s="438" t="s">
        <v>1204</v>
      </c>
      <c r="E103" s="26" t="s">
        <v>285</v>
      </c>
      <c r="F103" s="27"/>
      <c r="G103" s="25" t="s">
        <v>351</v>
      </c>
      <c r="H103" s="145" t="s">
        <v>1741</v>
      </c>
      <c r="I103" s="444" t="s">
        <v>2446</v>
      </c>
      <c r="J103" s="145" t="s">
        <v>475</v>
      </c>
      <c r="K103" s="448" t="s">
        <v>2389</v>
      </c>
      <c r="L103" s="27"/>
      <c r="M103" s="425" t="s">
        <v>432</v>
      </c>
      <c r="N103" s="435" t="s">
        <v>1967</v>
      </c>
      <c r="O103" s="1"/>
      <c r="P103" s="428" t="s">
        <v>475</v>
      </c>
      <c r="Q103" s="447" t="s">
        <v>2388</v>
      </c>
      <c r="R103" s="417" t="s">
        <v>2424</v>
      </c>
      <c r="S103" s="436" t="s">
        <v>661</v>
      </c>
      <c r="T103" s="417" t="s">
        <v>2422</v>
      </c>
      <c r="U103" s="436" t="s">
        <v>2391</v>
      </c>
      <c r="V103" s="27"/>
      <c r="W103" s="435">
        <v>45</v>
      </c>
      <c r="X103" s="435">
        <v>310</v>
      </c>
      <c r="Y103" s="27"/>
      <c r="Z103" s="435">
        <v>100</v>
      </c>
      <c r="AA103" s="435">
        <v>690</v>
      </c>
      <c r="AB103" s="27"/>
      <c r="AC103" s="27"/>
      <c r="AD103" s="435">
        <v>35</v>
      </c>
      <c r="AE103" s="435">
        <v>45</v>
      </c>
      <c r="AF103" s="27"/>
      <c r="AG103" s="1"/>
      <c r="AH103" s="1"/>
      <c r="AI103" s="1"/>
      <c r="AJ103" s="418" t="s">
        <v>576</v>
      </c>
      <c r="AK103" s="466" t="s">
        <v>106</v>
      </c>
      <c r="AL103" s="429">
        <v>50</v>
      </c>
      <c r="AM103" s="429" t="s">
        <v>107</v>
      </c>
      <c r="AN103" s="429" t="s">
        <v>579</v>
      </c>
      <c r="AO103" s="90"/>
    </row>
    <row r="104" spans="1:41" s="94" customFormat="1" ht="112.2">
      <c r="A104" s="34" t="s">
        <v>415</v>
      </c>
      <c r="B104" s="2" t="s">
        <v>468</v>
      </c>
      <c r="C104" s="443" t="s">
        <v>1775</v>
      </c>
      <c r="D104" s="437" t="s">
        <v>1204</v>
      </c>
      <c r="E104" s="138" t="s">
        <v>286</v>
      </c>
      <c r="F104" s="33"/>
      <c r="G104" s="34" t="s">
        <v>351</v>
      </c>
      <c r="H104" s="145" t="s">
        <v>1741</v>
      </c>
      <c r="I104" s="444" t="s">
        <v>2446</v>
      </c>
      <c r="J104" s="146" t="s">
        <v>475</v>
      </c>
      <c r="K104" s="448" t="s">
        <v>2390</v>
      </c>
      <c r="L104" s="33"/>
      <c r="M104" s="443" t="s">
        <v>432</v>
      </c>
      <c r="N104" s="436" t="s">
        <v>1963</v>
      </c>
      <c r="O104" s="2"/>
      <c r="P104" s="444" t="s">
        <v>475</v>
      </c>
      <c r="Q104" s="447" t="s">
        <v>2388</v>
      </c>
      <c r="R104" s="417" t="s">
        <v>2422</v>
      </c>
      <c r="S104" s="436" t="s">
        <v>2426</v>
      </c>
      <c r="T104" s="417" t="s">
        <v>2424</v>
      </c>
      <c r="U104" s="436" t="s">
        <v>2448</v>
      </c>
      <c r="V104" s="33"/>
      <c r="W104" s="436">
        <v>45</v>
      </c>
      <c r="X104" s="436">
        <v>310</v>
      </c>
      <c r="Y104" s="33"/>
      <c r="Z104" s="436">
        <v>100</v>
      </c>
      <c r="AA104" s="436">
        <v>690</v>
      </c>
      <c r="AB104" s="33"/>
      <c r="AC104" s="33"/>
      <c r="AD104" s="436">
        <v>35</v>
      </c>
      <c r="AE104" s="436">
        <v>45</v>
      </c>
      <c r="AF104" s="33"/>
      <c r="AG104" s="2"/>
      <c r="AH104" s="2"/>
      <c r="AI104" s="2"/>
      <c r="AJ104" s="417" t="s">
        <v>576</v>
      </c>
      <c r="AK104" s="457" t="s">
        <v>106</v>
      </c>
      <c r="AL104" s="447">
        <v>50</v>
      </c>
      <c r="AM104" s="447" t="s">
        <v>107</v>
      </c>
      <c r="AN104" s="447" t="s">
        <v>579</v>
      </c>
      <c r="AO104" s="93"/>
    </row>
    <row r="105" spans="1:41" s="88" customFormat="1" ht="112.2">
      <c r="A105" s="216" t="s">
        <v>415</v>
      </c>
      <c r="B105" s="217" t="s">
        <v>467</v>
      </c>
      <c r="C105" s="223" t="s">
        <v>1775</v>
      </c>
      <c r="D105" s="216" t="s">
        <v>1204</v>
      </c>
      <c r="E105" s="222" t="s">
        <v>288</v>
      </c>
      <c r="F105" s="223"/>
      <c r="G105" s="216" t="s">
        <v>351</v>
      </c>
      <c r="H105" s="574" t="s">
        <v>1741</v>
      </c>
      <c r="I105" s="217" t="s">
        <v>1773</v>
      </c>
      <c r="J105" s="574" t="s">
        <v>475</v>
      </c>
      <c r="K105" s="229" t="s">
        <v>1788</v>
      </c>
      <c r="L105" s="223"/>
      <c r="M105" s="223" t="s">
        <v>432</v>
      </c>
      <c r="N105" s="217" t="s">
        <v>1957</v>
      </c>
      <c r="O105" s="217"/>
      <c r="P105" s="217" t="s">
        <v>475</v>
      </c>
      <c r="Q105" s="1299" t="s">
        <v>638</v>
      </c>
      <c r="R105" s="223" t="s">
        <v>815</v>
      </c>
      <c r="S105" s="217" t="s">
        <v>659</v>
      </c>
      <c r="T105" s="223" t="s">
        <v>815</v>
      </c>
      <c r="U105" s="217" t="s">
        <v>663</v>
      </c>
      <c r="V105" s="223"/>
      <c r="W105" s="217">
        <v>45</v>
      </c>
      <c r="X105" s="217">
        <v>310</v>
      </c>
      <c r="Y105" s="223"/>
      <c r="Z105" s="217">
        <v>100</v>
      </c>
      <c r="AA105" s="217">
        <v>690</v>
      </c>
      <c r="AB105" s="223"/>
      <c r="AC105" s="223"/>
      <c r="AD105" s="217">
        <v>35</v>
      </c>
      <c r="AE105" s="217">
        <v>45</v>
      </c>
      <c r="AF105" s="223"/>
      <c r="AG105" s="217"/>
      <c r="AH105" s="217"/>
      <c r="AI105" s="217"/>
      <c r="AJ105" s="223" t="s">
        <v>576</v>
      </c>
      <c r="AK105" s="322" t="s">
        <v>106</v>
      </c>
      <c r="AL105" s="230">
        <v>50</v>
      </c>
      <c r="AM105" s="230" t="s">
        <v>107</v>
      </c>
      <c r="AN105" s="230" t="s">
        <v>579</v>
      </c>
      <c r="AO105" s="90"/>
    </row>
    <row r="106" spans="1:41" s="88" customFormat="1" ht="112.2">
      <c r="A106" s="216" t="s">
        <v>415</v>
      </c>
      <c r="B106" s="217" t="s">
        <v>467</v>
      </c>
      <c r="C106" s="223" t="s">
        <v>1775</v>
      </c>
      <c r="D106" s="216" t="s">
        <v>1204</v>
      </c>
      <c r="E106" s="222" t="s">
        <v>285</v>
      </c>
      <c r="F106" s="223"/>
      <c r="G106" s="216" t="s">
        <v>351</v>
      </c>
      <c r="H106" s="574" t="s">
        <v>1741</v>
      </c>
      <c r="I106" s="315" t="s">
        <v>1773</v>
      </c>
      <c r="J106" s="574" t="s">
        <v>475</v>
      </c>
      <c r="K106" s="401" t="s">
        <v>1788</v>
      </c>
      <c r="L106" s="223"/>
      <c r="M106" s="223" t="s">
        <v>432</v>
      </c>
      <c r="N106" s="217" t="s">
        <v>1967</v>
      </c>
      <c r="O106" s="217"/>
      <c r="P106" s="217" t="s">
        <v>475</v>
      </c>
      <c r="Q106" s="1303" t="s">
        <v>638</v>
      </c>
      <c r="R106" s="313" t="s">
        <v>815</v>
      </c>
      <c r="S106" s="315" t="s">
        <v>661</v>
      </c>
      <c r="T106" s="313" t="s">
        <v>815</v>
      </c>
      <c r="U106" s="315" t="s">
        <v>2004</v>
      </c>
      <c r="V106" s="223"/>
      <c r="W106" s="217">
        <v>45</v>
      </c>
      <c r="X106" s="217">
        <v>310</v>
      </c>
      <c r="Y106" s="223"/>
      <c r="Z106" s="217">
        <v>100</v>
      </c>
      <c r="AA106" s="217">
        <v>690</v>
      </c>
      <c r="AB106" s="223"/>
      <c r="AC106" s="223"/>
      <c r="AD106" s="217">
        <v>35</v>
      </c>
      <c r="AE106" s="217">
        <v>45</v>
      </c>
      <c r="AF106" s="223"/>
      <c r="AG106" s="217"/>
      <c r="AH106" s="217"/>
      <c r="AI106" s="217"/>
      <c r="AJ106" s="223" t="s">
        <v>576</v>
      </c>
      <c r="AK106" s="322" t="s">
        <v>106</v>
      </c>
      <c r="AL106" s="230">
        <v>50</v>
      </c>
      <c r="AM106" s="230" t="s">
        <v>107</v>
      </c>
      <c r="AN106" s="230" t="s">
        <v>579</v>
      </c>
      <c r="AO106" s="90"/>
    </row>
    <row r="107" spans="1:41" s="94" customFormat="1" ht="112.2">
      <c r="A107" s="316" t="s">
        <v>415</v>
      </c>
      <c r="B107" s="315" t="s">
        <v>467</v>
      </c>
      <c r="C107" s="313" t="s">
        <v>1775</v>
      </c>
      <c r="D107" s="316" t="s">
        <v>1204</v>
      </c>
      <c r="E107" s="396" t="s">
        <v>286</v>
      </c>
      <c r="F107" s="313"/>
      <c r="G107" s="316" t="s">
        <v>351</v>
      </c>
      <c r="H107" s="574" t="s">
        <v>1741</v>
      </c>
      <c r="I107" s="315" t="s">
        <v>1773</v>
      </c>
      <c r="J107" s="573" t="s">
        <v>475</v>
      </c>
      <c r="K107" s="401" t="s">
        <v>1788</v>
      </c>
      <c r="L107" s="313"/>
      <c r="M107" s="313" t="s">
        <v>432</v>
      </c>
      <c r="N107" s="315" t="s">
        <v>1963</v>
      </c>
      <c r="O107" s="315"/>
      <c r="P107" s="315" t="s">
        <v>475</v>
      </c>
      <c r="Q107" s="1303" t="s">
        <v>638</v>
      </c>
      <c r="R107" s="313" t="s">
        <v>815</v>
      </c>
      <c r="S107" s="315" t="s">
        <v>662</v>
      </c>
      <c r="T107" s="313" t="s">
        <v>815</v>
      </c>
      <c r="U107" s="315" t="s">
        <v>2005</v>
      </c>
      <c r="V107" s="313"/>
      <c r="W107" s="315">
        <v>45</v>
      </c>
      <c r="X107" s="315">
        <v>310</v>
      </c>
      <c r="Y107" s="313"/>
      <c r="Z107" s="315">
        <v>100</v>
      </c>
      <c r="AA107" s="315">
        <v>690</v>
      </c>
      <c r="AB107" s="313"/>
      <c r="AC107" s="313"/>
      <c r="AD107" s="315">
        <v>35</v>
      </c>
      <c r="AE107" s="315">
        <v>45</v>
      </c>
      <c r="AF107" s="313"/>
      <c r="AG107" s="315"/>
      <c r="AH107" s="315"/>
      <c r="AI107" s="315"/>
      <c r="AJ107" s="313" t="s">
        <v>576</v>
      </c>
      <c r="AK107" s="898" t="s">
        <v>106</v>
      </c>
      <c r="AL107" s="400">
        <v>50</v>
      </c>
      <c r="AM107" s="400" t="s">
        <v>107</v>
      </c>
      <c r="AN107" s="400" t="s">
        <v>579</v>
      </c>
      <c r="AO107" s="93"/>
    </row>
  </sheetData>
  <mergeCells count="31">
    <mergeCell ref="AN3:AN4"/>
    <mergeCell ref="AM3:AM4"/>
    <mergeCell ref="AK3:AK4"/>
    <mergeCell ref="AK2:AN2"/>
    <mergeCell ref="AH3:AI3"/>
    <mergeCell ref="AF2:AI2"/>
    <mergeCell ref="J2:L2"/>
    <mergeCell ref="R2:U2"/>
    <mergeCell ref="R3:S3"/>
    <mergeCell ref="AC3:AE3"/>
    <mergeCell ref="V3:X3"/>
    <mergeCell ref="Y3:AA3"/>
    <mergeCell ref="T3:U3"/>
    <mergeCell ref="M2:Q2"/>
    <mergeCell ref="K3:K4"/>
    <mergeCell ref="G2:G4"/>
    <mergeCell ref="J3:J4"/>
    <mergeCell ref="L3:L4"/>
    <mergeCell ref="I2:I4"/>
    <mergeCell ref="M3:M4"/>
    <mergeCell ref="F1:AM1"/>
    <mergeCell ref="AJ2:AJ4"/>
    <mergeCell ref="F2:F3"/>
    <mergeCell ref="H2:H4"/>
    <mergeCell ref="V2:AE2"/>
    <mergeCell ref="A1:E1"/>
    <mergeCell ref="A2:B3"/>
    <mergeCell ref="E2:E4"/>
    <mergeCell ref="C2:D2"/>
    <mergeCell ref="C3:C4"/>
    <mergeCell ref="D3:D4"/>
  </mergeCells>
  <phoneticPr fontId="1" type="noConversion"/>
  <pageMargins left="0.75" right="0.75" top="1" bottom="1" header="0.5" footer="0.5"/>
  <pageSetup paperSize="9" orientation="portrait" r:id="rId1"/>
  <headerFooter alignWithMargins="0">
    <oddHeader>&amp;F</oddHeader>
  </headerFooter>
  <drawing r:id="rId2"/>
</worksheet>
</file>

<file path=xl/worksheets/sheet7.xml><?xml version="1.0" encoding="utf-8"?>
<worksheet xmlns="http://schemas.openxmlformats.org/spreadsheetml/2006/main" xmlns:r="http://schemas.openxmlformats.org/officeDocument/2006/relationships">
  <dimension ref="A1:AP24"/>
  <sheetViews>
    <sheetView workbookViewId="0">
      <pane ySplit="4" topLeftCell="A5" activePane="bottomLeft" state="frozen"/>
      <selection pane="bottomLeft" activeCell="G11" sqref="G11"/>
    </sheetView>
  </sheetViews>
  <sheetFormatPr defaultColWidth="9.109375" defaultRowHeight="13.2"/>
  <cols>
    <col min="1" max="2" width="6.88671875" style="47" customWidth="1"/>
    <col min="3" max="3" width="9.6640625" style="512" customWidth="1"/>
    <col min="4" max="4" width="11.6640625" style="422" customWidth="1"/>
    <col min="5" max="5" width="11.33203125" style="54" customWidth="1"/>
    <col min="6" max="6" width="10" style="47" customWidth="1"/>
    <col min="7" max="7" width="11" style="59" customWidth="1"/>
    <col min="8" max="8" width="14.109375" style="3" customWidth="1"/>
    <col min="9" max="9" width="15.33203125" style="160" customWidth="1"/>
    <col min="10" max="10" width="12.109375" style="47" customWidth="1"/>
    <col min="11" max="11" width="12.44140625" style="47" customWidth="1"/>
    <col min="12" max="12" width="8.109375" style="47" customWidth="1"/>
    <col min="13" max="13" width="10" style="47" customWidth="1"/>
    <col min="14" max="14" width="11" style="47" customWidth="1"/>
    <col min="15" max="15" width="9" style="3" customWidth="1"/>
    <col min="16" max="16" width="9.5546875" style="47" customWidth="1"/>
    <col min="17" max="17" width="9.33203125" style="3" customWidth="1"/>
    <col min="18" max="18" width="15" style="3" customWidth="1"/>
    <col min="19" max="19" width="15.5546875" style="3" customWidth="1"/>
    <col min="20" max="20" width="9.33203125" style="81" customWidth="1"/>
    <col min="21" max="21" width="10.109375" style="47" customWidth="1"/>
    <col min="22" max="22" width="9.109375" style="3"/>
    <col min="23" max="23" width="11" style="3" customWidth="1"/>
    <col min="24" max="24" width="10.44140625" style="47" customWidth="1"/>
    <col min="25" max="25" width="9.5546875" style="3" customWidth="1"/>
    <col min="26" max="26" width="10.109375" style="3" customWidth="1"/>
    <col min="27" max="27" width="7.33203125" style="47" customWidth="1"/>
    <col min="28" max="28" width="10.109375" style="47" customWidth="1"/>
    <col min="29" max="29" width="9.109375" style="3"/>
    <col min="30" max="30" width="8.5546875" style="3" customWidth="1"/>
    <col min="31" max="31" width="10" style="47" customWidth="1"/>
    <col min="32" max="32" width="16.6640625" style="3" customWidth="1"/>
    <col min="33" max="33" width="10.33203125" style="3" customWidth="1"/>
    <col min="34" max="34" width="9.6640625" style="58" customWidth="1"/>
    <col min="35" max="35" width="14.33203125" style="638" customWidth="1"/>
    <col min="36" max="36" width="9.5546875" style="59" customWidth="1"/>
    <col min="37" max="37" width="14" style="68" customWidth="1"/>
    <col min="38" max="38" width="9.109375" style="773"/>
    <col min="39" max="40" width="9.109375" style="771"/>
    <col min="41" max="41" width="13" style="774" customWidth="1"/>
    <col min="42" max="42" width="17.33203125" style="771" customWidth="1"/>
    <col min="43" max="16384" width="9.109375" style="773"/>
  </cols>
  <sheetData>
    <row r="1" spans="1:42" s="848" customFormat="1" ht="29.25" customHeight="1" thickBot="1">
      <c r="A1" s="1579"/>
      <c r="B1" s="1580"/>
      <c r="C1" s="1580"/>
      <c r="D1" s="1580"/>
      <c r="E1" s="1580"/>
      <c r="F1" s="1586" t="s">
        <v>71</v>
      </c>
      <c r="G1" s="1587"/>
      <c r="H1" s="1587"/>
      <c r="I1" s="1587"/>
      <c r="J1" s="1588"/>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M1" s="870"/>
      <c r="AN1" s="870"/>
      <c r="AO1" s="871"/>
      <c r="AP1" s="870"/>
    </row>
    <row r="2" spans="1:42" s="130" customFormat="1" ht="18" customHeight="1" thickTop="1">
      <c r="A2" s="1556" t="s">
        <v>222</v>
      </c>
      <c r="B2" s="1679"/>
      <c r="C2" s="1556" t="s">
        <v>440</v>
      </c>
      <c r="D2" s="1620"/>
      <c r="E2" s="1564" t="s">
        <v>416</v>
      </c>
      <c r="F2" s="1526" t="s">
        <v>360</v>
      </c>
      <c r="G2" s="1539" t="s">
        <v>374</v>
      </c>
      <c r="H2" s="1608" t="s">
        <v>142</v>
      </c>
      <c r="I2" s="828"/>
      <c r="J2" s="1526" t="s">
        <v>198</v>
      </c>
      <c r="K2" s="1608"/>
      <c r="L2" s="1608"/>
      <c r="M2" s="1688"/>
      <c r="N2" s="1574" t="s">
        <v>337</v>
      </c>
      <c r="O2" s="1677"/>
      <c r="P2" s="1677"/>
      <c r="Q2" s="1677"/>
      <c r="R2" s="1677"/>
      <c r="S2" s="1677"/>
      <c r="T2" s="1678"/>
      <c r="U2" s="1574" t="s">
        <v>332</v>
      </c>
      <c r="V2" s="1677"/>
      <c r="W2" s="1677"/>
      <c r="X2" s="1677"/>
      <c r="Y2" s="1677"/>
      <c r="Z2" s="1677"/>
      <c r="AA2" s="1677"/>
      <c r="AB2" s="1677"/>
      <c r="AC2" s="1677"/>
      <c r="AD2" s="872"/>
      <c r="AE2" s="1574" t="s">
        <v>488</v>
      </c>
      <c r="AF2" s="1677"/>
      <c r="AG2" s="1677"/>
      <c r="AH2" s="1678"/>
      <c r="AI2" s="1526" t="s">
        <v>341</v>
      </c>
      <c r="AJ2" s="1633" t="s">
        <v>1180</v>
      </c>
      <c r="AK2" s="1676"/>
      <c r="AL2" s="1513" t="s">
        <v>353</v>
      </c>
      <c r="AM2" s="1668"/>
      <c r="AN2" s="1668"/>
      <c r="AO2" s="1514"/>
      <c r="AP2" s="1689" t="s">
        <v>2518</v>
      </c>
    </row>
    <row r="3" spans="1:42" s="130" customFormat="1" ht="24.75" customHeight="1">
      <c r="A3" s="1680"/>
      <c r="B3" s="1679"/>
      <c r="C3" s="1663" t="s">
        <v>441</v>
      </c>
      <c r="D3" s="1692" t="s">
        <v>442</v>
      </c>
      <c r="E3" s="1564"/>
      <c r="F3" s="1466"/>
      <c r="G3" s="1566"/>
      <c r="H3" s="1681"/>
      <c r="I3" s="1539" t="s">
        <v>750</v>
      </c>
      <c r="J3" s="1582" t="s">
        <v>352</v>
      </c>
      <c r="K3" s="841" t="s">
        <v>1146</v>
      </c>
      <c r="L3" s="1539" t="s">
        <v>255</v>
      </c>
      <c r="M3" s="1539" t="s">
        <v>256</v>
      </c>
      <c r="N3" s="1531" t="s">
        <v>80</v>
      </c>
      <c r="O3" s="1685"/>
      <c r="P3" s="1531" t="s">
        <v>748</v>
      </c>
      <c r="Q3" s="1684"/>
      <c r="R3" s="1690" t="s">
        <v>2519</v>
      </c>
      <c r="S3" s="1590" t="s">
        <v>2520</v>
      </c>
      <c r="T3" s="1590" t="s">
        <v>666</v>
      </c>
      <c r="U3" s="1531" t="s">
        <v>83</v>
      </c>
      <c r="V3" s="1684"/>
      <c r="W3" s="1685"/>
      <c r="X3" s="1531" t="s">
        <v>89</v>
      </c>
      <c r="Y3" s="1684"/>
      <c r="Z3" s="1685"/>
      <c r="AA3" s="177" t="s">
        <v>111</v>
      </c>
      <c r="AB3" s="1534" t="s">
        <v>81</v>
      </c>
      <c r="AC3" s="1686"/>
      <c r="AD3" s="1687"/>
      <c r="AE3" s="873" t="s">
        <v>821</v>
      </c>
      <c r="AF3" s="829" t="s">
        <v>239</v>
      </c>
      <c r="AG3" s="1532" t="s">
        <v>36</v>
      </c>
      <c r="AH3" s="1533"/>
      <c r="AI3" s="1527"/>
      <c r="AJ3" s="1582" t="s">
        <v>1181</v>
      </c>
      <c r="AK3" s="1582" t="s">
        <v>37</v>
      </c>
      <c r="AL3" s="1513" t="s">
        <v>568</v>
      </c>
      <c r="AM3" s="1513" t="s">
        <v>1185</v>
      </c>
      <c r="AN3" s="1513" t="s">
        <v>578</v>
      </c>
      <c r="AO3" s="838" t="s">
        <v>328</v>
      </c>
      <c r="AP3" s="1466"/>
    </row>
    <row r="4" spans="1:42" s="70" customFormat="1" ht="32.25" customHeight="1" thickBot="1">
      <c r="A4" s="164"/>
      <c r="B4" s="874" t="s">
        <v>463</v>
      </c>
      <c r="C4" s="1664"/>
      <c r="D4" s="1693"/>
      <c r="E4" s="1565"/>
      <c r="F4" s="834" t="s">
        <v>109</v>
      </c>
      <c r="G4" s="1651"/>
      <c r="H4" s="1682"/>
      <c r="I4" s="1651"/>
      <c r="J4" s="1651"/>
      <c r="K4" s="178" t="s">
        <v>105</v>
      </c>
      <c r="L4" s="1683"/>
      <c r="M4" s="1683"/>
      <c r="N4" s="834" t="s">
        <v>92</v>
      </c>
      <c r="O4" s="169" t="s">
        <v>199</v>
      </c>
      <c r="P4" s="834" t="s">
        <v>92</v>
      </c>
      <c r="Q4" s="169" t="s">
        <v>199</v>
      </c>
      <c r="R4" s="1691"/>
      <c r="S4" s="1583"/>
      <c r="T4" s="1583"/>
      <c r="U4" s="834" t="s">
        <v>714</v>
      </c>
      <c r="V4" s="169" t="s">
        <v>145</v>
      </c>
      <c r="W4" s="169" t="s">
        <v>336</v>
      </c>
      <c r="X4" s="834" t="s">
        <v>714</v>
      </c>
      <c r="Y4" s="169" t="s">
        <v>145</v>
      </c>
      <c r="Z4" s="169" t="s">
        <v>336</v>
      </c>
      <c r="AA4" s="834" t="s">
        <v>82</v>
      </c>
      <c r="AB4" s="834" t="s">
        <v>714</v>
      </c>
      <c r="AC4" s="169" t="s">
        <v>82</v>
      </c>
      <c r="AD4" s="180" t="s">
        <v>826</v>
      </c>
      <c r="AE4" s="178" t="s">
        <v>105</v>
      </c>
      <c r="AF4" s="190" t="s">
        <v>109</v>
      </c>
      <c r="AG4" s="171" t="s">
        <v>598</v>
      </c>
      <c r="AH4" s="171" t="s">
        <v>599</v>
      </c>
      <c r="AI4" s="843"/>
      <c r="AJ4" s="1659"/>
      <c r="AK4" s="1659"/>
      <c r="AL4" s="1669"/>
      <c r="AM4" s="1669"/>
      <c r="AN4" s="1669"/>
      <c r="AO4" s="839"/>
      <c r="AP4" s="1665"/>
    </row>
    <row r="5" spans="1:42" ht="145.5" customHeight="1" thickBot="1">
      <c r="A5" s="47" t="s">
        <v>342</v>
      </c>
      <c r="B5" s="47" t="s">
        <v>467</v>
      </c>
      <c r="C5" s="512" t="s">
        <v>1778</v>
      </c>
      <c r="D5" s="422" t="s">
        <v>625</v>
      </c>
      <c r="E5" s="54" t="s">
        <v>836</v>
      </c>
      <c r="G5" s="59" t="s">
        <v>837</v>
      </c>
      <c r="H5" s="473" t="s">
        <v>172</v>
      </c>
      <c r="I5" s="512" t="s">
        <v>1719</v>
      </c>
      <c r="J5" s="47" t="s">
        <v>838</v>
      </c>
      <c r="K5" s="47" t="s">
        <v>1140</v>
      </c>
      <c r="L5" s="512" t="s">
        <v>475</v>
      </c>
      <c r="M5" s="512" t="s">
        <v>475</v>
      </c>
      <c r="N5" s="47" t="s">
        <v>169</v>
      </c>
      <c r="O5" s="3" t="s">
        <v>834</v>
      </c>
      <c r="P5" s="771"/>
      <c r="R5" s="25"/>
      <c r="S5" s="25"/>
      <c r="T5" s="650" t="s">
        <v>240</v>
      </c>
      <c r="U5" s="3" t="s">
        <v>1878</v>
      </c>
      <c r="V5" s="3">
        <v>52</v>
      </c>
      <c r="W5" s="3">
        <v>360</v>
      </c>
      <c r="X5" s="47" t="s">
        <v>1795</v>
      </c>
      <c r="Y5" s="3" t="s">
        <v>839</v>
      </c>
      <c r="Z5" s="3" t="s">
        <v>840</v>
      </c>
      <c r="AA5" s="59"/>
      <c r="AC5" s="3">
        <v>20</v>
      </c>
      <c r="AE5" s="630" t="s">
        <v>331</v>
      </c>
      <c r="AF5" s="635" t="s">
        <v>1796</v>
      </c>
      <c r="AG5" s="635" t="s">
        <v>249</v>
      </c>
      <c r="AH5" s="772" t="s">
        <v>248</v>
      </c>
      <c r="AI5" s="47" t="s">
        <v>835</v>
      </c>
      <c r="AJ5" s="648"/>
      <c r="AK5" s="653"/>
    </row>
    <row r="6" spans="1:42" s="776" customFormat="1" ht="13.8" thickBot="1">
      <c r="A6" s="623"/>
      <c r="B6" s="496"/>
      <c r="C6" s="496"/>
      <c r="D6" s="496"/>
      <c r="E6" s="611"/>
      <c r="F6" s="496"/>
      <c r="G6" s="553"/>
      <c r="H6" s="497"/>
      <c r="I6" s="496"/>
      <c r="J6" s="496"/>
      <c r="K6" s="496"/>
      <c r="L6" s="496"/>
      <c r="M6" s="496"/>
      <c r="N6" s="496"/>
      <c r="O6" s="497"/>
      <c r="P6" s="775"/>
      <c r="Q6" s="497"/>
      <c r="R6" s="531"/>
      <c r="S6" s="531"/>
      <c r="T6" s="703"/>
      <c r="U6" s="497"/>
      <c r="V6" s="497"/>
      <c r="W6" s="497"/>
      <c r="X6" s="496"/>
      <c r="Y6" s="497"/>
      <c r="Z6" s="497"/>
      <c r="AA6" s="496"/>
      <c r="AB6" s="496"/>
      <c r="AC6" s="497"/>
      <c r="AD6" s="497"/>
      <c r="AE6" s="611"/>
      <c r="AF6" s="497"/>
      <c r="AG6" s="497"/>
      <c r="AH6" s="705"/>
      <c r="AI6" s="497"/>
      <c r="AJ6" s="553"/>
      <c r="AK6" s="646"/>
      <c r="AM6" s="775"/>
      <c r="AN6" s="775"/>
      <c r="AO6" s="777"/>
      <c r="AP6" s="775"/>
    </row>
    <row r="7" spans="1:42" s="776" customFormat="1" ht="123" thickBot="1">
      <c r="A7" s="496" t="s">
        <v>91</v>
      </c>
      <c r="B7" s="496" t="s">
        <v>466</v>
      </c>
      <c r="C7" s="472" t="s">
        <v>1780</v>
      </c>
      <c r="D7" s="420" t="s">
        <v>1722</v>
      </c>
      <c r="E7" s="412" t="s">
        <v>1723</v>
      </c>
      <c r="F7" s="496"/>
      <c r="G7" s="553" t="s">
        <v>27</v>
      </c>
      <c r="H7" s="495" t="s">
        <v>2204</v>
      </c>
      <c r="I7" s="496" t="s">
        <v>244</v>
      </c>
      <c r="J7" s="472" t="s">
        <v>2205</v>
      </c>
      <c r="K7" s="496" t="s">
        <v>2206</v>
      </c>
      <c r="L7" s="496"/>
      <c r="M7" s="496" t="s">
        <v>1721</v>
      </c>
      <c r="N7" s="472" t="s">
        <v>241</v>
      </c>
      <c r="O7" s="525" t="s">
        <v>2207</v>
      </c>
      <c r="P7" s="496"/>
      <c r="Q7" s="646"/>
      <c r="R7" s="646"/>
      <c r="S7" s="646"/>
      <c r="T7" s="526" t="s">
        <v>240</v>
      </c>
      <c r="U7" s="496"/>
      <c r="V7" s="510">
        <v>52</v>
      </c>
      <c r="W7" s="510">
        <v>360</v>
      </c>
      <c r="X7" s="496"/>
      <c r="Y7" s="510" t="s">
        <v>2208</v>
      </c>
      <c r="Z7" s="510" t="s">
        <v>2209</v>
      </c>
      <c r="AA7" s="420">
        <v>0.93</v>
      </c>
      <c r="AB7" s="496" t="s">
        <v>2210</v>
      </c>
      <c r="AC7" s="497" t="s">
        <v>1000</v>
      </c>
      <c r="AD7" s="497"/>
      <c r="AE7" s="1130" t="s">
        <v>2214</v>
      </c>
      <c r="AF7" s="495" t="s">
        <v>2213</v>
      </c>
      <c r="AG7" s="495" t="s">
        <v>2211</v>
      </c>
      <c r="AH7" s="527" t="s">
        <v>2212</v>
      </c>
      <c r="AI7" s="497" t="s">
        <v>340</v>
      </c>
      <c r="AJ7" s="553"/>
      <c r="AK7" s="646"/>
      <c r="AM7" s="775"/>
      <c r="AN7" s="775"/>
      <c r="AO7" s="777"/>
      <c r="AP7" s="775"/>
    </row>
    <row r="8" spans="1:42" s="973" customFormat="1" ht="126" customHeight="1" thickBot="1">
      <c r="A8" s="304" t="s">
        <v>91</v>
      </c>
      <c r="B8" s="304" t="s">
        <v>468</v>
      </c>
      <c r="C8" s="304" t="s">
        <v>1780</v>
      </c>
      <c r="D8" s="304" t="s">
        <v>1722</v>
      </c>
      <c r="E8" s="303" t="s">
        <v>1723</v>
      </c>
      <c r="F8" s="304" t="s">
        <v>1880</v>
      </c>
      <c r="G8" s="293" t="s">
        <v>27</v>
      </c>
      <c r="H8" s="227" t="s">
        <v>1720</v>
      </c>
      <c r="I8" s="304" t="s">
        <v>244</v>
      </c>
      <c r="J8" s="304" t="s">
        <v>245</v>
      </c>
      <c r="K8" s="304" t="s">
        <v>1721</v>
      </c>
      <c r="L8" s="304"/>
      <c r="M8" s="304" t="s">
        <v>1721</v>
      </c>
      <c r="N8" s="304" t="s">
        <v>241</v>
      </c>
      <c r="O8" s="579" t="s">
        <v>1879</v>
      </c>
      <c r="P8" s="304"/>
      <c r="Q8" s="579"/>
      <c r="R8" s="579"/>
      <c r="S8" s="579"/>
      <c r="T8" s="578" t="s">
        <v>240</v>
      </c>
      <c r="U8" s="304"/>
      <c r="V8" s="227" t="s">
        <v>252</v>
      </c>
      <c r="W8" s="227" t="s">
        <v>251</v>
      </c>
      <c r="X8" s="304"/>
      <c r="Y8" s="227" t="s">
        <v>254</v>
      </c>
      <c r="Z8" s="227" t="s">
        <v>253</v>
      </c>
      <c r="AA8" s="304">
        <v>0.93</v>
      </c>
      <c r="AB8" s="304" t="s">
        <v>246</v>
      </c>
      <c r="AC8" s="227" t="s">
        <v>247</v>
      </c>
      <c r="AD8" s="227"/>
      <c r="AE8" s="303" t="s">
        <v>331</v>
      </c>
      <c r="AF8" s="227" t="s">
        <v>250</v>
      </c>
      <c r="AG8" s="227" t="s">
        <v>249</v>
      </c>
      <c r="AH8" s="878" t="s">
        <v>248</v>
      </c>
      <c r="AI8" s="227" t="s">
        <v>340</v>
      </c>
      <c r="AJ8" s="293"/>
      <c r="AK8" s="579"/>
      <c r="AM8" s="974"/>
      <c r="AN8" s="974"/>
      <c r="AO8" s="975"/>
      <c r="AP8" s="974"/>
    </row>
    <row r="9" spans="1:42" s="1313" customFormat="1" ht="13.8" thickBot="1">
      <c r="A9" s="531"/>
      <c r="B9" s="530"/>
      <c r="C9" s="530"/>
      <c r="D9" s="530"/>
      <c r="E9" s="1040"/>
      <c r="F9" s="530"/>
      <c r="G9" s="530"/>
      <c r="H9" s="497"/>
      <c r="I9" s="496"/>
      <c r="J9" s="530"/>
      <c r="K9" s="530"/>
      <c r="L9" s="530"/>
      <c r="M9" s="530"/>
      <c r="N9" s="530"/>
      <c r="O9" s="1102"/>
      <c r="P9" s="531"/>
      <c r="Q9" s="1102"/>
      <c r="R9" s="1102"/>
      <c r="S9" s="1102"/>
      <c r="T9" s="1311"/>
      <c r="U9" s="531"/>
      <c r="V9" s="531"/>
      <c r="W9" s="531"/>
      <c r="X9" s="530"/>
      <c r="Y9" s="531"/>
      <c r="Z9" s="531"/>
      <c r="AA9" s="530"/>
      <c r="AB9" s="496"/>
      <c r="AC9" s="531"/>
      <c r="AD9" s="531"/>
      <c r="AE9" s="611"/>
      <c r="AF9" s="531"/>
      <c r="AG9" s="531"/>
      <c r="AH9" s="1312"/>
      <c r="AI9" s="497"/>
      <c r="AJ9" s="553"/>
      <c r="AK9" s="646"/>
      <c r="AM9" s="1314"/>
      <c r="AN9" s="1314"/>
      <c r="AO9" s="1315"/>
      <c r="AP9" s="1314"/>
    </row>
    <row r="10" spans="1:42" s="1313" customFormat="1" ht="13.8" thickBot="1">
      <c r="A10" s="531"/>
      <c r="B10" s="530"/>
      <c r="C10" s="530"/>
      <c r="D10" s="530"/>
      <c r="E10" s="1040"/>
      <c r="F10" s="530"/>
      <c r="G10" s="530"/>
      <c r="H10" s="497"/>
      <c r="I10" s="496"/>
      <c r="J10" s="530"/>
      <c r="K10" s="530"/>
      <c r="L10" s="530"/>
      <c r="M10" s="530"/>
      <c r="N10" s="530"/>
      <c r="O10" s="1102"/>
      <c r="P10" s="531"/>
      <c r="Q10" s="1102"/>
      <c r="R10" s="1102"/>
      <c r="S10" s="1102"/>
      <c r="T10" s="1311"/>
      <c r="U10" s="531"/>
      <c r="V10" s="531"/>
      <c r="W10" s="531"/>
      <c r="X10" s="530"/>
      <c r="Y10" s="531"/>
      <c r="Z10" s="531"/>
      <c r="AA10" s="530"/>
      <c r="AB10" s="496"/>
      <c r="AC10" s="531"/>
      <c r="AD10" s="531"/>
      <c r="AE10" s="611"/>
      <c r="AF10" s="531"/>
      <c r="AG10" s="531"/>
      <c r="AH10" s="1312"/>
      <c r="AI10" s="497"/>
      <c r="AJ10" s="553"/>
      <c r="AK10" s="646"/>
      <c r="AM10" s="1314"/>
      <c r="AN10" s="1314"/>
      <c r="AO10" s="1315"/>
      <c r="AP10" s="1314"/>
    </row>
    <row r="11" spans="1:42" s="15" customFormat="1" ht="117.75" customHeight="1" thickBot="1">
      <c r="A11" s="19" t="s">
        <v>303</v>
      </c>
      <c r="B11" s="19" t="s">
        <v>468</v>
      </c>
      <c r="C11" s="471"/>
      <c r="D11" s="419" t="s">
        <v>842</v>
      </c>
      <c r="E11" s="21" t="s">
        <v>841</v>
      </c>
      <c r="F11" s="103"/>
      <c r="G11" s="19" t="s">
        <v>379</v>
      </c>
      <c r="H11" s="44" t="s">
        <v>172</v>
      </c>
      <c r="I11" s="143"/>
      <c r="J11" s="19" t="s">
        <v>849</v>
      </c>
      <c r="K11" s="19"/>
      <c r="L11" s="19"/>
      <c r="M11" s="19"/>
      <c r="N11" s="19" t="s">
        <v>843</v>
      </c>
      <c r="O11" s="99" t="s">
        <v>844</v>
      </c>
      <c r="P11" s="5"/>
      <c r="Q11" s="99"/>
      <c r="R11" s="99"/>
      <c r="S11" s="99"/>
      <c r="T11" s="194"/>
      <c r="U11" s="15" t="s">
        <v>1179</v>
      </c>
      <c r="V11" s="15" t="s">
        <v>847</v>
      </c>
      <c r="W11" s="5" t="s">
        <v>377</v>
      </c>
      <c r="X11" s="19"/>
      <c r="Y11" s="5">
        <v>100</v>
      </c>
      <c r="Z11" s="5">
        <v>690</v>
      </c>
      <c r="AA11" s="19" t="s">
        <v>848</v>
      </c>
      <c r="AB11" s="41" t="s">
        <v>846</v>
      </c>
      <c r="AC11" s="15" t="s">
        <v>845</v>
      </c>
      <c r="AD11" s="5"/>
      <c r="AE11" s="43" t="s">
        <v>155</v>
      </c>
      <c r="AF11" s="5"/>
      <c r="AG11" s="15">
        <v>40</v>
      </c>
      <c r="AH11" s="15">
        <v>30</v>
      </c>
      <c r="AI11" s="44" t="s">
        <v>1178</v>
      </c>
      <c r="AJ11" s="44" t="s">
        <v>1182</v>
      </c>
      <c r="AK11" s="78" t="s">
        <v>1183</v>
      </c>
      <c r="AL11" s="15" t="s">
        <v>1184</v>
      </c>
      <c r="AM11" s="18" t="s">
        <v>468</v>
      </c>
      <c r="AN11" s="18" t="s">
        <v>1186</v>
      </c>
      <c r="AO11" s="103" t="s">
        <v>1187</v>
      </c>
      <c r="AP11" s="18"/>
    </row>
    <row r="12" spans="1:42" s="705" customFormat="1" ht="10.8" thickBot="1">
      <c r="A12" s="623"/>
      <c r="B12" s="496"/>
      <c r="C12" s="496"/>
      <c r="D12" s="496"/>
      <c r="E12" s="611"/>
      <c r="F12" s="639"/>
      <c r="G12" s="496"/>
      <c r="H12" s="497"/>
      <c r="I12" s="639"/>
      <c r="J12" s="496"/>
      <c r="K12" s="496"/>
      <c r="L12" s="496"/>
      <c r="M12" s="496"/>
      <c r="N12" s="496"/>
      <c r="O12" s="497"/>
      <c r="P12" s="497"/>
      <c r="Q12" s="497"/>
      <c r="R12" s="497"/>
      <c r="S12" s="497"/>
      <c r="T12" s="778"/>
      <c r="W12" s="497"/>
      <c r="X12" s="496"/>
      <c r="Y12" s="497"/>
      <c r="Z12" s="497"/>
      <c r="AA12" s="496"/>
      <c r="AB12" s="496"/>
      <c r="AD12" s="497"/>
      <c r="AE12" s="611"/>
      <c r="AF12" s="497"/>
      <c r="AI12" s="496"/>
      <c r="AJ12" s="553"/>
      <c r="AK12" s="646"/>
      <c r="AM12" s="639"/>
      <c r="AN12" s="639"/>
      <c r="AO12" s="706"/>
      <c r="AP12" s="639"/>
    </row>
    <row r="13" spans="1:42" s="111" customFormat="1" ht="96" customHeight="1">
      <c r="A13" s="27" t="s">
        <v>318</v>
      </c>
      <c r="B13" s="27" t="s">
        <v>465</v>
      </c>
      <c r="C13" s="425"/>
      <c r="D13" s="418" t="s">
        <v>1902</v>
      </c>
      <c r="E13" s="29" t="s">
        <v>516</v>
      </c>
      <c r="F13" s="27"/>
      <c r="G13" s="25" t="s">
        <v>229</v>
      </c>
      <c r="H13" s="1" t="s">
        <v>417</v>
      </c>
      <c r="I13" s="27"/>
      <c r="J13" s="418" t="s">
        <v>167</v>
      </c>
      <c r="K13" s="418" t="s">
        <v>1142</v>
      </c>
      <c r="L13" s="418" t="s">
        <v>1141</v>
      </c>
      <c r="M13" s="418" t="s">
        <v>1143</v>
      </c>
      <c r="N13" s="27" t="s">
        <v>512</v>
      </c>
      <c r="O13" s="1" t="s">
        <v>513</v>
      </c>
      <c r="P13" s="27"/>
      <c r="Q13" s="1"/>
      <c r="R13" s="1"/>
      <c r="S13" s="1"/>
      <c r="T13" s="156"/>
      <c r="U13" s="27"/>
      <c r="V13" s="1">
        <v>200</v>
      </c>
      <c r="W13" s="1">
        <v>1380</v>
      </c>
      <c r="X13" s="27"/>
      <c r="Y13" s="1">
        <v>215</v>
      </c>
      <c r="Z13" s="1">
        <v>1483</v>
      </c>
      <c r="AA13" s="27"/>
      <c r="AB13" s="27"/>
      <c r="AC13" s="1">
        <v>6</v>
      </c>
      <c r="AD13" s="1">
        <v>20</v>
      </c>
      <c r="AE13" s="1670" t="s">
        <v>1381</v>
      </c>
      <c r="AF13" s="1671"/>
      <c r="AG13" s="1671"/>
      <c r="AH13" s="1672"/>
      <c r="AI13" s="37" t="s">
        <v>230</v>
      </c>
      <c r="AJ13" s="25"/>
      <c r="AK13" s="186"/>
      <c r="AM13" s="241"/>
      <c r="AN13" s="241"/>
      <c r="AO13" s="875"/>
      <c r="AP13" s="241"/>
    </row>
    <row r="14" spans="1:42" s="779" customFormat="1" ht="96" customHeight="1" thickBot="1">
      <c r="A14" s="47" t="s">
        <v>318</v>
      </c>
      <c r="B14" s="47" t="s">
        <v>465</v>
      </c>
      <c r="C14" s="512"/>
      <c r="D14" s="422" t="s">
        <v>1902</v>
      </c>
      <c r="E14" s="54" t="s">
        <v>517</v>
      </c>
      <c r="F14" s="47"/>
      <c r="G14" s="59" t="s">
        <v>229</v>
      </c>
      <c r="H14" s="3" t="s">
        <v>417</v>
      </c>
      <c r="I14" s="47"/>
      <c r="J14" s="422" t="s">
        <v>167</v>
      </c>
      <c r="K14" s="422" t="s">
        <v>1142</v>
      </c>
      <c r="L14" s="422" t="s">
        <v>1141</v>
      </c>
      <c r="M14" s="422" t="s">
        <v>1143</v>
      </c>
      <c r="N14" s="47" t="s">
        <v>514</v>
      </c>
      <c r="O14" s="3" t="s">
        <v>515</v>
      </c>
      <c r="P14" s="47"/>
      <c r="Q14" s="3"/>
      <c r="R14" s="3"/>
      <c r="S14" s="3"/>
      <c r="T14" s="81"/>
      <c r="U14" s="47"/>
      <c r="V14" s="3">
        <v>200</v>
      </c>
      <c r="W14" s="3">
        <v>1380</v>
      </c>
      <c r="X14" s="47"/>
      <c r="Y14" s="3">
        <v>215</v>
      </c>
      <c r="Z14" s="3">
        <v>1483</v>
      </c>
      <c r="AA14" s="47"/>
      <c r="AB14" s="47"/>
      <c r="AC14" s="3">
        <v>6</v>
      </c>
      <c r="AD14" s="3">
        <v>20</v>
      </c>
      <c r="AE14" s="1673" t="s">
        <v>1381</v>
      </c>
      <c r="AF14" s="1674"/>
      <c r="AG14" s="1674"/>
      <c r="AH14" s="1675"/>
      <c r="AI14" s="638" t="s">
        <v>230</v>
      </c>
      <c r="AJ14" s="59"/>
      <c r="AK14" s="68"/>
      <c r="AM14" s="780"/>
      <c r="AN14" s="780"/>
      <c r="AO14" s="781"/>
      <c r="AP14" s="780"/>
    </row>
    <row r="15" spans="1:42" s="782" customFormat="1" ht="13.8" thickBot="1">
      <c r="A15" s="623"/>
      <c r="B15" s="496"/>
      <c r="C15" s="496"/>
      <c r="D15" s="496"/>
      <c r="E15" s="611"/>
      <c r="F15" s="496"/>
      <c r="G15" s="553"/>
      <c r="H15" s="497"/>
      <c r="I15" s="496"/>
      <c r="J15" s="496"/>
      <c r="K15" s="496"/>
      <c r="L15" s="496"/>
      <c r="M15" s="496"/>
      <c r="N15" s="496"/>
      <c r="O15" s="497"/>
      <c r="P15" s="496"/>
      <c r="Q15" s="497"/>
      <c r="R15" s="497"/>
      <c r="S15" s="497"/>
      <c r="T15" s="703"/>
      <c r="U15" s="496"/>
      <c r="V15" s="497"/>
      <c r="W15" s="497"/>
      <c r="X15" s="496"/>
      <c r="Y15" s="497"/>
      <c r="Z15" s="497"/>
      <c r="AA15" s="496"/>
      <c r="AB15" s="496"/>
      <c r="AC15" s="497"/>
      <c r="AD15" s="497"/>
      <c r="AE15" s="496"/>
      <c r="AF15" s="497"/>
      <c r="AG15" s="497"/>
      <c r="AH15" s="497"/>
      <c r="AI15" s="639"/>
      <c r="AJ15" s="553"/>
      <c r="AK15" s="646"/>
      <c r="AM15" s="783"/>
      <c r="AN15" s="783"/>
      <c r="AO15" s="784"/>
      <c r="AP15" s="783"/>
    </row>
    <row r="16" spans="1:42" s="111" customFormat="1" ht="81.75" customHeight="1" thickBot="1">
      <c r="A16" s="27" t="s">
        <v>319</v>
      </c>
      <c r="B16" s="27" t="s">
        <v>466</v>
      </c>
      <c r="C16" s="425"/>
      <c r="D16" s="418" t="s">
        <v>519</v>
      </c>
      <c r="E16" s="29" t="s">
        <v>516</v>
      </c>
      <c r="F16" s="27">
        <v>216</v>
      </c>
      <c r="G16" s="25" t="s">
        <v>518</v>
      </c>
      <c r="H16" s="1"/>
      <c r="I16" s="27" t="s">
        <v>520</v>
      </c>
      <c r="J16" s="27" t="s">
        <v>521</v>
      </c>
      <c r="K16" s="27" t="s">
        <v>522</v>
      </c>
      <c r="L16" s="27"/>
      <c r="M16" s="27"/>
      <c r="N16" s="27" t="s">
        <v>0</v>
      </c>
      <c r="O16" s="1" t="s">
        <v>1</v>
      </c>
      <c r="P16" s="27"/>
      <c r="Q16" s="1"/>
      <c r="R16" s="1"/>
      <c r="S16" s="1"/>
      <c r="T16" s="156" t="s">
        <v>667</v>
      </c>
      <c r="U16" s="27"/>
      <c r="V16" s="1">
        <v>75</v>
      </c>
      <c r="W16" s="1">
        <v>517</v>
      </c>
      <c r="X16" s="27"/>
      <c r="Y16" s="1">
        <v>95</v>
      </c>
      <c r="Z16" s="1">
        <v>655</v>
      </c>
      <c r="AA16" s="27"/>
      <c r="AB16" s="27"/>
      <c r="AC16" s="1">
        <v>18</v>
      </c>
      <c r="AD16" s="1">
        <v>35</v>
      </c>
      <c r="AE16" s="29" t="s">
        <v>523</v>
      </c>
      <c r="AF16" s="1"/>
      <c r="AG16" s="1" t="s">
        <v>524</v>
      </c>
      <c r="AH16" s="14" t="s">
        <v>525</v>
      </c>
      <c r="AI16" s="37" t="s">
        <v>526</v>
      </c>
      <c r="AJ16" s="20"/>
      <c r="AK16" s="99"/>
      <c r="AM16" s="241"/>
      <c r="AN16" s="241"/>
      <c r="AO16" s="875"/>
      <c r="AP16" s="241"/>
    </row>
    <row r="17" spans="1:42" s="131" customFormat="1" ht="103.5" customHeight="1" thickBot="1">
      <c r="A17" s="33" t="s">
        <v>319</v>
      </c>
      <c r="B17" s="33" t="s">
        <v>466</v>
      </c>
      <c r="C17" s="443"/>
      <c r="D17" s="417" t="s">
        <v>519</v>
      </c>
      <c r="E17" s="119" t="s">
        <v>527</v>
      </c>
      <c r="F17" s="33">
        <v>216</v>
      </c>
      <c r="G17" s="34" t="s">
        <v>518</v>
      </c>
      <c r="H17" s="2"/>
      <c r="I17" s="33" t="s">
        <v>520</v>
      </c>
      <c r="J17" s="33" t="s">
        <v>521</v>
      </c>
      <c r="K17" s="33" t="s">
        <v>522</v>
      </c>
      <c r="L17" s="33"/>
      <c r="M17" s="33"/>
      <c r="N17" s="33" t="s">
        <v>2</v>
      </c>
      <c r="O17" s="2" t="s">
        <v>3</v>
      </c>
      <c r="P17" s="33"/>
      <c r="Q17" s="2"/>
      <c r="R17" s="2"/>
      <c r="S17" s="2"/>
      <c r="T17" s="139" t="s">
        <v>667</v>
      </c>
      <c r="U17" s="33"/>
      <c r="V17" s="2">
        <v>75</v>
      </c>
      <c r="W17" s="2">
        <v>517</v>
      </c>
      <c r="X17" s="33"/>
      <c r="Y17" s="2">
        <v>95</v>
      </c>
      <c r="Z17" s="2">
        <v>655</v>
      </c>
      <c r="AA17" s="33"/>
      <c r="AB17" s="33"/>
      <c r="AC17" s="2">
        <v>18</v>
      </c>
      <c r="AD17" s="2">
        <v>35</v>
      </c>
      <c r="AE17" s="119" t="s">
        <v>523</v>
      </c>
      <c r="AF17" s="2"/>
      <c r="AG17" s="2" t="s">
        <v>524</v>
      </c>
      <c r="AH17" s="35" t="s">
        <v>525</v>
      </c>
      <c r="AI17" s="36" t="s">
        <v>526</v>
      </c>
      <c r="AJ17" s="20"/>
      <c r="AK17" s="99"/>
      <c r="AM17" s="195"/>
      <c r="AN17" s="195"/>
      <c r="AO17" s="546"/>
      <c r="AP17" s="195"/>
    </row>
    <row r="18" spans="1:42" s="131" customFormat="1" ht="79.5" customHeight="1" thickBot="1">
      <c r="A18" s="33" t="s">
        <v>319</v>
      </c>
      <c r="B18" s="33" t="s">
        <v>466</v>
      </c>
      <c r="C18" s="443"/>
      <c r="D18" s="417" t="s">
        <v>519</v>
      </c>
      <c r="E18" s="119" t="s">
        <v>528</v>
      </c>
      <c r="F18" s="33">
        <v>216</v>
      </c>
      <c r="G18" s="34" t="s">
        <v>518</v>
      </c>
      <c r="H18" s="2"/>
      <c r="I18" s="33" t="s">
        <v>520</v>
      </c>
      <c r="J18" s="33" t="s">
        <v>521</v>
      </c>
      <c r="K18" s="33" t="s">
        <v>522</v>
      </c>
      <c r="L18" s="33"/>
      <c r="M18" s="33"/>
      <c r="N18" s="33" t="s">
        <v>0</v>
      </c>
      <c r="O18" s="2" t="s">
        <v>4</v>
      </c>
      <c r="P18" s="33"/>
      <c r="Q18" s="2"/>
      <c r="R18" s="2"/>
      <c r="S18" s="2"/>
      <c r="T18" s="139" t="s">
        <v>667</v>
      </c>
      <c r="U18" s="33"/>
      <c r="V18" s="2">
        <v>75</v>
      </c>
      <c r="W18" s="2">
        <v>517</v>
      </c>
      <c r="X18" s="33"/>
      <c r="Y18" s="2">
        <v>95</v>
      </c>
      <c r="Z18" s="2">
        <v>655</v>
      </c>
      <c r="AA18" s="33"/>
      <c r="AB18" s="33"/>
      <c r="AC18" s="2">
        <v>18</v>
      </c>
      <c r="AD18" s="2">
        <v>35</v>
      </c>
      <c r="AE18" s="119" t="s">
        <v>523</v>
      </c>
      <c r="AF18" s="2"/>
      <c r="AG18" s="2" t="s">
        <v>524</v>
      </c>
      <c r="AH18" s="35" t="s">
        <v>525</v>
      </c>
      <c r="AI18" s="36" t="s">
        <v>526</v>
      </c>
      <c r="AJ18" s="44"/>
      <c r="AK18" s="78"/>
      <c r="AM18" s="195"/>
      <c r="AN18" s="195"/>
      <c r="AO18" s="546"/>
      <c r="AP18" s="195"/>
    </row>
    <row r="19" spans="1:42" s="131" customFormat="1" ht="80.25" customHeight="1" thickBot="1">
      <c r="A19" s="33" t="s">
        <v>319</v>
      </c>
      <c r="B19" s="33" t="s">
        <v>466</v>
      </c>
      <c r="C19" s="443"/>
      <c r="D19" s="417" t="s">
        <v>519</v>
      </c>
      <c r="E19" s="119" t="s">
        <v>529</v>
      </c>
      <c r="F19" s="33">
        <v>216</v>
      </c>
      <c r="G19" s="34" t="s">
        <v>518</v>
      </c>
      <c r="H19" s="2"/>
      <c r="I19" s="33" t="s">
        <v>520</v>
      </c>
      <c r="J19" s="33" t="s">
        <v>521</v>
      </c>
      <c r="K19" s="33" t="s">
        <v>522</v>
      </c>
      <c r="L19" s="33"/>
      <c r="M19" s="33"/>
      <c r="N19" s="33" t="s">
        <v>0</v>
      </c>
      <c r="O19" s="2" t="s">
        <v>5</v>
      </c>
      <c r="P19" s="33"/>
      <c r="Q19" s="2"/>
      <c r="R19" s="2"/>
      <c r="S19" s="2"/>
      <c r="T19" s="139" t="s">
        <v>667</v>
      </c>
      <c r="U19" s="33"/>
      <c r="V19" s="2">
        <v>75</v>
      </c>
      <c r="W19" s="2">
        <v>517</v>
      </c>
      <c r="X19" s="33"/>
      <c r="Y19" s="2">
        <v>95</v>
      </c>
      <c r="Z19" s="2">
        <v>655</v>
      </c>
      <c r="AA19" s="33"/>
      <c r="AB19" s="33"/>
      <c r="AC19" s="2">
        <v>18</v>
      </c>
      <c r="AD19" s="2">
        <v>35</v>
      </c>
      <c r="AE19" s="119" t="s">
        <v>523</v>
      </c>
      <c r="AF19" s="2"/>
      <c r="AG19" s="2" t="s">
        <v>524</v>
      </c>
      <c r="AH19" s="35" t="s">
        <v>525</v>
      </c>
      <c r="AI19" s="36" t="s">
        <v>526</v>
      </c>
      <c r="AJ19" s="44"/>
      <c r="AK19" s="78"/>
      <c r="AM19" s="195"/>
      <c r="AN19" s="195"/>
      <c r="AO19" s="546"/>
      <c r="AP19" s="195"/>
    </row>
    <row r="20" spans="1:42" s="785" customFormat="1" ht="79.5" customHeight="1" thickBot="1">
      <c r="A20" s="39" t="s">
        <v>319</v>
      </c>
      <c r="B20" s="39" t="s">
        <v>466</v>
      </c>
      <c r="C20" s="479"/>
      <c r="D20" s="416" t="s">
        <v>519</v>
      </c>
      <c r="E20" s="120" t="s">
        <v>530</v>
      </c>
      <c r="F20" s="161">
        <v>216</v>
      </c>
      <c r="G20" s="38" t="s">
        <v>518</v>
      </c>
      <c r="H20" s="7"/>
      <c r="I20" s="39" t="s">
        <v>520</v>
      </c>
      <c r="J20" s="39" t="s">
        <v>521</v>
      </c>
      <c r="K20" s="39" t="s">
        <v>522</v>
      </c>
      <c r="L20" s="39"/>
      <c r="M20" s="39"/>
      <c r="N20" s="39" t="s">
        <v>0</v>
      </c>
      <c r="O20" s="7" t="s">
        <v>6</v>
      </c>
      <c r="P20" s="39"/>
      <c r="Q20" s="7"/>
      <c r="R20" s="7"/>
      <c r="S20" s="1396"/>
      <c r="T20" s="1397" t="s">
        <v>667</v>
      </c>
      <c r="U20" s="39"/>
      <c r="V20" s="7">
        <v>75</v>
      </c>
      <c r="W20" s="7">
        <v>517</v>
      </c>
      <c r="X20" s="39"/>
      <c r="Y20" s="7">
        <v>95</v>
      </c>
      <c r="Z20" s="7">
        <v>655</v>
      </c>
      <c r="AA20" s="39"/>
      <c r="AB20" s="39"/>
      <c r="AC20" s="7">
        <v>18</v>
      </c>
      <c r="AD20" s="7">
        <v>35</v>
      </c>
      <c r="AE20" s="120" t="s">
        <v>523</v>
      </c>
      <c r="AF20" s="7"/>
      <c r="AG20" s="7" t="s">
        <v>524</v>
      </c>
      <c r="AH20" s="17" t="s">
        <v>525</v>
      </c>
      <c r="AI20" s="40" t="s">
        <v>526</v>
      </c>
      <c r="AJ20" s="44"/>
      <c r="AK20" s="78"/>
      <c r="AM20" s="198"/>
      <c r="AN20" s="198"/>
      <c r="AO20" s="876"/>
      <c r="AP20" s="198"/>
    </row>
    <row r="21" spans="1:42" ht="13.8" thickBot="1">
      <c r="AJ21" s="44"/>
      <c r="AK21" s="78"/>
    </row>
    <row r="22" spans="1:42" ht="13.8" thickBot="1">
      <c r="AJ22" s="44"/>
      <c r="AK22" s="78"/>
    </row>
    <row r="23" spans="1:42" ht="13.8" thickBot="1">
      <c r="AJ23" s="44"/>
      <c r="AK23" s="78"/>
    </row>
    <row r="24" spans="1:42" ht="13.8" thickBot="1">
      <c r="AJ24" s="20"/>
      <c r="AK24" s="99"/>
    </row>
  </sheetData>
  <mergeCells count="38">
    <mergeCell ref="AP2:AP4"/>
    <mergeCell ref="R3:R4"/>
    <mergeCell ref="S3:S4"/>
    <mergeCell ref="N2:T2"/>
    <mergeCell ref="T3:T4"/>
    <mergeCell ref="C3:C4"/>
    <mergeCell ref="D3:D4"/>
    <mergeCell ref="M3:M4"/>
    <mergeCell ref="N3:O3"/>
    <mergeCell ref="P3:Q3"/>
    <mergeCell ref="J3:J4"/>
    <mergeCell ref="U2:AC2"/>
    <mergeCell ref="U3:W3"/>
    <mergeCell ref="X3:Z3"/>
    <mergeCell ref="AB3:AD3"/>
    <mergeCell ref="J2:M2"/>
    <mergeCell ref="A2:B3"/>
    <mergeCell ref="C2:D2"/>
    <mergeCell ref="E2:E4"/>
    <mergeCell ref="A1:E1"/>
    <mergeCell ref="F1:AJ1"/>
    <mergeCell ref="F2:F3"/>
    <mergeCell ref="G2:G4"/>
    <mergeCell ref="H2:H4"/>
    <mergeCell ref="I3:I4"/>
    <mergeCell ref="L3:L4"/>
    <mergeCell ref="AE14:AH14"/>
    <mergeCell ref="AJ2:AK2"/>
    <mergeCell ref="AJ3:AJ4"/>
    <mergeCell ref="AK3:AK4"/>
    <mergeCell ref="AG3:AH3"/>
    <mergeCell ref="AE2:AH2"/>
    <mergeCell ref="AL2:AO2"/>
    <mergeCell ref="AM3:AM4"/>
    <mergeCell ref="AL3:AL4"/>
    <mergeCell ref="AN3:AN4"/>
    <mergeCell ref="AI2:AI3"/>
    <mergeCell ref="AE13:AH13"/>
  </mergeCells>
  <phoneticPr fontId="1" type="noConversion"/>
  <pageMargins left="0.75" right="0.75" top="1" bottom="1" header="0.5" footer="0.5"/>
  <pageSetup paperSize="9" orientation="portrait" r:id="rId1"/>
  <headerFooter alignWithMargins="0">
    <oddHeader>&amp;F</oddHeader>
  </headerFooter>
  <drawing r:id="rId2"/>
</worksheet>
</file>

<file path=xl/worksheets/sheet8.xml><?xml version="1.0" encoding="utf-8"?>
<worksheet xmlns="http://schemas.openxmlformats.org/spreadsheetml/2006/main" xmlns:r="http://schemas.openxmlformats.org/officeDocument/2006/relationships">
  <dimension ref="A1:AM32"/>
  <sheetViews>
    <sheetView workbookViewId="0">
      <pane ySplit="4" topLeftCell="A5" activePane="bottomLeft" state="frozenSplit"/>
      <selection pane="bottomLeft" activeCell="A25" sqref="A25:IV25"/>
    </sheetView>
  </sheetViews>
  <sheetFormatPr defaultColWidth="9.109375" defaultRowHeight="13.2"/>
  <cols>
    <col min="1" max="1" width="8.109375" style="16" customWidth="1"/>
    <col min="2" max="2" width="5.88671875" style="66" customWidth="1"/>
    <col min="3" max="3" width="9.88671875" style="513" customWidth="1"/>
    <col min="4" max="4" width="13.33203125" style="422" customWidth="1"/>
    <col min="5" max="5" width="11.33203125" style="54" customWidth="1"/>
    <col min="6" max="6" width="10.44140625" style="47" customWidth="1"/>
    <col min="7" max="7" width="12.6640625" style="47" customWidth="1"/>
    <col min="8" max="8" width="14.33203125" style="53" customWidth="1"/>
    <col min="9" max="9" width="11" style="47" customWidth="1"/>
    <col min="10" max="10" width="22" style="53" customWidth="1"/>
    <col min="11" max="11" width="21.88671875" style="47" customWidth="1"/>
    <col min="12" max="12" width="9.5546875" style="47" customWidth="1"/>
    <col min="13" max="13" width="11.88671875" style="47" customWidth="1"/>
    <col min="14" max="14" width="11.33203125" style="47" customWidth="1"/>
    <col min="15" max="15" width="14.109375" style="55" customWidth="1"/>
    <col min="16" max="16" width="16.33203125" style="16" customWidth="1"/>
    <col min="17" max="17" width="12.44140625" style="53" customWidth="1"/>
    <col min="18" max="18" width="16.6640625" style="16" customWidth="1"/>
    <col min="19" max="19" width="11.44140625" style="53" customWidth="1"/>
    <col min="20" max="20" width="9.44140625" style="47" customWidth="1"/>
    <col min="21" max="21" width="9" style="3" customWidth="1"/>
    <col min="22" max="22" width="9.5546875" style="3" customWidth="1"/>
    <col min="23" max="23" width="9.33203125" style="47" customWidth="1"/>
    <col min="24" max="24" width="8.5546875" style="3" customWidth="1"/>
    <col min="25" max="25" width="9.109375" style="3"/>
    <col min="26" max="26" width="11" style="47" customWidth="1"/>
    <col min="27" max="27" width="9.5546875" style="47" customWidth="1"/>
    <col min="28" max="28" width="9" style="3" customWidth="1"/>
    <col min="29" max="29" width="9.5546875" style="3" customWidth="1"/>
    <col min="30" max="30" width="6.5546875" style="47" customWidth="1"/>
    <col min="31" max="31" width="6.5546875" style="3" customWidth="1"/>
    <col min="32" max="33" width="7.88671875" style="3" customWidth="1"/>
    <col min="34" max="34" width="12.44140625" style="47" customWidth="1"/>
    <col min="35" max="35" width="12.44140625" style="59" customWidth="1"/>
    <col min="36" max="36" width="12.44140625" style="47" customWidth="1"/>
    <col min="37" max="37" width="9.109375" style="128"/>
    <col min="38" max="16384" width="9.109375" style="129"/>
  </cols>
  <sheetData>
    <row r="1" spans="1:39" s="848" customFormat="1" ht="29.25" customHeight="1" thickBot="1">
      <c r="A1" s="1579"/>
      <c r="B1" s="1580"/>
      <c r="C1" s="1580"/>
      <c r="D1" s="1580"/>
      <c r="E1" s="1580"/>
      <c r="F1" s="1586" t="s">
        <v>71</v>
      </c>
      <c r="G1" s="1587"/>
      <c r="H1" s="1587"/>
      <c r="I1" s="1587"/>
      <c r="J1" s="1587"/>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row>
    <row r="2" spans="1:39" s="56" customFormat="1" ht="18" customHeight="1" thickTop="1">
      <c r="A2" s="1604" t="s">
        <v>222</v>
      </c>
      <c r="B2" s="1644"/>
      <c r="C2" s="1556" t="s">
        <v>440</v>
      </c>
      <c r="D2" s="1620"/>
      <c r="E2" s="1564" t="s">
        <v>416</v>
      </c>
      <c r="F2" s="1539" t="s">
        <v>360</v>
      </c>
      <c r="G2" s="1526" t="s">
        <v>374</v>
      </c>
      <c r="H2" s="1544" t="s">
        <v>142</v>
      </c>
      <c r="I2" s="828"/>
      <c r="J2" s="1526" t="s">
        <v>198</v>
      </c>
      <c r="K2" s="1608"/>
      <c r="L2" s="1608"/>
      <c r="M2" s="1608"/>
      <c r="N2" s="1639"/>
      <c r="O2" s="1570" t="s">
        <v>337</v>
      </c>
      <c r="P2" s="1694"/>
      <c r="Q2" s="1694"/>
      <c r="R2" s="1694"/>
      <c r="S2" s="1695"/>
      <c r="T2" s="1697" t="s">
        <v>332</v>
      </c>
      <c r="U2" s="1694"/>
      <c r="V2" s="1694"/>
      <c r="W2" s="1694"/>
      <c r="X2" s="1694"/>
      <c r="Y2" s="1694"/>
      <c r="Z2" s="1694"/>
      <c r="AA2" s="1694"/>
      <c r="AB2" s="1694"/>
      <c r="AC2" s="1695"/>
      <c r="AD2" s="1574" t="s">
        <v>488</v>
      </c>
      <c r="AE2" s="1677"/>
      <c r="AF2" s="1677"/>
      <c r="AG2" s="1678"/>
      <c r="AH2" s="1526" t="s">
        <v>341</v>
      </c>
      <c r="AI2" s="1688"/>
      <c r="AJ2" s="1513" t="s">
        <v>489</v>
      </c>
      <c r="AK2" s="61"/>
    </row>
    <row r="3" spans="1:39" s="56" customFormat="1" ht="24.75" customHeight="1">
      <c r="A3" s="1645"/>
      <c r="B3" s="1557"/>
      <c r="C3" s="1560" t="s">
        <v>441</v>
      </c>
      <c r="D3" s="1562" t="s">
        <v>442</v>
      </c>
      <c r="E3" s="1564"/>
      <c r="F3" s="1648"/>
      <c r="G3" s="1527"/>
      <c r="H3" s="1545"/>
      <c r="I3" s="828" t="s">
        <v>750</v>
      </c>
      <c r="J3" s="1582" t="s">
        <v>352</v>
      </c>
      <c r="K3" s="841" t="s">
        <v>1146</v>
      </c>
      <c r="L3" s="1539" t="s">
        <v>255</v>
      </c>
      <c r="M3" s="1539" t="s">
        <v>256</v>
      </c>
      <c r="N3" s="1526" t="s">
        <v>108</v>
      </c>
      <c r="O3" s="1524" t="s">
        <v>80</v>
      </c>
      <c r="P3" s="1576"/>
      <c r="Q3" s="1524" t="s">
        <v>748</v>
      </c>
      <c r="R3" s="1576"/>
      <c r="S3" s="179" t="s">
        <v>903</v>
      </c>
      <c r="T3" s="1531" t="s">
        <v>83</v>
      </c>
      <c r="U3" s="1684"/>
      <c r="V3" s="1685"/>
      <c r="W3" s="1531" t="s">
        <v>89</v>
      </c>
      <c r="X3" s="1684"/>
      <c r="Y3" s="1685"/>
      <c r="Z3" s="179" t="s">
        <v>111</v>
      </c>
      <c r="AA3" s="1534" t="s">
        <v>81</v>
      </c>
      <c r="AB3" s="1686"/>
      <c r="AC3" s="1696"/>
      <c r="AD3" s="873" t="s">
        <v>821</v>
      </c>
      <c r="AE3" s="829" t="s">
        <v>21</v>
      </c>
      <c r="AF3" s="1532" t="s">
        <v>36</v>
      </c>
      <c r="AG3" s="1533"/>
      <c r="AH3" s="1527"/>
      <c r="AI3" s="1688"/>
      <c r="AJ3" s="1527"/>
      <c r="AK3" s="61"/>
    </row>
    <row r="4" spans="1:39" s="57" customFormat="1" ht="23.25" customHeight="1" thickBot="1">
      <c r="A4" s="165"/>
      <c r="B4" s="849" t="s">
        <v>463</v>
      </c>
      <c r="C4" s="1561"/>
      <c r="D4" s="1563"/>
      <c r="E4" s="1565"/>
      <c r="F4" s="834" t="s">
        <v>109</v>
      </c>
      <c r="G4" s="1528"/>
      <c r="H4" s="1546"/>
      <c r="I4" s="834"/>
      <c r="J4" s="1651"/>
      <c r="K4" s="178" t="s">
        <v>1676</v>
      </c>
      <c r="L4" s="1683"/>
      <c r="M4" s="1683"/>
      <c r="N4" s="1528"/>
      <c r="O4" s="182" t="s">
        <v>92</v>
      </c>
      <c r="P4" s="169" t="s">
        <v>199</v>
      </c>
      <c r="Q4" s="182" t="s">
        <v>92</v>
      </c>
      <c r="R4" s="169" t="s">
        <v>199</v>
      </c>
      <c r="S4" s="834"/>
      <c r="T4" s="834" t="s">
        <v>714</v>
      </c>
      <c r="U4" s="169" t="s">
        <v>145</v>
      </c>
      <c r="V4" s="169" t="s">
        <v>336</v>
      </c>
      <c r="W4" s="834" t="s">
        <v>714</v>
      </c>
      <c r="X4" s="169" t="s">
        <v>145</v>
      </c>
      <c r="Y4" s="169" t="s">
        <v>336</v>
      </c>
      <c r="Z4" s="834" t="s">
        <v>82</v>
      </c>
      <c r="AA4" s="834" t="s">
        <v>714</v>
      </c>
      <c r="AB4" s="169" t="s">
        <v>82</v>
      </c>
      <c r="AC4" s="877" t="s">
        <v>826</v>
      </c>
      <c r="AD4" s="173" t="s">
        <v>105</v>
      </c>
      <c r="AE4" s="850" t="s">
        <v>109</v>
      </c>
      <c r="AF4" s="167" t="s">
        <v>598</v>
      </c>
      <c r="AG4" s="167" t="s">
        <v>599</v>
      </c>
      <c r="AH4" s="843" t="s">
        <v>859</v>
      </c>
      <c r="AI4" s="1241" t="s">
        <v>2339</v>
      </c>
      <c r="AJ4" s="1528"/>
      <c r="AK4" s="62"/>
    </row>
    <row r="5" spans="1:39" s="109" customFormat="1" ht="240.75" customHeight="1" thickBot="1">
      <c r="A5" s="41" t="s">
        <v>618</v>
      </c>
      <c r="B5" s="44" t="s">
        <v>9</v>
      </c>
      <c r="C5" s="472"/>
      <c r="D5" s="420" t="s">
        <v>1897</v>
      </c>
      <c r="E5" s="43" t="s">
        <v>626</v>
      </c>
      <c r="F5" s="45" t="s">
        <v>1668</v>
      </c>
      <c r="G5" s="41" t="s">
        <v>627</v>
      </c>
      <c r="H5" s="41"/>
      <c r="I5" s="41"/>
      <c r="J5" s="41" t="s">
        <v>1679</v>
      </c>
      <c r="K5" s="41" t="s">
        <v>1677</v>
      </c>
      <c r="L5" s="41" t="s">
        <v>2325</v>
      </c>
      <c r="M5" s="41" t="s">
        <v>1680</v>
      </c>
      <c r="N5" s="41"/>
      <c r="O5" s="496" t="s">
        <v>1670</v>
      </c>
      <c r="P5" s="497" t="s">
        <v>1669</v>
      </c>
      <c r="Q5" s="496" t="s">
        <v>1670</v>
      </c>
      <c r="R5" s="497" t="s">
        <v>1671</v>
      </c>
      <c r="S5" s="41" t="s">
        <v>640</v>
      </c>
      <c r="T5" s="108"/>
      <c r="U5" s="12">
        <v>65</v>
      </c>
      <c r="V5" s="12">
        <v>450</v>
      </c>
      <c r="W5" s="41"/>
      <c r="X5" s="8">
        <v>77</v>
      </c>
      <c r="Y5" s="8">
        <v>530</v>
      </c>
      <c r="Z5" s="41"/>
      <c r="AA5" s="41"/>
      <c r="AB5" s="8">
        <v>20</v>
      </c>
      <c r="AC5" s="8">
        <v>35</v>
      </c>
      <c r="AD5" s="43" t="s">
        <v>1675</v>
      </c>
      <c r="AE5" s="8"/>
      <c r="AF5" s="8" t="s">
        <v>1673</v>
      </c>
      <c r="AG5" s="8" t="s">
        <v>2326</v>
      </c>
      <c r="AH5" s="44" t="s">
        <v>1672</v>
      </c>
      <c r="AI5" s="44"/>
      <c r="AJ5" s="43"/>
      <c r="AK5" s="108"/>
    </row>
    <row r="6" spans="1:39" s="346" customFormat="1" ht="240.75" customHeight="1" thickBot="1">
      <c r="A6" s="304" t="s">
        <v>618</v>
      </c>
      <c r="B6" s="293" t="s">
        <v>1245</v>
      </c>
      <c r="C6" s="304"/>
      <c r="D6" s="304" t="s">
        <v>1897</v>
      </c>
      <c r="E6" s="303" t="s">
        <v>626</v>
      </c>
      <c r="F6" s="307" t="s">
        <v>1668</v>
      </c>
      <c r="G6" s="304" t="s">
        <v>627</v>
      </c>
      <c r="H6" s="304"/>
      <c r="I6" s="304"/>
      <c r="J6" s="304" t="s">
        <v>1679</v>
      </c>
      <c r="K6" s="304" t="s">
        <v>1677</v>
      </c>
      <c r="L6" s="304" t="s">
        <v>1678</v>
      </c>
      <c r="M6" s="304" t="s">
        <v>1680</v>
      </c>
      <c r="N6" s="304"/>
      <c r="O6" s="304" t="s">
        <v>1670</v>
      </c>
      <c r="P6" s="227" t="s">
        <v>1669</v>
      </c>
      <c r="Q6" s="304" t="s">
        <v>1670</v>
      </c>
      <c r="R6" s="227" t="s">
        <v>1671</v>
      </c>
      <c r="S6" s="304" t="s">
        <v>640</v>
      </c>
      <c r="T6" s="345"/>
      <c r="U6" s="878">
        <v>65</v>
      </c>
      <c r="V6" s="878">
        <v>450</v>
      </c>
      <c r="W6" s="304"/>
      <c r="X6" s="227">
        <v>77</v>
      </c>
      <c r="Y6" s="227">
        <v>530</v>
      </c>
      <c r="Z6" s="304"/>
      <c r="AA6" s="304"/>
      <c r="AB6" s="227">
        <v>20</v>
      </c>
      <c r="AC6" s="227">
        <v>35</v>
      </c>
      <c r="AD6" s="303" t="s">
        <v>1675</v>
      </c>
      <c r="AE6" s="227"/>
      <c r="AF6" s="227" t="s">
        <v>1673</v>
      </c>
      <c r="AG6" s="227" t="s">
        <v>1674</v>
      </c>
      <c r="AH6" s="293" t="s">
        <v>1672</v>
      </c>
      <c r="AI6" s="293"/>
      <c r="AJ6" s="303"/>
      <c r="AK6" s="345"/>
    </row>
    <row r="7" spans="1:39" s="782" customFormat="1" ht="13.8" thickBot="1">
      <c r="A7" s="623"/>
      <c r="B7" s="553"/>
      <c r="C7" s="496"/>
      <c r="D7" s="496"/>
      <c r="E7" s="611"/>
      <c r="F7" s="621"/>
      <c r="G7" s="496"/>
      <c r="H7" s="496"/>
      <c r="I7" s="496"/>
      <c r="J7" s="496"/>
      <c r="K7" s="496"/>
      <c r="L7" s="496"/>
      <c r="M7" s="496"/>
      <c r="N7" s="496"/>
      <c r="O7" s="496"/>
      <c r="P7" s="497"/>
      <c r="Q7" s="496"/>
      <c r="R7" s="497"/>
      <c r="S7" s="496"/>
      <c r="T7" s="783"/>
      <c r="U7" s="705"/>
      <c r="V7" s="705"/>
      <c r="W7" s="496"/>
      <c r="X7" s="497"/>
      <c r="Y7" s="497"/>
      <c r="Z7" s="496"/>
      <c r="AA7" s="496"/>
      <c r="AB7" s="497"/>
      <c r="AC7" s="497"/>
      <c r="AD7" s="611"/>
      <c r="AE7" s="497"/>
      <c r="AF7" s="497"/>
      <c r="AG7" s="497"/>
      <c r="AH7" s="553"/>
      <c r="AI7" s="553"/>
      <c r="AJ7" s="611"/>
      <c r="AK7" s="783"/>
    </row>
    <row r="8" spans="1:39" s="109" customFormat="1" ht="82.2" thickBot="1">
      <c r="A8" s="41" t="s">
        <v>316</v>
      </c>
      <c r="B8" s="44" t="s">
        <v>467</v>
      </c>
      <c r="C8" s="472"/>
      <c r="D8" s="420" t="s">
        <v>1013</v>
      </c>
      <c r="E8" s="43" t="s">
        <v>1014</v>
      </c>
      <c r="F8" s="41"/>
      <c r="G8" s="41" t="s">
        <v>1012</v>
      </c>
      <c r="H8" s="41" t="s">
        <v>417</v>
      </c>
      <c r="I8" s="41"/>
      <c r="J8" s="41" t="s">
        <v>1144</v>
      </c>
      <c r="K8" s="41" t="s">
        <v>1145</v>
      </c>
      <c r="L8" s="41"/>
      <c r="M8" s="41"/>
      <c r="N8" s="41"/>
      <c r="O8" s="41" t="s">
        <v>641</v>
      </c>
      <c r="P8" s="8" t="s">
        <v>642</v>
      </c>
      <c r="Q8" s="41" t="s">
        <v>641</v>
      </c>
      <c r="R8" s="8" t="s">
        <v>642</v>
      </c>
      <c r="S8" s="41" t="s">
        <v>904</v>
      </c>
      <c r="T8" s="108"/>
      <c r="U8" s="12">
        <v>65</v>
      </c>
      <c r="V8" s="12">
        <v>450</v>
      </c>
      <c r="W8" s="41"/>
      <c r="X8" s="8">
        <v>77</v>
      </c>
      <c r="Y8" s="8">
        <v>530</v>
      </c>
      <c r="Z8" s="41"/>
      <c r="AA8" s="41"/>
      <c r="AB8" s="8">
        <v>20</v>
      </c>
      <c r="AC8" s="8"/>
      <c r="AD8" s="104">
        <v>-46</v>
      </c>
      <c r="AE8" s="8"/>
      <c r="AF8" s="8">
        <v>40</v>
      </c>
      <c r="AG8" s="8">
        <v>30</v>
      </c>
      <c r="AH8" s="44" t="s">
        <v>1015</v>
      </c>
      <c r="AI8" s="44"/>
      <c r="AJ8" s="43" t="s">
        <v>364</v>
      </c>
      <c r="AK8" s="108"/>
    </row>
    <row r="9" spans="1:39" s="782" customFormat="1" ht="13.8" thickBot="1">
      <c r="A9" s="623"/>
      <c r="B9" s="496"/>
      <c r="C9" s="496"/>
      <c r="D9" s="496"/>
      <c r="E9" s="611"/>
      <c r="F9" s="496"/>
      <c r="G9" s="496"/>
      <c r="H9" s="496"/>
      <c r="I9" s="496"/>
      <c r="J9" s="496"/>
      <c r="K9" s="496"/>
      <c r="L9" s="496"/>
      <c r="M9" s="496"/>
      <c r="N9" s="496"/>
      <c r="O9" s="496"/>
      <c r="P9" s="497"/>
      <c r="Q9" s="497"/>
      <c r="R9" s="497"/>
      <c r="S9" s="496"/>
      <c r="U9" s="705"/>
      <c r="V9" s="705"/>
      <c r="W9" s="496"/>
      <c r="X9" s="497"/>
      <c r="Y9" s="497"/>
      <c r="Z9" s="496"/>
      <c r="AA9" s="496"/>
      <c r="AB9" s="497"/>
      <c r="AC9" s="497"/>
      <c r="AD9" s="639"/>
      <c r="AE9" s="497"/>
      <c r="AF9" s="497"/>
      <c r="AG9" s="497"/>
      <c r="AH9" s="553"/>
      <c r="AI9" s="553"/>
      <c r="AJ9" s="611"/>
      <c r="AK9" s="783"/>
    </row>
    <row r="10" spans="1:39" s="58" customFormat="1" ht="202.5" customHeight="1" thickBot="1">
      <c r="A10" s="47" t="s">
        <v>1688</v>
      </c>
      <c r="B10" s="47" t="s">
        <v>467</v>
      </c>
      <c r="C10" s="512"/>
      <c r="D10" s="422" t="s">
        <v>1689</v>
      </c>
      <c r="E10" s="54" t="s">
        <v>1690</v>
      </c>
      <c r="F10" s="203"/>
      <c r="G10" s="47" t="s">
        <v>1691</v>
      </c>
      <c r="H10" s="59" t="s">
        <v>172</v>
      </c>
      <c r="I10" s="203" t="s">
        <v>1692</v>
      </c>
      <c r="J10" s="47" t="s">
        <v>1693</v>
      </c>
      <c r="K10" s="47" t="s">
        <v>1694</v>
      </c>
      <c r="L10" s="47" t="s">
        <v>1694</v>
      </c>
      <c r="M10" s="47"/>
      <c r="N10" s="203"/>
      <c r="O10" s="47" t="s">
        <v>1695</v>
      </c>
      <c r="P10" s="68" t="s">
        <v>1696</v>
      </c>
      <c r="Q10" s="3"/>
      <c r="R10" s="68"/>
      <c r="S10" s="203" t="s">
        <v>1697</v>
      </c>
      <c r="U10" s="58" t="s">
        <v>1698</v>
      </c>
      <c r="V10" s="3" t="s">
        <v>1699</v>
      </c>
      <c r="W10" s="47"/>
      <c r="X10" s="3">
        <v>140</v>
      </c>
      <c r="Y10" s="3">
        <v>965</v>
      </c>
      <c r="Z10" s="47" t="s">
        <v>848</v>
      </c>
      <c r="AA10" s="47" t="s">
        <v>1700</v>
      </c>
      <c r="AB10" s="58">
        <v>16</v>
      </c>
      <c r="AC10" s="3">
        <v>35</v>
      </c>
      <c r="AD10" s="54" t="s">
        <v>1487</v>
      </c>
      <c r="AE10" s="3" t="s">
        <v>1701</v>
      </c>
      <c r="AF10" s="58">
        <v>42</v>
      </c>
      <c r="AG10" s="58">
        <v>32</v>
      </c>
      <c r="AH10" s="59" t="s">
        <v>1702</v>
      </c>
      <c r="AI10" s="59" t="s">
        <v>1702</v>
      </c>
      <c r="AJ10" s="54" t="s">
        <v>364</v>
      </c>
      <c r="AK10" s="638"/>
    </row>
    <row r="11" spans="1:39" s="705" customFormat="1" ht="10.8" thickBot="1">
      <c r="A11" s="623"/>
      <c r="B11" s="496"/>
      <c r="C11" s="496"/>
      <c r="D11" s="496"/>
      <c r="E11" s="611"/>
      <c r="F11" s="639"/>
      <c r="G11" s="496"/>
      <c r="H11" s="496"/>
      <c r="I11" s="639"/>
      <c r="J11" s="496"/>
      <c r="K11" s="496"/>
      <c r="L11" s="496"/>
      <c r="M11" s="496"/>
      <c r="N11" s="639"/>
      <c r="O11" s="496"/>
      <c r="P11" s="497"/>
      <c r="Q11" s="497"/>
      <c r="R11" s="497"/>
      <c r="S11" s="639"/>
      <c r="V11" s="497"/>
      <c r="W11" s="496"/>
      <c r="X11" s="497"/>
      <c r="Y11" s="497"/>
      <c r="Z11" s="496"/>
      <c r="AA11" s="496"/>
      <c r="AC11" s="497"/>
      <c r="AD11" s="611"/>
      <c r="AE11" s="497"/>
      <c r="AH11" s="553"/>
      <c r="AI11" s="553"/>
      <c r="AJ11" s="611"/>
      <c r="AK11" s="639"/>
    </row>
    <row r="12" spans="1:39" s="113" customFormat="1" ht="143.4" thickBot="1">
      <c r="A12" s="19" t="s">
        <v>418</v>
      </c>
      <c r="B12" s="20" t="s">
        <v>468</v>
      </c>
      <c r="C12" s="471"/>
      <c r="D12" s="419" t="s">
        <v>2449</v>
      </c>
      <c r="E12" s="21" t="s">
        <v>2450</v>
      </c>
      <c r="F12" s="19"/>
      <c r="G12" s="19" t="s">
        <v>2451</v>
      </c>
      <c r="H12" s="19" t="s">
        <v>417</v>
      </c>
      <c r="I12" s="19"/>
      <c r="J12" s="19" t="s">
        <v>2373</v>
      </c>
      <c r="K12" s="19" t="s">
        <v>475</v>
      </c>
      <c r="L12" s="19"/>
      <c r="M12" s="19"/>
      <c r="N12" s="19"/>
      <c r="O12" s="19" t="s">
        <v>243</v>
      </c>
      <c r="P12" s="5" t="s">
        <v>242</v>
      </c>
      <c r="Q12" s="19" t="s">
        <v>243</v>
      </c>
      <c r="R12" s="5" t="s">
        <v>242</v>
      </c>
      <c r="S12" s="19"/>
      <c r="T12" s="112"/>
      <c r="U12" s="15" t="s">
        <v>581</v>
      </c>
      <c r="V12" s="15" t="s">
        <v>582</v>
      </c>
      <c r="W12" s="19"/>
      <c r="X12" s="5">
        <v>120</v>
      </c>
      <c r="Y12" s="5">
        <v>828</v>
      </c>
      <c r="Z12" s="19"/>
      <c r="AA12" s="19"/>
      <c r="AB12" s="5">
        <v>18</v>
      </c>
      <c r="AC12" s="5">
        <v>35</v>
      </c>
      <c r="AD12" s="21" t="s">
        <v>1487</v>
      </c>
      <c r="AE12" s="5"/>
      <c r="AF12" s="5">
        <v>42</v>
      </c>
      <c r="AG12" s="5">
        <v>32</v>
      </c>
      <c r="AH12" s="20" t="s">
        <v>551</v>
      </c>
      <c r="AI12" s="20" t="s">
        <v>551</v>
      </c>
      <c r="AJ12" s="21" t="s">
        <v>364</v>
      </c>
      <c r="AK12" s="112"/>
    </row>
    <row r="13" spans="1:39" s="354" customFormat="1" ht="70.5" customHeight="1" thickBot="1">
      <c r="A13" s="236" t="s">
        <v>418</v>
      </c>
      <c r="B13" s="220" t="s">
        <v>467</v>
      </c>
      <c r="C13" s="236"/>
      <c r="D13" s="236" t="s">
        <v>1987</v>
      </c>
      <c r="E13" s="300" t="s">
        <v>550</v>
      </c>
      <c r="F13" s="236"/>
      <c r="G13" s="236" t="s">
        <v>553</v>
      </c>
      <c r="H13" s="236" t="s">
        <v>417</v>
      </c>
      <c r="I13" s="236"/>
      <c r="J13" s="236" t="s">
        <v>269</v>
      </c>
      <c r="K13" s="236" t="s">
        <v>475</v>
      </c>
      <c r="L13" s="236"/>
      <c r="M13" s="236"/>
      <c r="N13" s="236"/>
      <c r="O13" s="236" t="s">
        <v>243</v>
      </c>
      <c r="P13" s="221" t="s">
        <v>242</v>
      </c>
      <c r="Q13" s="236" t="s">
        <v>243</v>
      </c>
      <c r="R13" s="221" t="s">
        <v>242</v>
      </c>
      <c r="S13" s="236"/>
      <c r="T13" s="353"/>
      <c r="U13" s="1249" t="s">
        <v>581</v>
      </c>
      <c r="V13" s="1249" t="s">
        <v>582</v>
      </c>
      <c r="W13" s="236"/>
      <c r="X13" s="221">
        <v>120</v>
      </c>
      <c r="Y13" s="221">
        <v>828</v>
      </c>
      <c r="Z13" s="236"/>
      <c r="AA13" s="236"/>
      <c r="AB13" s="221">
        <v>18</v>
      </c>
      <c r="AC13" s="221">
        <v>35</v>
      </c>
      <c r="AD13" s="300" t="s">
        <v>1487</v>
      </c>
      <c r="AE13" s="221"/>
      <c r="AF13" s="221">
        <v>42</v>
      </c>
      <c r="AG13" s="221">
        <v>32</v>
      </c>
      <c r="AH13" s="220" t="s">
        <v>551</v>
      </c>
      <c r="AI13" s="220" t="s">
        <v>551</v>
      </c>
      <c r="AJ13" s="300" t="s">
        <v>364</v>
      </c>
      <c r="AK13" s="353"/>
    </row>
    <row r="14" spans="1:39" s="782" customFormat="1" ht="13.8" thickBot="1">
      <c r="A14" s="623"/>
      <c r="B14" s="496"/>
      <c r="C14" s="496"/>
      <c r="D14" s="496"/>
      <c r="E14" s="611"/>
      <c r="F14" s="496"/>
      <c r="G14" s="496"/>
      <c r="H14" s="497"/>
      <c r="I14" s="496"/>
      <c r="J14" s="497"/>
      <c r="K14" s="496"/>
      <c r="L14" s="496"/>
      <c r="M14" s="496"/>
      <c r="N14" s="496"/>
      <c r="O14" s="496"/>
      <c r="P14" s="497"/>
      <c r="Q14" s="497"/>
      <c r="R14" s="497"/>
      <c r="S14" s="496"/>
      <c r="T14" s="783"/>
      <c r="U14" s="705"/>
      <c r="V14" s="705"/>
      <c r="W14" s="497"/>
      <c r="X14" s="497"/>
      <c r="Y14" s="497"/>
      <c r="Z14" s="496"/>
      <c r="AA14" s="497"/>
      <c r="AB14" s="497"/>
      <c r="AC14" s="497"/>
      <c r="AD14" s="611"/>
      <c r="AE14" s="497"/>
      <c r="AF14" s="497"/>
      <c r="AG14" s="497"/>
      <c r="AH14" s="496"/>
      <c r="AI14" s="496"/>
      <c r="AJ14" s="611"/>
      <c r="AK14" s="783"/>
    </row>
    <row r="15" spans="1:39" s="109" customFormat="1" ht="150" customHeight="1" thickBot="1">
      <c r="A15" s="41" t="s">
        <v>404</v>
      </c>
      <c r="B15" s="41" t="s">
        <v>467</v>
      </c>
      <c r="C15" s="472"/>
      <c r="D15" s="420" t="s">
        <v>541</v>
      </c>
      <c r="E15" s="43" t="s">
        <v>540</v>
      </c>
      <c r="F15" s="41"/>
      <c r="G15" s="44" t="s">
        <v>31</v>
      </c>
      <c r="H15" s="8" t="s">
        <v>258</v>
      </c>
      <c r="I15" s="44" t="s">
        <v>542</v>
      </c>
      <c r="J15" s="8" t="s">
        <v>260</v>
      </c>
      <c r="K15" s="41" t="s">
        <v>259</v>
      </c>
      <c r="L15" s="41"/>
      <c r="M15" s="41"/>
      <c r="N15" s="41"/>
      <c r="O15" s="41" t="s">
        <v>543</v>
      </c>
      <c r="P15" s="78" t="s">
        <v>257</v>
      </c>
      <c r="Q15" s="8"/>
      <c r="R15" s="8"/>
      <c r="S15" s="41"/>
      <c r="T15" s="41"/>
      <c r="U15" s="880">
        <v>75</v>
      </c>
      <c r="V15" s="78">
        <v>517</v>
      </c>
      <c r="W15" s="8"/>
      <c r="X15" s="8">
        <v>95</v>
      </c>
      <c r="Y15" s="8">
        <v>655</v>
      </c>
      <c r="Z15" s="44"/>
      <c r="AA15" s="8"/>
      <c r="AB15" s="8">
        <v>18</v>
      </c>
      <c r="AC15" s="8">
        <v>35</v>
      </c>
      <c r="AD15" s="43" t="s">
        <v>1487</v>
      </c>
      <c r="AE15" s="8"/>
      <c r="AF15" s="8">
        <v>42</v>
      </c>
      <c r="AG15" s="8">
        <v>32</v>
      </c>
      <c r="AH15" s="41" t="s">
        <v>261</v>
      </c>
      <c r="AI15" s="41" t="s">
        <v>261</v>
      </c>
      <c r="AJ15" s="43" t="s">
        <v>864</v>
      </c>
      <c r="AK15" s="108"/>
      <c r="AL15" s="108"/>
    </row>
    <row r="16" spans="1:39" s="782" customFormat="1" ht="13.8" thickBot="1">
      <c r="A16" s="623"/>
      <c r="B16" s="496"/>
      <c r="C16" s="496"/>
      <c r="D16" s="496"/>
      <c r="E16" s="611"/>
      <c r="F16" s="496"/>
      <c r="G16" s="496"/>
      <c r="H16" s="497"/>
      <c r="I16" s="496"/>
      <c r="J16" s="497"/>
      <c r="K16" s="496"/>
      <c r="L16" s="496"/>
      <c r="M16" s="496"/>
      <c r="N16" s="496"/>
      <c r="O16" s="496"/>
      <c r="P16" s="497"/>
      <c r="Q16" s="497"/>
      <c r="R16" s="497"/>
      <c r="S16" s="496"/>
      <c r="T16" s="496"/>
      <c r="U16" s="758"/>
      <c r="V16" s="497"/>
      <c r="W16" s="497"/>
      <c r="X16" s="497"/>
      <c r="Y16" s="497"/>
      <c r="Z16" s="496"/>
      <c r="AA16" s="497"/>
      <c r="AB16" s="497"/>
      <c r="AC16" s="497"/>
      <c r="AD16" s="611"/>
      <c r="AE16" s="497"/>
      <c r="AF16" s="497"/>
      <c r="AG16" s="497"/>
      <c r="AH16" s="496"/>
      <c r="AI16" s="496"/>
      <c r="AJ16" s="611"/>
      <c r="AK16" s="783"/>
    </row>
    <row r="17" spans="1:37" s="113" customFormat="1" ht="172.5" customHeight="1" thickBot="1">
      <c r="A17" s="19" t="s">
        <v>934</v>
      </c>
      <c r="B17" s="20" t="s">
        <v>465</v>
      </c>
      <c r="C17" s="520"/>
      <c r="D17" s="419" t="s">
        <v>1216</v>
      </c>
      <c r="E17" s="21" t="s">
        <v>32</v>
      </c>
      <c r="F17" s="19"/>
      <c r="G17" s="41" t="s">
        <v>31</v>
      </c>
      <c r="H17" s="19" t="s">
        <v>1017</v>
      </c>
      <c r="I17" s="41" t="s">
        <v>633</v>
      </c>
      <c r="J17" s="19" t="s">
        <v>746</v>
      </c>
      <c r="K17" s="19"/>
      <c r="L17" s="19"/>
      <c r="M17" s="19"/>
      <c r="N17" s="21" t="s">
        <v>487</v>
      </c>
      <c r="O17" s="19" t="s">
        <v>643</v>
      </c>
      <c r="P17" s="5" t="s">
        <v>645</v>
      </c>
      <c r="Q17" s="419" t="s">
        <v>639</v>
      </c>
      <c r="R17" s="485" t="s">
        <v>644</v>
      </c>
      <c r="S17" s="19"/>
      <c r="T17" s="19"/>
      <c r="U17" s="5" t="s">
        <v>192</v>
      </c>
      <c r="V17" s="5" t="s">
        <v>191</v>
      </c>
      <c r="W17" s="19"/>
      <c r="X17" s="5">
        <v>120</v>
      </c>
      <c r="Y17" s="5">
        <v>828</v>
      </c>
      <c r="Z17" s="19"/>
      <c r="AA17" s="19"/>
      <c r="AB17" s="5">
        <v>18</v>
      </c>
      <c r="AC17" s="5">
        <v>35</v>
      </c>
      <c r="AD17" s="21" t="s">
        <v>721</v>
      </c>
      <c r="AE17" s="5"/>
      <c r="AF17" s="5">
        <v>42</v>
      </c>
      <c r="AG17" s="5">
        <v>32</v>
      </c>
      <c r="AH17" s="20" t="s">
        <v>552</v>
      </c>
      <c r="AI17" s="20" t="s">
        <v>552</v>
      </c>
      <c r="AJ17" s="21" t="s">
        <v>364</v>
      </c>
      <c r="AK17" s="112"/>
    </row>
    <row r="18" spans="1:37" s="782" customFormat="1" ht="13.8" thickBot="1">
      <c r="A18" s="623"/>
      <c r="B18" s="553"/>
      <c r="C18" s="787"/>
      <c r="D18" s="496"/>
      <c r="E18" s="611"/>
      <c r="F18" s="496"/>
      <c r="G18" s="496"/>
      <c r="H18" s="496"/>
      <c r="I18" s="496"/>
      <c r="J18" s="496"/>
      <c r="K18" s="496"/>
      <c r="L18" s="496"/>
      <c r="M18" s="496"/>
      <c r="N18" s="611"/>
      <c r="O18" s="496"/>
      <c r="P18" s="497"/>
      <c r="Q18" s="496"/>
      <c r="R18" s="497"/>
      <c r="S18" s="496"/>
      <c r="T18" s="496"/>
      <c r="U18" s="497"/>
      <c r="V18" s="497"/>
      <c r="W18" s="496"/>
      <c r="X18" s="497"/>
      <c r="Y18" s="497"/>
      <c r="Z18" s="496"/>
      <c r="AA18" s="496"/>
      <c r="AB18" s="497"/>
      <c r="AC18" s="497"/>
      <c r="AD18" s="611"/>
      <c r="AE18" s="497"/>
      <c r="AF18" s="497"/>
      <c r="AG18" s="497"/>
      <c r="AH18" s="496"/>
      <c r="AI18" s="496"/>
      <c r="AJ18" s="611"/>
      <c r="AK18" s="783"/>
    </row>
    <row r="19" spans="1:37" s="109" customFormat="1" ht="92.4" thickBot="1">
      <c r="A19" s="8" t="s">
        <v>469</v>
      </c>
      <c r="B19" s="44" t="s">
        <v>465</v>
      </c>
      <c r="C19" s="472"/>
      <c r="D19" s="420" t="s">
        <v>267</v>
      </c>
      <c r="E19" s="43" t="s">
        <v>268</v>
      </c>
      <c r="F19" s="41"/>
      <c r="G19" s="41" t="s">
        <v>31</v>
      </c>
      <c r="H19" s="41" t="s">
        <v>172</v>
      </c>
      <c r="I19" s="41" t="s">
        <v>633</v>
      </c>
      <c r="J19" s="41" t="s">
        <v>264</v>
      </c>
      <c r="K19" s="41"/>
      <c r="L19" s="41"/>
      <c r="M19" s="41"/>
      <c r="N19" s="21" t="s">
        <v>487</v>
      </c>
      <c r="O19" s="41" t="s">
        <v>646</v>
      </c>
      <c r="P19" s="8" t="s">
        <v>647</v>
      </c>
      <c r="Q19" s="420" t="s">
        <v>648</v>
      </c>
      <c r="R19" s="510" t="s">
        <v>649</v>
      </c>
      <c r="S19" s="41"/>
      <c r="T19" s="41"/>
      <c r="U19" s="8" t="s">
        <v>470</v>
      </c>
      <c r="V19" s="8" t="s">
        <v>471</v>
      </c>
      <c r="W19" s="41"/>
      <c r="X19" s="8">
        <v>100</v>
      </c>
      <c r="Y19" s="8">
        <v>690</v>
      </c>
      <c r="Z19" s="41"/>
      <c r="AA19" s="41"/>
      <c r="AB19" s="8">
        <v>18</v>
      </c>
      <c r="AC19" s="8">
        <v>35</v>
      </c>
      <c r="AD19" s="43" t="s">
        <v>721</v>
      </c>
      <c r="AE19" s="8"/>
      <c r="AF19" s="8">
        <v>42</v>
      </c>
      <c r="AG19" s="8">
        <v>32</v>
      </c>
      <c r="AH19" s="41" t="s">
        <v>624</v>
      </c>
      <c r="AI19" s="41" t="s">
        <v>624</v>
      </c>
      <c r="AJ19" s="43" t="s">
        <v>364</v>
      </c>
      <c r="AK19" s="108"/>
    </row>
    <row r="20" spans="1:37" s="782" customFormat="1" ht="13.8" thickBot="1">
      <c r="A20" s="623"/>
      <c r="B20" s="553"/>
      <c r="C20" s="496"/>
      <c r="D20" s="496"/>
      <c r="E20" s="611"/>
      <c r="F20" s="496"/>
      <c r="G20" s="496"/>
      <c r="H20" s="496"/>
      <c r="I20" s="496"/>
      <c r="J20" s="496"/>
      <c r="K20" s="496"/>
      <c r="L20" s="496"/>
      <c r="M20" s="496"/>
      <c r="N20" s="611"/>
      <c r="O20" s="496"/>
      <c r="P20" s="497"/>
      <c r="Q20" s="496"/>
      <c r="R20" s="497"/>
      <c r="S20" s="496"/>
      <c r="T20" s="496"/>
      <c r="U20" s="497"/>
      <c r="V20" s="497"/>
      <c r="W20" s="496"/>
      <c r="X20" s="497"/>
      <c r="Y20" s="497"/>
      <c r="Z20" s="496"/>
      <c r="AA20" s="496"/>
      <c r="AB20" s="497"/>
      <c r="AC20" s="497"/>
      <c r="AD20" s="611"/>
      <c r="AE20" s="497"/>
      <c r="AF20" s="497"/>
      <c r="AG20" s="497"/>
      <c r="AH20" s="496"/>
      <c r="AI20" s="496"/>
      <c r="AJ20" s="611"/>
      <c r="AK20" s="783"/>
    </row>
    <row r="21" spans="1:37" s="84" customFormat="1" ht="138" customHeight="1" thickBot="1">
      <c r="A21" s="77" t="s">
        <v>33</v>
      </c>
      <c r="B21" s="76" t="s">
        <v>467</v>
      </c>
      <c r="C21" s="521"/>
      <c r="D21" s="420" t="s">
        <v>1373</v>
      </c>
      <c r="E21" s="43" t="s">
        <v>262</v>
      </c>
      <c r="F21" s="41"/>
      <c r="G21" s="41" t="s">
        <v>31</v>
      </c>
      <c r="H21" s="41" t="s">
        <v>263</v>
      </c>
      <c r="I21" s="41" t="s">
        <v>633</v>
      </c>
      <c r="J21" s="41" t="s">
        <v>264</v>
      </c>
      <c r="K21" s="41" t="s">
        <v>259</v>
      </c>
      <c r="L21" s="41"/>
      <c r="M21" s="41"/>
      <c r="N21" s="21" t="s">
        <v>487</v>
      </c>
      <c r="O21" s="41" t="s">
        <v>650</v>
      </c>
      <c r="P21" s="8" t="s">
        <v>651</v>
      </c>
      <c r="Q21" s="41"/>
      <c r="R21" s="8"/>
      <c r="S21" s="41"/>
      <c r="T21" s="41"/>
      <c r="U21" s="8">
        <v>80</v>
      </c>
      <c r="V21" s="8">
        <v>551</v>
      </c>
      <c r="W21" s="41"/>
      <c r="X21" s="8">
        <v>100</v>
      </c>
      <c r="Y21" s="8">
        <v>689</v>
      </c>
      <c r="Z21" s="41"/>
      <c r="AA21" s="41" t="s">
        <v>265</v>
      </c>
      <c r="AB21" s="8" t="s">
        <v>266</v>
      </c>
      <c r="AC21" s="8">
        <v>35</v>
      </c>
      <c r="AD21" s="43" t="s">
        <v>721</v>
      </c>
      <c r="AE21" s="8"/>
      <c r="AF21" s="8">
        <v>42</v>
      </c>
      <c r="AG21" s="8">
        <v>32</v>
      </c>
      <c r="AH21" s="41" t="s">
        <v>866</v>
      </c>
      <c r="AI21" s="41" t="s">
        <v>866</v>
      </c>
      <c r="AJ21" s="21" t="s">
        <v>864</v>
      </c>
      <c r="AK21" s="83"/>
    </row>
    <row r="22" spans="1:37" s="615" customFormat="1" ht="13.8" thickBot="1">
      <c r="A22" s="619"/>
      <c r="B22" s="620"/>
      <c r="C22" s="622"/>
      <c r="D22" s="496"/>
      <c r="E22" s="611"/>
      <c r="F22" s="496"/>
      <c r="G22" s="496"/>
      <c r="H22" s="496"/>
      <c r="I22" s="496"/>
      <c r="J22" s="496"/>
      <c r="K22" s="496"/>
      <c r="L22" s="496"/>
      <c r="M22" s="496"/>
      <c r="N22" s="611"/>
      <c r="O22" s="496"/>
      <c r="P22" s="497"/>
      <c r="Q22" s="496"/>
      <c r="R22" s="497"/>
      <c r="S22" s="496"/>
      <c r="T22" s="496"/>
      <c r="U22" s="497"/>
      <c r="V22" s="497"/>
      <c r="W22" s="496"/>
      <c r="X22" s="497"/>
      <c r="Y22" s="497"/>
      <c r="Z22" s="496"/>
      <c r="AA22" s="496"/>
      <c r="AB22" s="497"/>
      <c r="AC22" s="497"/>
      <c r="AD22" s="611"/>
      <c r="AE22" s="497"/>
      <c r="AF22" s="497"/>
      <c r="AG22" s="497"/>
      <c r="AH22" s="496"/>
      <c r="AI22" s="496"/>
      <c r="AJ22" s="611"/>
      <c r="AK22" s="614"/>
    </row>
    <row r="23" spans="1:37" s="87" customFormat="1" ht="108" customHeight="1" thickBot="1">
      <c r="A23" s="6" t="s">
        <v>162</v>
      </c>
      <c r="B23" s="23" t="s">
        <v>468</v>
      </c>
      <c r="C23" s="881"/>
      <c r="D23" s="419" t="s">
        <v>632</v>
      </c>
      <c r="E23" s="21" t="s">
        <v>32</v>
      </c>
      <c r="F23" s="19"/>
      <c r="G23" s="19" t="s">
        <v>28</v>
      </c>
      <c r="H23" s="19" t="s">
        <v>1017</v>
      </c>
      <c r="I23" s="19" t="s">
        <v>633</v>
      </c>
      <c r="J23" s="19" t="s">
        <v>746</v>
      </c>
      <c r="K23" s="19" t="s">
        <v>475</v>
      </c>
      <c r="L23" s="19"/>
      <c r="M23" s="19"/>
      <c r="N23" s="21" t="s">
        <v>487</v>
      </c>
      <c r="O23" s="19" t="s">
        <v>652</v>
      </c>
      <c r="P23" s="5" t="s">
        <v>653</v>
      </c>
      <c r="Q23" s="419" t="s">
        <v>654</v>
      </c>
      <c r="R23" s="485" t="s">
        <v>655</v>
      </c>
      <c r="S23" s="19"/>
      <c r="T23" s="19"/>
      <c r="U23" s="5">
        <v>85</v>
      </c>
      <c r="V23" s="5">
        <v>586</v>
      </c>
      <c r="W23" s="19"/>
      <c r="X23" s="5">
        <v>100</v>
      </c>
      <c r="Y23" s="5">
        <v>689</v>
      </c>
      <c r="Z23" s="19"/>
      <c r="AA23" s="19"/>
      <c r="AB23" s="5" t="s">
        <v>634</v>
      </c>
      <c r="AC23" s="5">
        <v>35</v>
      </c>
      <c r="AD23" s="21" t="s">
        <v>721</v>
      </c>
      <c r="AE23" s="5"/>
      <c r="AF23" s="5">
        <v>42</v>
      </c>
      <c r="AG23" s="5">
        <v>32</v>
      </c>
      <c r="AH23" s="19" t="s">
        <v>635</v>
      </c>
      <c r="AI23" s="19" t="s">
        <v>866</v>
      </c>
      <c r="AJ23" s="21" t="s">
        <v>864</v>
      </c>
      <c r="AK23" s="86"/>
    </row>
    <row r="24" spans="1:37" s="615" customFormat="1" ht="13.8" thickBot="1">
      <c r="A24" s="619"/>
      <c r="B24" s="620"/>
      <c r="C24" s="622"/>
      <c r="D24" s="496"/>
      <c r="E24" s="611"/>
      <c r="F24" s="496"/>
      <c r="G24" s="496"/>
      <c r="H24" s="496"/>
      <c r="I24" s="496"/>
      <c r="J24" s="496"/>
      <c r="K24" s="496"/>
      <c r="L24" s="496"/>
      <c r="M24" s="496"/>
      <c r="N24" s="611"/>
      <c r="O24" s="496"/>
      <c r="P24" s="497"/>
      <c r="Q24" s="496"/>
      <c r="R24" s="497"/>
      <c r="S24" s="496"/>
      <c r="T24" s="496"/>
      <c r="U24" s="497"/>
      <c r="V24" s="497"/>
      <c r="W24" s="496"/>
      <c r="X24" s="497"/>
      <c r="Y24" s="497"/>
      <c r="Z24" s="496"/>
      <c r="AA24" s="496"/>
      <c r="AB24" s="497"/>
      <c r="AC24" s="497"/>
      <c r="AD24" s="611"/>
      <c r="AE24" s="497"/>
      <c r="AF24" s="497"/>
      <c r="AG24" s="497"/>
      <c r="AH24" s="496"/>
      <c r="AI24" s="496"/>
      <c r="AJ24" s="611"/>
      <c r="AK24" s="614"/>
    </row>
    <row r="25" spans="1:37" s="87" customFormat="1" ht="108" customHeight="1" thickBot="1">
      <c r="A25" s="6" t="s">
        <v>205</v>
      </c>
      <c r="B25" s="23" t="s">
        <v>465</v>
      </c>
      <c r="C25" s="881"/>
      <c r="D25" s="419" t="s">
        <v>554</v>
      </c>
      <c r="E25" s="21" t="s">
        <v>32</v>
      </c>
      <c r="F25" s="19"/>
      <c r="G25" s="19" t="s">
        <v>28</v>
      </c>
      <c r="H25" s="19" t="s">
        <v>172</v>
      </c>
      <c r="I25" s="19" t="s">
        <v>633</v>
      </c>
      <c r="J25" s="19" t="s">
        <v>270</v>
      </c>
      <c r="K25" s="19" t="s">
        <v>475</v>
      </c>
      <c r="L25" s="19"/>
      <c r="M25" s="19"/>
      <c r="N25" s="21" t="s">
        <v>487</v>
      </c>
      <c r="O25" s="19" t="s">
        <v>2336</v>
      </c>
      <c r="P25" s="5" t="s">
        <v>2566</v>
      </c>
      <c r="Q25" s="419" t="s">
        <v>2337</v>
      </c>
      <c r="R25" s="485" t="s">
        <v>2338</v>
      </c>
      <c r="S25" s="19"/>
      <c r="T25" s="19"/>
      <c r="U25" s="5" t="s">
        <v>207</v>
      </c>
      <c r="V25" s="5" t="s">
        <v>206</v>
      </c>
      <c r="W25" s="19"/>
      <c r="X25" s="5">
        <v>95</v>
      </c>
      <c r="Y25" s="5">
        <v>655</v>
      </c>
      <c r="Z25" s="19"/>
      <c r="AA25" s="19" t="s">
        <v>365</v>
      </c>
      <c r="AB25" s="5">
        <v>18</v>
      </c>
      <c r="AC25" s="5">
        <v>35</v>
      </c>
      <c r="AD25" s="21" t="s">
        <v>331</v>
      </c>
      <c r="AE25" s="5"/>
      <c r="AF25" s="5">
        <v>42</v>
      </c>
      <c r="AG25" s="5">
        <v>32</v>
      </c>
      <c r="AH25" s="19" t="s">
        <v>2567</v>
      </c>
      <c r="AI25" s="20" t="s">
        <v>2340</v>
      </c>
      <c r="AJ25" s="21" t="s">
        <v>364</v>
      </c>
      <c r="AK25" s="86"/>
    </row>
    <row r="26" spans="1:37" s="235" customFormat="1" ht="108" customHeight="1" thickBot="1">
      <c r="A26" s="234" t="s">
        <v>205</v>
      </c>
      <c r="B26" s="580" t="s">
        <v>468</v>
      </c>
      <c r="C26" s="299"/>
      <c r="D26" s="236" t="s">
        <v>554</v>
      </c>
      <c r="E26" s="300" t="s">
        <v>32</v>
      </c>
      <c r="F26" s="236"/>
      <c r="G26" s="236" t="s">
        <v>28</v>
      </c>
      <c r="H26" s="236" t="s">
        <v>172</v>
      </c>
      <c r="I26" s="236" t="s">
        <v>633</v>
      </c>
      <c r="J26" s="236" t="s">
        <v>270</v>
      </c>
      <c r="K26" s="236" t="s">
        <v>475</v>
      </c>
      <c r="L26" s="236"/>
      <c r="M26" s="236"/>
      <c r="N26" s="300" t="s">
        <v>487</v>
      </c>
      <c r="O26" s="236" t="s">
        <v>652</v>
      </c>
      <c r="P26" s="221" t="s">
        <v>653</v>
      </c>
      <c r="Q26" s="236" t="s">
        <v>654</v>
      </c>
      <c r="R26" s="221" t="s">
        <v>655</v>
      </c>
      <c r="S26" s="236"/>
      <c r="T26" s="236"/>
      <c r="U26" s="221" t="s">
        <v>207</v>
      </c>
      <c r="V26" s="221" t="s">
        <v>206</v>
      </c>
      <c r="W26" s="236"/>
      <c r="X26" s="221">
        <v>95</v>
      </c>
      <c r="Y26" s="221">
        <v>655</v>
      </c>
      <c r="Z26" s="236"/>
      <c r="AA26" s="236" t="s">
        <v>365</v>
      </c>
      <c r="AB26" s="221">
        <v>18</v>
      </c>
      <c r="AC26" s="221">
        <v>35</v>
      </c>
      <c r="AD26" s="300" t="s">
        <v>331</v>
      </c>
      <c r="AE26" s="221"/>
      <c r="AF26" s="221">
        <v>42</v>
      </c>
      <c r="AG26" s="221">
        <v>32</v>
      </c>
      <c r="AH26" s="236" t="s">
        <v>862</v>
      </c>
      <c r="AI26" s="220" t="s">
        <v>861</v>
      </c>
      <c r="AJ26" s="300" t="s">
        <v>364</v>
      </c>
      <c r="AK26" s="238"/>
    </row>
    <row r="27" spans="1:37" s="615" customFormat="1" ht="13.8" thickBot="1">
      <c r="A27" s="1388"/>
      <c r="B27" s="620"/>
      <c r="C27" s="622"/>
      <c r="D27" s="496"/>
      <c r="E27" s="611"/>
      <c r="F27" s="496"/>
      <c r="G27" s="496"/>
      <c r="H27" s="496"/>
      <c r="I27" s="496"/>
      <c r="J27" s="496"/>
      <c r="K27" s="496"/>
      <c r="L27" s="496"/>
      <c r="M27" s="496"/>
      <c r="N27" s="611"/>
      <c r="O27" s="496"/>
      <c r="P27" s="497"/>
      <c r="Q27" s="496"/>
      <c r="R27" s="497"/>
      <c r="S27" s="496"/>
      <c r="T27" s="496"/>
      <c r="U27" s="497"/>
      <c r="V27" s="497"/>
      <c r="W27" s="496"/>
      <c r="X27" s="497"/>
      <c r="Y27" s="497"/>
      <c r="Z27" s="496"/>
      <c r="AA27" s="496"/>
      <c r="AB27" s="497"/>
      <c r="AC27" s="497"/>
      <c r="AD27" s="611"/>
      <c r="AE27" s="497"/>
      <c r="AF27" s="497"/>
      <c r="AG27" s="497"/>
      <c r="AH27" s="496"/>
      <c r="AI27" s="496"/>
      <c r="AJ27" s="611"/>
      <c r="AK27" s="614"/>
    </row>
    <row r="28" spans="1:37" s="615" customFormat="1" ht="163.80000000000001" thickBot="1">
      <c r="A28" s="498" t="s">
        <v>2499</v>
      </c>
      <c r="B28" s="620" t="s">
        <v>560</v>
      </c>
      <c r="C28" s="622"/>
      <c r="D28" s="420" t="s">
        <v>2521</v>
      </c>
      <c r="E28" s="611" t="s">
        <v>2522</v>
      </c>
      <c r="F28" s="496"/>
      <c r="G28" s="496" t="s">
        <v>31</v>
      </c>
      <c r="H28" s="496" t="s">
        <v>2523</v>
      </c>
      <c r="I28" s="496" t="s">
        <v>2524</v>
      </c>
      <c r="J28" s="496" t="s">
        <v>2525</v>
      </c>
      <c r="K28" s="496" t="s">
        <v>2526</v>
      </c>
      <c r="L28" s="496" t="s">
        <v>2527</v>
      </c>
      <c r="M28" s="496"/>
      <c r="N28" s="1040"/>
      <c r="O28" s="496" t="s">
        <v>2528</v>
      </c>
      <c r="P28" s="1383" t="s">
        <v>2529</v>
      </c>
      <c r="Q28" s="496" t="s">
        <v>2530</v>
      </c>
      <c r="R28" s="1383" t="s">
        <v>2531</v>
      </c>
      <c r="S28" s="496"/>
      <c r="T28" s="496"/>
      <c r="U28" s="1382">
        <v>75</v>
      </c>
      <c r="V28" s="1383">
        <v>517</v>
      </c>
      <c r="W28" s="496"/>
      <c r="X28" s="1382">
        <v>95</v>
      </c>
      <c r="Y28" s="1383">
        <v>654</v>
      </c>
      <c r="Z28" s="496" t="s">
        <v>2532</v>
      </c>
      <c r="AA28" s="1385" t="s">
        <v>2344</v>
      </c>
      <c r="AB28" s="497">
        <v>18</v>
      </c>
      <c r="AC28" s="1383">
        <v>35</v>
      </c>
      <c r="AD28" s="611"/>
      <c r="AE28" s="1382"/>
      <c r="AF28" s="1382"/>
      <c r="AG28" s="1383"/>
      <c r="AH28" s="496" t="s">
        <v>2533</v>
      </c>
      <c r="AI28" s="496" t="s">
        <v>2340</v>
      </c>
      <c r="AJ28" s="611"/>
      <c r="AK28" s="614"/>
    </row>
    <row r="29" spans="1:37" s="615" customFormat="1" ht="13.8" thickBot="1">
      <c r="A29" s="498"/>
      <c r="B29" s="620"/>
      <c r="C29" s="622"/>
      <c r="D29" s="496"/>
      <c r="E29" s="611"/>
      <c r="F29" s="496"/>
      <c r="G29" s="496"/>
      <c r="H29" s="496"/>
      <c r="I29" s="496"/>
      <c r="J29" s="496"/>
      <c r="K29" s="496"/>
      <c r="L29" s="496"/>
      <c r="M29" s="496"/>
      <c r="N29" s="1040"/>
      <c r="O29" s="496"/>
      <c r="P29" s="497"/>
      <c r="Q29" s="496"/>
      <c r="R29" s="497"/>
      <c r="S29" s="496"/>
      <c r="T29" s="496"/>
      <c r="U29" s="497"/>
      <c r="V29" s="497"/>
      <c r="W29" s="496"/>
      <c r="X29" s="497"/>
      <c r="Y29" s="497"/>
      <c r="Z29" s="496"/>
      <c r="AA29" s="496"/>
      <c r="AB29" s="497"/>
      <c r="AC29" s="497"/>
      <c r="AD29" s="611"/>
      <c r="AE29" s="497"/>
      <c r="AF29" s="497"/>
      <c r="AG29" s="497"/>
      <c r="AH29" s="496"/>
      <c r="AI29" s="496"/>
      <c r="AJ29" s="611"/>
      <c r="AK29" s="614"/>
    </row>
    <row r="30" spans="1:37" s="84" customFormat="1" ht="114.75" customHeight="1" thickBot="1">
      <c r="A30" s="77" t="s">
        <v>204</v>
      </c>
      <c r="B30" s="76" t="s">
        <v>467</v>
      </c>
      <c r="C30" s="521"/>
      <c r="D30" s="420" t="s">
        <v>1372</v>
      </c>
      <c r="E30" s="43" t="s">
        <v>271</v>
      </c>
      <c r="F30" s="41"/>
      <c r="G30" s="41" t="s">
        <v>863</v>
      </c>
      <c r="H30" s="41" t="s">
        <v>263</v>
      </c>
      <c r="I30" s="41" t="s">
        <v>633</v>
      </c>
      <c r="J30" s="41" t="s">
        <v>746</v>
      </c>
      <c r="K30" s="41">
        <v>640</v>
      </c>
      <c r="L30" s="41"/>
      <c r="M30" s="41"/>
      <c r="N30" s="21" t="s">
        <v>487</v>
      </c>
      <c r="O30" s="41" t="s">
        <v>656</v>
      </c>
      <c r="P30" s="8" t="s">
        <v>657</v>
      </c>
      <c r="Q30" s="41"/>
      <c r="R30" s="8"/>
      <c r="S30" s="41"/>
      <c r="T30" s="41"/>
      <c r="U30" s="8">
        <v>60</v>
      </c>
      <c r="V30" s="8">
        <v>414</v>
      </c>
      <c r="W30" s="41"/>
      <c r="X30" s="8">
        <v>85</v>
      </c>
      <c r="Y30" s="8">
        <v>621</v>
      </c>
      <c r="Z30" s="41"/>
      <c r="AA30" s="41"/>
      <c r="AB30" s="8">
        <v>18</v>
      </c>
      <c r="AC30" s="8">
        <v>35</v>
      </c>
      <c r="AD30" s="43" t="s">
        <v>155</v>
      </c>
      <c r="AE30" s="8"/>
      <c r="AF30" s="8">
        <v>42</v>
      </c>
      <c r="AG30" s="8">
        <v>32</v>
      </c>
      <c r="AH30" s="41" t="s">
        <v>272</v>
      </c>
      <c r="AI30" s="41" t="s">
        <v>272</v>
      </c>
      <c r="AJ30" s="43" t="s">
        <v>864</v>
      </c>
      <c r="AK30" s="83"/>
    </row>
    <row r="31" spans="1:37" s="615" customFormat="1" ht="13.8" thickBot="1">
      <c r="A31" s="619"/>
      <c r="B31" s="620"/>
      <c r="C31" s="622"/>
      <c r="D31" s="496"/>
      <c r="E31" s="611"/>
      <c r="F31" s="496"/>
      <c r="G31" s="496"/>
      <c r="H31" s="496"/>
      <c r="I31" s="496"/>
      <c r="J31" s="496"/>
      <c r="K31" s="496"/>
      <c r="L31" s="496"/>
      <c r="M31" s="496"/>
      <c r="N31" s="611"/>
      <c r="O31" s="496"/>
      <c r="P31" s="497"/>
      <c r="Q31" s="496"/>
      <c r="R31" s="497"/>
      <c r="S31" s="496"/>
      <c r="T31" s="496"/>
      <c r="U31" s="497"/>
      <c r="V31" s="497"/>
      <c r="W31" s="496"/>
      <c r="X31" s="497"/>
      <c r="Y31" s="497"/>
      <c r="Z31" s="496"/>
      <c r="AA31" s="496"/>
      <c r="AB31" s="497"/>
      <c r="AC31" s="497"/>
      <c r="AD31" s="611"/>
      <c r="AE31" s="497"/>
      <c r="AF31" s="497"/>
      <c r="AG31" s="497"/>
      <c r="AH31" s="496"/>
      <c r="AI31" s="496"/>
      <c r="AJ31" s="611"/>
      <c r="AK31" s="614"/>
    </row>
    <row r="32" spans="1:37" s="87" customFormat="1" ht="138" customHeight="1" thickBot="1">
      <c r="A32" s="5" t="s">
        <v>556</v>
      </c>
      <c r="B32" s="20" t="s">
        <v>467</v>
      </c>
      <c r="C32" s="881"/>
      <c r="D32" s="419" t="s">
        <v>557</v>
      </c>
      <c r="E32" s="21" t="s">
        <v>555</v>
      </c>
      <c r="F32" s="19"/>
      <c r="G32" s="19" t="s">
        <v>558</v>
      </c>
      <c r="H32" s="19" t="s">
        <v>258</v>
      </c>
      <c r="I32" s="19"/>
      <c r="J32" s="19" t="s">
        <v>746</v>
      </c>
      <c r="K32" s="41">
        <v>640</v>
      </c>
      <c r="L32" s="19"/>
      <c r="M32" s="19"/>
      <c r="N32" s="21" t="s">
        <v>487</v>
      </c>
      <c r="O32" s="19" t="s">
        <v>656</v>
      </c>
      <c r="P32" s="5" t="s">
        <v>657</v>
      </c>
      <c r="Q32" s="19"/>
      <c r="R32" s="5"/>
      <c r="S32" s="19"/>
      <c r="T32" s="19"/>
      <c r="U32" s="5">
        <v>75</v>
      </c>
      <c r="V32" s="5">
        <v>517</v>
      </c>
      <c r="W32" s="19"/>
      <c r="X32" s="5">
        <v>100</v>
      </c>
      <c r="Y32" s="5">
        <v>690</v>
      </c>
      <c r="Z32" s="19"/>
      <c r="AA32" s="19"/>
      <c r="AB32" s="5">
        <v>18</v>
      </c>
      <c r="AC32" s="5">
        <v>35</v>
      </c>
      <c r="AD32" s="21" t="s">
        <v>155</v>
      </c>
      <c r="AE32" s="5"/>
      <c r="AF32" s="5">
        <v>42</v>
      </c>
      <c r="AG32" s="5">
        <v>32</v>
      </c>
      <c r="AH32" s="19" t="s">
        <v>866</v>
      </c>
      <c r="AI32" s="20" t="s">
        <v>865</v>
      </c>
      <c r="AJ32" s="21" t="s">
        <v>864</v>
      </c>
      <c r="AK32" s="86"/>
    </row>
  </sheetData>
  <mergeCells count="26">
    <mergeCell ref="F2:F3"/>
    <mergeCell ref="H2:H4"/>
    <mergeCell ref="J2:N2"/>
    <mergeCell ref="N3:N4"/>
    <mergeCell ref="AJ2:AJ4"/>
    <mergeCell ref="AD2:AG2"/>
    <mergeCell ref="AH2:AI3"/>
    <mergeCell ref="AA3:AC3"/>
    <mergeCell ref="T2:AC2"/>
    <mergeCell ref="W3:Y3"/>
    <mergeCell ref="A1:E1"/>
    <mergeCell ref="AF3:AG3"/>
    <mergeCell ref="C2:D2"/>
    <mergeCell ref="C3:C4"/>
    <mergeCell ref="D3:D4"/>
    <mergeCell ref="F1:AM1"/>
    <mergeCell ref="A2:B3"/>
    <mergeCell ref="E2:E4"/>
    <mergeCell ref="G2:G4"/>
    <mergeCell ref="O3:P3"/>
    <mergeCell ref="J3:J4"/>
    <mergeCell ref="T3:V3"/>
    <mergeCell ref="L3:L4"/>
    <mergeCell ref="M3:M4"/>
    <mergeCell ref="O2:S2"/>
    <mergeCell ref="Q3:R3"/>
  </mergeCells>
  <phoneticPr fontId="1" type="noConversion"/>
  <pageMargins left="0.75" right="0.75" top="1" bottom="1" header="0.5" footer="0.5"/>
  <pageSetup paperSize="9" orientation="landscape" r:id="rId1"/>
  <headerFooter alignWithMargins="0">
    <oddHeader>&amp;F</oddHeader>
  </headerFooter>
  <drawing r:id="rId2"/>
</worksheet>
</file>

<file path=xl/worksheets/sheet9.xml><?xml version="1.0" encoding="utf-8"?>
<worksheet xmlns="http://schemas.openxmlformats.org/spreadsheetml/2006/main" xmlns:r="http://schemas.openxmlformats.org/officeDocument/2006/relationships">
  <dimension ref="A1:AN18"/>
  <sheetViews>
    <sheetView workbookViewId="0">
      <pane ySplit="2508" topLeftCell="A5" activePane="bottomLeft"/>
      <selection pane="bottomLeft" activeCell="A9" sqref="A9:IV9"/>
    </sheetView>
  </sheetViews>
  <sheetFormatPr defaultColWidth="9.109375" defaultRowHeight="13.2"/>
  <cols>
    <col min="1" max="1" width="6.6640625" style="47" customWidth="1"/>
    <col min="2" max="2" width="7.44140625" style="3" customWidth="1"/>
    <col min="3" max="3" width="10.6640625" style="514" customWidth="1"/>
    <col min="4" max="4" width="13.33203125" style="440" customWidth="1"/>
    <col min="5" max="5" width="11.33203125" style="67" customWidth="1"/>
    <col min="6" max="6" width="13.33203125" style="3" customWidth="1"/>
    <col min="7" max="7" width="10" style="59" customWidth="1"/>
    <col min="8" max="8" width="14.88671875" style="3" customWidth="1"/>
    <col min="9" max="9" width="14.88671875" style="47" customWidth="1"/>
    <col min="10" max="10" width="11.33203125" style="59" customWidth="1"/>
    <col min="11" max="12" width="11.5546875" style="3" customWidth="1"/>
    <col min="13" max="13" width="12.44140625" style="47" customWidth="1"/>
    <col min="14" max="14" width="12.44140625" style="3" customWidth="1"/>
    <col min="15" max="15" width="8.88671875" style="47" customWidth="1"/>
    <col min="16" max="16" width="9" style="3" customWidth="1"/>
    <col min="17" max="17" width="9.5546875" style="3" customWidth="1"/>
    <col min="18" max="18" width="9.33203125" style="47" customWidth="1"/>
    <col min="19" max="19" width="8.5546875" style="3" customWidth="1"/>
    <col min="20" max="20" width="9.109375" style="3"/>
    <col min="21" max="21" width="8.5546875" style="47" customWidth="1"/>
    <col min="22" max="22" width="9.6640625" style="47" customWidth="1"/>
    <col min="23" max="23" width="11" style="3" customWidth="1"/>
    <col min="24" max="24" width="9.44140625" style="3" customWidth="1"/>
    <col min="25" max="25" width="10.88671875" style="47" customWidth="1"/>
    <col min="26" max="26" width="9.44140625" style="3" customWidth="1"/>
    <col min="27" max="27" width="9.109375" style="780"/>
    <col min="28" max="16384" width="9.109375" style="779"/>
  </cols>
  <sheetData>
    <row r="1" spans="1:40" s="848" customFormat="1" ht="29.25" customHeight="1" thickBot="1">
      <c r="A1" s="1579"/>
      <c r="B1" s="1580"/>
      <c r="C1" s="1580"/>
      <c r="D1" s="1580"/>
      <c r="E1" s="1580"/>
      <c r="F1" s="1586" t="s">
        <v>71</v>
      </c>
      <c r="G1" s="1587"/>
      <c r="H1" s="1587"/>
      <c r="I1" s="1587"/>
      <c r="J1" s="1587"/>
      <c r="K1" s="1587"/>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c r="AN1" s="1588"/>
    </row>
    <row r="2" spans="1:40" s="130" customFormat="1" ht="24" customHeight="1" thickTop="1">
      <c r="A2" s="1604" t="s">
        <v>222</v>
      </c>
      <c r="B2" s="1698"/>
      <c r="C2" s="1556" t="s">
        <v>440</v>
      </c>
      <c r="D2" s="1620"/>
      <c r="E2" s="1595" t="s">
        <v>416</v>
      </c>
      <c r="F2" s="1608" t="s">
        <v>360</v>
      </c>
      <c r="G2" s="1701" t="s">
        <v>374</v>
      </c>
      <c r="H2" s="1653" t="s">
        <v>142</v>
      </c>
      <c r="I2" s="1708" t="s">
        <v>1313</v>
      </c>
      <c r="J2" s="1660" t="s">
        <v>595</v>
      </c>
      <c r="K2" s="1608" t="s">
        <v>337</v>
      </c>
      <c r="L2" s="1608"/>
      <c r="M2" s="1646"/>
      <c r="N2" s="1646"/>
      <c r="O2" s="1633" t="s">
        <v>332</v>
      </c>
      <c r="P2" s="1702"/>
      <c r="Q2" s="1702"/>
      <c r="R2" s="1702"/>
      <c r="S2" s="1702"/>
      <c r="T2" s="1702"/>
      <c r="U2" s="1702"/>
      <c r="V2" s="1702"/>
      <c r="W2" s="1702"/>
      <c r="X2" s="1703"/>
      <c r="Y2" s="1703"/>
      <c r="Z2" s="1704"/>
      <c r="AA2" s="158"/>
    </row>
    <row r="3" spans="1:40" s="130" customFormat="1" ht="23.25" customHeight="1">
      <c r="A3" s="1680"/>
      <c r="B3" s="1699"/>
      <c r="C3" s="1560" t="s">
        <v>441</v>
      </c>
      <c r="D3" s="1630" t="s">
        <v>442</v>
      </c>
      <c r="E3" s="1595"/>
      <c r="F3" s="1609"/>
      <c r="G3" s="1566"/>
      <c r="H3" s="1681"/>
      <c r="I3" s="1539"/>
      <c r="J3" s="1566"/>
      <c r="K3" s="1608" t="s">
        <v>80</v>
      </c>
      <c r="L3" s="1646"/>
      <c r="M3" s="1526" t="s">
        <v>748</v>
      </c>
      <c r="N3" s="1608"/>
      <c r="O3" s="1526" t="s">
        <v>83</v>
      </c>
      <c r="P3" s="1608"/>
      <c r="Q3" s="1608"/>
      <c r="R3" s="1526" t="s">
        <v>89</v>
      </c>
      <c r="S3" s="1608"/>
      <c r="T3" s="1707"/>
      <c r="U3" s="841" t="s">
        <v>111</v>
      </c>
      <c r="V3" s="1526" t="s">
        <v>81</v>
      </c>
      <c r="W3" s="1646"/>
      <c r="X3" s="1646"/>
      <c r="Y3" s="1513" t="s">
        <v>608</v>
      </c>
      <c r="Z3" s="1467"/>
      <c r="AA3" s="158"/>
    </row>
    <row r="4" spans="1:40" s="70" customFormat="1" ht="36" customHeight="1" thickBot="1">
      <c r="A4" s="164"/>
      <c r="B4" s="972" t="s">
        <v>463</v>
      </c>
      <c r="C4" s="1561"/>
      <c r="D4" s="1700"/>
      <c r="E4" s="1596"/>
      <c r="F4" s="169" t="s">
        <v>109</v>
      </c>
      <c r="G4" s="1651"/>
      <c r="H4" s="1682"/>
      <c r="I4" s="1540"/>
      <c r="J4" s="1651"/>
      <c r="K4" s="169" t="s">
        <v>92</v>
      </c>
      <c r="L4" s="169" t="s">
        <v>199</v>
      </c>
      <c r="M4" s="834" t="s">
        <v>92</v>
      </c>
      <c r="N4" s="169" t="s">
        <v>199</v>
      </c>
      <c r="O4" s="834" t="s">
        <v>396</v>
      </c>
      <c r="P4" s="169" t="s">
        <v>145</v>
      </c>
      <c r="Q4" s="169" t="s">
        <v>336</v>
      </c>
      <c r="R4" s="834" t="s">
        <v>397</v>
      </c>
      <c r="S4" s="169" t="s">
        <v>145</v>
      </c>
      <c r="T4" s="169" t="s">
        <v>336</v>
      </c>
      <c r="U4" s="834" t="s">
        <v>82</v>
      </c>
      <c r="V4" s="834" t="s">
        <v>871</v>
      </c>
      <c r="W4" s="169" t="s">
        <v>82</v>
      </c>
      <c r="X4" s="169" t="s">
        <v>826</v>
      </c>
      <c r="Y4" s="834" t="s">
        <v>610</v>
      </c>
      <c r="Z4" s="169" t="s">
        <v>1009</v>
      </c>
      <c r="AA4" s="157"/>
    </row>
    <row r="5" spans="1:40" s="1135" customFormat="1" ht="143.4" thickBot="1">
      <c r="A5" s="1132" t="s">
        <v>931</v>
      </c>
      <c r="B5" s="1016" t="s">
        <v>466</v>
      </c>
      <c r="C5" s="423" t="s">
        <v>1776</v>
      </c>
      <c r="D5" s="483" t="s">
        <v>1211</v>
      </c>
      <c r="E5" s="1133" t="s">
        <v>883</v>
      </c>
      <c r="F5" s="1017"/>
      <c r="G5" s="1016" t="s">
        <v>602</v>
      </c>
      <c r="H5" s="481" t="s">
        <v>1777</v>
      </c>
      <c r="I5" s="1012"/>
      <c r="J5" s="423" t="s">
        <v>2219</v>
      </c>
      <c r="K5" s="483" t="s">
        <v>611</v>
      </c>
      <c r="L5" s="483" t="s">
        <v>2222</v>
      </c>
      <c r="M5" s="415" t="s">
        <v>611</v>
      </c>
      <c r="N5" s="483" t="s">
        <v>2223</v>
      </c>
      <c r="O5" s="1012"/>
      <c r="P5" s="483">
        <v>40</v>
      </c>
      <c r="Q5" s="483">
        <v>275</v>
      </c>
      <c r="R5" s="1012"/>
      <c r="S5" s="483">
        <v>50</v>
      </c>
      <c r="T5" s="483">
        <v>345</v>
      </c>
      <c r="U5" s="1012"/>
      <c r="V5" s="1012"/>
      <c r="W5" s="483">
        <v>20</v>
      </c>
      <c r="X5" s="483">
        <v>30</v>
      </c>
      <c r="Y5" s="1012"/>
      <c r="Z5" s="1017"/>
      <c r="AA5" s="1134"/>
    </row>
    <row r="6" spans="1:40" s="1140" customFormat="1" ht="143.4" thickBot="1">
      <c r="A6" s="1136" t="s">
        <v>931</v>
      </c>
      <c r="B6" s="1068" t="s">
        <v>466</v>
      </c>
      <c r="C6" s="432" t="s">
        <v>1776</v>
      </c>
      <c r="D6" s="435" t="s">
        <v>1217</v>
      </c>
      <c r="E6" s="1108" t="s">
        <v>883</v>
      </c>
      <c r="F6" s="538"/>
      <c r="G6" s="1068" t="s">
        <v>605</v>
      </c>
      <c r="H6" s="428" t="s">
        <v>1777</v>
      </c>
      <c r="I6" s="1137" t="s">
        <v>1731</v>
      </c>
      <c r="J6" s="432" t="s">
        <v>2220</v>
      </c>
      <c r="K6" s="435" t="s">
        <v>885</v>
      </c>
      <c r="L6" s="435" t="s">
        <v>2222</v>
      </c>
      <c r="M6" s="418" t="s">
        <v>611</v>
      </c>
      <c r="N6" s="435" t="s">
        <v>2223</v>
      </c>
      <c r="O6" s="537"/>
      <c r="P6" s="435" t="s">
        <v>606</v>
      </c>
      <c r="Q6" s="435" t="s">
        <v>2224</v>
      </c>
      <c r="R6" s="537"/>
      <c r="S6" s="435">
        <v>50</v>
      </c>
      <c r="T6" s="435">
        <v>345</v>
      </c>
      <c r="U6" s="537"/>
      <c r="V6" s="537"/>
      <c r="W6" s="435">
        <v>20</v>
      </c>
      <c r="X6" s="1138" t="s">
        <v>2225</v>
      </c>
      <c r="Y6" s="537"/>
      <c r="Z6" s="538"/>
      <c r="AA6" s="1139"/>
    </row>
    <row r="7" spans="1:40" s="1144" customFormat="1" ht="143.4" thickBot="1">
      <c r="A7" s="1141" t="s">
        <v>931</v>
      </c>
      <c r="B7" s="460" t="s">
        <v>466</v>
      </c>
      <c r="C7" s="432" t="s">
        <v>1776</v>
      </c>
      <c r="D7" s="436" t="s">
        <v>1212</v>
      </c>
      <c r="E7" s="584" t="s">
        <v>883</v>
      </c>
      <c r="F7" s="487"/>
      <c r="G7" s="460" t="s">
        <v>221</v>
      </c>
      <c r="H7" s="428" t="s">
        <v>1777</v>
      </c>
      <c r="I7" s="1137" t="s">
        <v>1731</v>
      </c>
      <c r="J7" s="460"/>
      <c r="K7" s="436" t="s">
        <v>885</v>
      </c>
      <c r="L7" s="436" t="s">
        <v>2222</v>
      </c>
      <c r="M7" s="417" t="s">
        <v>611</v>
      </c>
      <c r="N7" s="436" t="s">
        <v>2223</v>
      </c>
      <c r="O7" s="456"/>
      <c r="P7" s="436" t="s">
        <v>606</v>
      </c>
      <c r="Q7" s="436" t="s">
        <v>2224</v>
      </c>
      <c r="R7" s="456"/>
      <c r="S7" s="436">
        <v>50</v>
      </c>
      <c r="T7" s="436">
        <v>345</v>
      </c>
      <c r="U7" s="456"/>
      <c r="V7" s="456"/>
      <c r="W7" s="436">
        <v>20</v>
      </c>
      <c r="X7" s="1142" t="s">
        <v>2225</v>
      </c>
      <c r="Y7" s="456"/>
      <c r="Z7" s="487"/>
      <c r="AA7" s="1143"/>
    </row>
    <row r="8" spans="1:40" s="1144" customFormat="1" ht="143.4" thickBot="1">
      <c r="A8" s="1141" t="s">
        <v>931</v>
      </c>
      <c r="B8" s="460" t="s">
        <v>466</v>
      </c>
      <c r="C8" s="432" t="s">
        <v>1776</v>
      </c>
      <c r="D8" s="436" t="s">
        <v>613</v>
      </c>
      <c r="E8" s="584" t="s">
        <v>883</v>
      </c>
      <c r="F8" s="487"/>
      <c r="G8" s="460" t="s">
        <v>302</v>
      </c>
      <c r="H8" s="428" t="s">
        <v>1777</v>
      </c>
      <c r="I8" s="1137" t="s">
        <v>1731</v>
      </c>
      <c r="J8" s="460"/>
      <c r="K8" s="436" t="s">
        <v>885</v>
      </c>
      <c r="L8" s="436" t="s">
        <v>2222</v>
      </c>
      <c r="M8" s="417" t="s">
        <v>611</v>
      </c>
      <c r="N8" s="436" t="s">
        <v>2223</v>
      </c>
      <c r="O8" s="456"/>
      <c r="P8" s="436" t="s">
        <v>606</v>
      </c>
      <c r="Q8" s="436" t="s">
        <v>607</v>
      </c>
      <c r="R8" s="456"/>
      <c r="S8" s="436">
        <v>50</v>
      </c>
      <c r="T8" s="436">
        <v>345</v>
      </c>
      <c r="U8" s="456"/>
      <c r="V8" s="456"/>
      <c r="W8" s="487"/>
      <c r="X8" s="487"/>
      <c r="Y8" s="456"/>
      <c r="Z8" s="487"/>
      <c r="AA8" s="1143"/>
    </row>
    <row r="9" spans="1:40" s="1144" customFormat="1" ht="143.4" thickBot="1">
      <c r="A9" s="1141" t="s">
        <v>931</v>
      </c>
      <c r="B9" s="460" t="s">
        <v>466</v>
      </c>
      <c r="C9" s="432" t="s">
        <v>1776</v>
      </c>
      <c r="D9" s="436" t="s">
        <v>856</v>
      </c>
      <c r="E9" s="584" t="s">
        <v>883</v>
      </c>
      <c r="F9" s="487"/>
      <c r="G9" s="460" t="s">
        <v>351</v>
      </c>
      <c r="H9" s="428" t="s">
        <v>1777</v>
      </c>
      <c r="I9" s="1137" t="s">
        <v>1731</v>
      </c>
      <c r="J9" s="460"/>
      <c r="K9" s="436" t="s">
        <v>885</v>
      </c>
      <c r="L9" s="436" t="s">
        <v>884</v>
      </c>
      <c r="M9" s="417" t="s">
        <v>611</v>
      </c>
      <c r="N9" s="436" t="s">
        <v>604</v>
      </c>
      <c r="O9" s="456"/>
      <c r="P9" s="436" t="s">
        <v>606</v>
      </c>
      <c r="Q9" s="436" t="s">
        <v>607</v>
      </c>
      <c r="R9" s="456"/>
      <c r="S9" s="436">
        <v>50</v>
      </c>
      <c r="T9" s="436">
        <v>345</v>
      </c>
      <c r="U9" s="456"/>
      <c r="V9" s="456"/>
      <c r="W9" s="436">
        <v>20</v>
      </c>
      <c r="X9" s="487"/>
      <c r="Y9" s="456"/>
      <c r="Z9" s="487"/>
      <c r="AA9" s="1143"/>
    </row>
    <row r="10" spans="1:40" s="1144" customFormat="1" ht="143.4" thickBot="1">
      <c r="A10" s="1141" t="s">
        <v>931</v>
      </c>
      <c r="B10" s="460" t="s">
        <v>466</v>
      </c>
      <c r="C10" s="432" t="s">
        <v>1776</v>
      </c>
      <c r="D10" s="436" t="s">
        <v>857</v>
      </c>
      <c r="E10" s="584" t="s">
        <v>2218</v>
      </c>
      <c r="F10" s="487"/>
      <c r="G10" s="460" t="s">
        <v>31</v>
      </c>
      <c r="H10" s="428" t="s">
        <v>1777</v>
      </c>
      <c r="I10" s="1137" t="s">
        <v>1731</v>
      </c>
      <c r="J10" s="424" t="s">
        <v>2219</v>
      </c>
      <c r="K10" s="436" t="s">
        <v>885</v>
      </c>
      <c r="L10" s="436" t="s">
        <v>2222</v>
      </c>
      <c r="M10" s="417" t="s">
        <v>611</v>
      </c>
      <c r="N10" s="436" t="s">
        <v>2223</v>
      </c>
      <c r="O10" s="456"/>
      <c r="P10" s="436">
        <v>40</v>
      </c>
      <c r="Q10" s="436">
        <v>275</v>
      </c>
      <c r="R10" s="456"/>
      <c r="S10" s="436">
        <v>50</v>
      </c>
      <c r="T10" s="436">
        <v>345</v>
      </c>
      <c r="U10" s="456"/>
      <c r="V10" s="456"/>
      <c r="W10" s="436">
        <v>20</v>
      </c>
      <c r="X10" s="436">
        <v>30</v>
      </c>
      <c r="Y10" s="456"/>
      <c r="Z10" s="487"/>
      <c r="AA10" s="1143"/>
    </row>
    <row r="11" spans="1:40" s="1147" customFormat="1" ht="92.4" thickBot="1">
      <c r="A11" s="1145" t="s">
        <v>931</v>
      </c>
      <c r="B11" s="1071" t="s">
        <v>466</v>
      </c>
      <c r="C11" s="480" t="s">
        <v>1776</v>
      </c>
      <c r="D11" s="484" t="s">
        <v>854</v>
      </c>
      <c r="E11" s="1094" t="s">
        <v>883</v>
      </c>
      <c r="F11" s="1018"/>
      <c r="G11" s="1071" t="s">
        <v>30</v>
      </c>
      <c r="H11" s="482" t="s">
        <v>1777</v>
      </c>
      <c r="I11" s="703" t="s">
        <v>1731</v>
      </c>
      <c r="J11" s="480" t="s">
        <v>2221</v>
      </c>
      <c r="K11" s="1709" t="s">
        <v>855</v>
      </c>
      <c r="L11" s="1710"/>
      <c r="M11" s="1710"/>
      <c r="N11" s="1710"/>
      <c r="O11" s="1710"/>
      <c r="P11" s="1710"/>
      <c r="Q11" s="1710"/>
      <c r="R11" s="1710"/>
      <c r="S11" s="1710"/>
      <c r="T11" s="1710"/>
      <c r="U11" s="1710"/>
      <c r="V11" s="1710"/>
      <c r="W11" s="1710"/>
      <c r="X11" s="1710"/>
      <c r="Y11" s="1015"/>
      <c r="Z11" s="1018"/>
      <c r="AA11" s="1146"/>
    </row>
    <row r="12" spans="1:40" s="960" customFormat="1" ht="143.4" thickBot="1">
      <c r="A12" s="957" t="s">
        <v>931</v>
      </c>
      <c r="B12" s="296" t="s">
        <v>465</v>
      </c>
      <c r="C12" s="296" t="s">
        <v>1776</v>
      </c>
      <c r="D12" s="228" t="s">
        <v>1211</v>
      </c>
      <c r="E12" s="958" t="s">
        <v>883</v>
      </c>
      <c r="F12" s="228"/>
      <c r="G12" s="296" t="s">
        <v>602</v>
      </c>
      <c r="H12" s="228" t="s">
        <v>1777</v>
      </c>
      <c r="I12" s="292"/>
      <c r="J12" s="296" t="s">
        <v>603</v>
      </c>
      <c r="K12" s="228" t="s">
        <v>611</v>
      </c>
      <c r="L12" s="228" t="s">
        <v>884</v>
      </c>
      <c r="M12" s="292" t="s">
        <v>611</v>
      </c>
      <c r="N12" s="228" t="s">
        <v>604</v>
      </c>
      <c r="O12" s="292"/>
      <c r="P12" s="228">
        <v>40</v>
      </c>
      <c r="Q12" s="228">
        <v>275</v>
      </c>
      <c r="R12" s="292"/>
      <c r="S12" s="228">
        <v>50</v>
      </c>
      <c r="T12" s="228">
        <v>345</v>
      </c>
      <c r="U12" s="292"/>
      <c r="V12" s="292"/>
      <c r="W12" s="228">
        <v>20</v>
      </c>
      <c r="X12" s="228">
        <v>30</v>
      </c>
      <c r="Y12" s="292"/>
      <c r="Z12" s="228"/>
      <c r="AA12" s="959"/>
    </row>
    <row r="13" spans="1:40" s="964" customFormat="1" ht="143.4" thickBot="1">
      <c r="A13" s="961" t="s">
        <v>931</v>
      </c>
      <c r="B13" s="216" t="s">
        <v>465</v>
      </c>
      <c r="C13" s="216" t="s">
        <v>1776</v>
      </c>
      <c r="D13" s="217" t="s">
        <v>1217</v>
      </c>
      <c r="E13" s="222" t="s">
        <v>883</v>
      </c>
      <c r="F13" s="217"/>
      <c r="G13" s="216" t="s">
        <v>605</v>
      </c>
      <c r="H13" s="217" t="s">
        <v>1777</v>
      </c>
      <c r="I13" s="962" t="s">
        <v>1731</v>
      </c>
      <c r="J13" s="216" t="s">
        <v>603</v>
      </c>
      <c r="K13" s="217" t="s">
        <v>885</v>
      </c>
      <c r="L13" s="217" t="s">
        <v>884</v>
      </c>
      <c r="M13" s="223" t="s">
        <v>611</v>
      </c>
      <c r="N13" s="217" t="s">
        <v>604</v>
      </c>
      <c r="O13" s="223"/>
      <c r="P13" s="217" t="s">
        <v>606</v>
      </c>
      <c r="Q13" s="217" t="s">
        <v>607</v>
      </c>
      <c r="R13" s="223"/>
      <c r="S13" s="217">
        <v>50</v>
      </c>
      <c r="T13" s="217">
        <v>345</v>
      </c>
      <c r="U13" s="223"/>
      <c r="V13" s="223"/>
      <c r="W13" s="217">
        <v>20</v>
      </c>
      <c r="X13" s="217"/>
      <c r="Y13" s="223" t="s">
        <v>2014</v>
      </c>
      <c r="Z13" s="217" t="s">
        <v>609</v>
      </c>
      <c r="AA13" s="963"/>
    </row>
    <row r="14" spans="1:40" s="967" customFormat="1" ht="143.4" thickBot="1">
      <c r="A14" s="965" t="s">
        <v>931</v>
      </c>
      <c r="B14" s="316" t="s">
        <v>465</v>
      </c>
      <c r="C14" s="216" t="s">
        <v>1776</v>
      </c>
      <c r="D14" s="315" t="s">
        <v>1212</v>
      </c>
      <c r="E14" s="396" t="s">
        <v>883</v>
      </c>
      <c r="F14" s="315"/>
      <c r="G14" s="316" t="s">
        <v>221</v>
      </c>
      <c r="H14" s="217" t="s">
        <v>1777</v>
      </c>
      <c r="I14" s="962" t="s">
        <v>1731</v>
      </c>
      <c r="J14" s="316"/>
      <c r="K14" s="315" t="s">
        <v>885</v>
      </c>
      <c r="L14" s="315" t="s">
        <v>884</v>
      </c>
      <c r="M14" s="313" t="s">
        <v>611</v>
      </c>
      <c r="N14" s="315" t="s">
        <v>604</v>
      </c>
      <c r="O14" s="313"/>
      <c r="P14" s="315" t="s">
        <v>606</v>
      </c>
      <c r="Q14" s="315" t="s">
        <v>607</v>
      </c>
      <c r="R14" s="313"/>
      <c r="S14" s="315">
        <v>50</v>
      </c>
      <c r="T14" s="315">
        <v>345</v>
      </c>
      <c r="U14" s="313"/>
      <c r="V14" s="313"/>
      <c r="W14" s="315">
        <v>20</v>
      </c>
      <c r="X14" s="315"/>
      <c r="Y14" s="313" t="s">
        <v>612</v>
      </c>
      <c r="Z14" s="315" t="s">
        <v>609</v>
      </c>
      <c r="AA14" s="966"/>
    </row>
    <row r="15" spans="1:40" s="967" customFormat="1" ht="143.4" thickBot="1">
      <c r="A15" s="965" t="s">
        <v>931</v>
      </c>
      <c r="B15" s="316" t="s">
        <v>465</v>
      </c>
      <c r="C15" s="216" t="s">
        <v>1776</v>
      </c>
      <c r="D15" s="315" t="s">
        <v>613</v>
      </c>
      <c r="E15" s="396" t="s">
        <v>883</v>
      </c>
      <c r="F15" s="315"/>
      <c r="G15" s="316" t="s">
        <v>302</v>
      </c>
      <c r="H15" s="217" t="s">
        <v>1777</v>
      </c>
      <c r="I15" s="962" t="s">
        <v>1731</v>
      </c>
      <c r="J15" s="316"/>
      <c r="K15" s="315" t="s">
        <v>885</v>
      </c>
      <c r="L15" s="315" t="s">
        <v>884</v>
      </c>
      <c r="M15" s="313" t="s">
        <v>611</v>
      </c>
      <c r="N15" s="315" t="s">
        <v>604</v>
      </c>
      <c r="O15" s="313"/>
      <c r="P15" s="315" t="s">
        <v>606</v>
      </c>
      <c r="Q15" s="315" t="s">
        <v>607</v>
      </c>
      <c r="R15" s="313"/>
      <c r="S15" s="315">
        <v>50</v>
      </c>
      <c r="T15" s="315">
        <v>345</v>
      </c>
      <c r="U15" s="313"/>
      <c r="V15" s="313"/>
      <c r="W15" s="315"/>
      <c r="X15" s="315"/>
      <c r="Y15" s="313"/>
      <c r="Z15" s="315"/>
      <c r="AA15" s="966"/>
    </row>
    <row r="16" spans="1:40" s="967" customFormat="1" ht="143.4" thickBot="1">
      <c r="A16" s="965" t="s">
        <v>931</v>
      </c>
      <c r="B16" s="316" t="s">
        <v>465</v>
      </c>
      <c r="C16" s="216" t="s">
        <v>1776</v>
      </c>
      <c r="D16" s="315" t="s">
        <v>856</v>
      </c>
      <c r="E16" s="396" t="s">
        <v>883</v>
      </c>
      <c r="F16" s="315"/>
      <c r="G16" s="316" t="s">
        <v>351</v>
      </c>
      <c r="H16" s="217" t="s">
        <v>1777</v>
      </c>
      <c r="I16" s="962" t="s">
        <v>1731</v>
      </c>
      <c r="J16" s="316" t="s">
        <v>603</v>
      </c>
      <c r="K16" s="315" t="s">
        <v>885</v>
      </c>
      <c r="L16" s="315" t="s">
        <v>884</v>
      </c>
      <c r="M16" s="313" t="s">
        <v>611</v>
      </c>
      <c r="N16" s="315" t="s">
        <v>604</v>
      </c>
      <c r="O16" s="313"/>
      <c r="P16" s="315" t="s">
        <v>606</v>
      </c>
      <c r="Q16" s="315" t="s">
        <v>607</v>
      </c>
      <c r="R16" s="313"/>
      <c r="S16" s="315">
        <v>50</v>
      </c>
      <c r="T16" s="315">
        <v>345</v>
      </c>
      <c r="U16" s="313"/>
      <c r="V16" s="313"/>
      <c r="W16" s="315">
        <v>20</v>
      </c>
      <c r="X16" s="315"/>
      <c r="Y16" s="313"/>
      <c r="Z16" s="315"/>
      <c r="AA16" s="966"/>
    </row>
    <row r="17" spans="1:27" s="967" customFormat="1" ht="143.4" thickBot="1">
      <c r="A17" s="965" t="s">
        <v>931</v>
      </c>
      <c r="B17" s="316" t="s">
        <v>465</v>
      </c>
      <c r="C17" s="216" t="s">
        <v>1776</v>
      </c>
      <c r="D17" s="315" t="s">
        <v>857</v>
      </c>
      <c r="E17" s="396" t="s">
        <v>883</v>
      </c>
      <c r="F17" s="315"/>
      <c r="G17" s="316" t="s">
        <v>31</v>
      </c>
      <c r="H17" s="217" t="s">
        <v>1777</v>
      </c>
      <c r="I17" s="962" t="s">
        <v>1731</v>
      </c>
      <c r="J17" s="316" t="s">
        <v>603</v>
      </c>
      <c r="K17" s="315" t="s">
        <v>885</v>
      </c>
      <c r="L17" s="315" t="s">
        <v>884</v>
      </c>
      <c r="M17" s="313" t="s">
        <v>611</v>
      </c>
      <c r="N17" s="315" t="s">
        <v>604</v>
      </c>
      <c r="O17" s="313"/>
      <c r="P17" s="315">
        <v>40</v>
      </c>
      <c r="Q17" s="315">
        <v>275</v>
      </c>
      <c r="R17" s="313"/>
      <c r="S17" s="315">
        <v>50</v>
      </c>
      <c r="T17" s="315">
        <v>345</v>
      </c>
      <c r="U17" s="313"/>
      <c r="V17" s="313"/>
      <c r="W17" s="315">
        <v>20</v>
      </c>
      <c r="X17" s="315">
        <v>30</v>
      </c>
      <c r="Y17" s="313"/>
      <c r="Z17" s="315"/>
      <c r="AA17" s="966"/>
    </row>
    <row r="18" spans="1:27" s="971" customFormat="1" ht="45" customHeight="1" thickBot="1">
      <c r="A18" s="968" t="s">
        <v>931</v>
      </c>
      <c r="B18" s="218" t="s">
        <v>465</v>
      </c>
      <c r="C18" s="218" t="s">
        <v>1776</v>
      </c>
      <c r="D18" s="219" t="s">
        <v>854</v>
      </c>
      <c r="E18" s="969" t="s">
        <v>883</v>
      </c>
      <c r="F18" s="219"/>
      <c r="G18" s="218" t="s">
        <v>30</v>
      </c>
      <c r="H18" s="219" t="s">
        <v>1777</v>
      </c>
      <c r="I18" s="578" t="s">
        <v>1731</v>
      </c>
      <c r="J18" s="218" t="s">
        <v>603</v>
      </c>
      <c r="K18" s="1705" t="s">
        <v>855</v>
      </c>
      <c r="L18" s="1706"/>
      <c r="M18" s="1706"/>
      <c r="N18" s="1706"/>
      <c r="O18" s="1706"/>
      <c r="P18" s="1706"/>
      <c r="Q18" s="1706"/>
      <c r="R18" s="1706"/>
      <c r="S18" s="1706"/>
      <c r="T18" s="1706"/>
      <c r="U18" s="1706"/>
      <c r="V18" s="1706"/>
      <c r="W18" s="1706"/>
      <c r="X18" s="1706"/>
      <c r="Y18" s="231"/>
      <c r="Z18" s="219"/>
      <c r="AA18" s="970"/>
    </row>
  </sheetData>
  <mergeCells count="22">
    <mergeCell ref="K18:X18"/>
    <mergeCell ref="R3:T3"/>
    <mergeCell ref="F2:F3"/>
    <mergeCell ref="O3:Q3"/>
    <mergeCell ref="I2:I4"/>
    <mergeCell ref="K11:X11"/>
    <mergeCell ref="A1:E1"/>
    <mergeCell ref="E2:E4"/>
    <mergeCell ref="G2:G4"/>
    <mergeCell ref="H2:H4"/>
    <mergeCell ref="F1:AN1"/>
    <mergeCell ref="O2:Z2"/>
    <mergeCell ref="K2:N2"/>
    <mergeCell ref="V3:X3"/>
    <mergeCell ref="C2:D2"/>
    <mergeCell ref="Y3:Z3"/>
    <mergeCell ref="A2:B3"/>
    <mergeCell ref="K3:L3"/>
    <mergeCell ref="C3:C4"/>
    <mergeCell ref="M3:N3"/>
    <mergeCell ref="J2:J4"/>
    <mergeCell ref="D3:D4"/>
  </mergeCells>
  <phoneticPr fontId="1" type="noConversion"/>
  <pageMargins left="0.75" right="0.75" top="1" bottom="1" header="0.5" footer="0.5"/>
  <pageSetup paperSize="9" orientation="portrait" r:id="rId1"/>
  <headerFooter alignWithMargins="0">
    <oddHeader>&amp;F</oddHeader>
  </headerFooter>
  <drawing r:id="rId2"/>
</worksheet>
</file>

<file path=xl/worksheets/sheet10.xml><?xml version="1.0" encoding="utf-8"?>
<worksheet xmlns="http://schemas.openxmlformats.org/spreadsheetml/2006/main" xmlns:r="http://schemas.openxmlformats.org/officeDocument/2006/relationships">
  <sheetPr>
    <pageSetUpPr fitToPage="1"/>
  </sheetPr>
  <dimension ref="A1:AR46"/>
  <sheetViews>
    <sheetView workbookViewId="0">
      <pane ySplit="2868" topLeftCell="A5" activePane="bottomLeft"/>
      <selection activeCell="Y7" sqref="Y7"/>
      <selection pane="bottomLeft" activeCell="A36" sqref="A36:IV36"/>
    </sheetView>
  </sheetViews>
  <sheetFormatPr defaultColWidth="9.109375" defaultRowHeight="13.2"/>
  <cols>
    <col min="1" max="1" width="6.6640625" style="66" customWidth="1"/>
    <col min="2" max="2" width="5.6640625" style="16" customWidth="1"/>
    <col min="3" max="3" width="9.109375" style="513"/>
    <col min="4" max="4" width="17.109375" style="518" customWidth="1"/>
    <col min="5" max="5" width="11.44140625" style="54" customWidth="1"/>
    <col min="6" max="6" width="10.109375" style="59" customWidth="1"/>
    <col min="7" max="7" width="12.44140625" style="3" customWidth="1"/>
    <col min="8" max="9" width="14" style="53" customWidth="1"/>
    <col min="10" max="10" width="10.44140625" style="53" customWidth="1"/>
    <col min="11" max="11" width="11" style="53" customWidth="1"/>
    <col min="12" max="13" width="10.109375" style="53" customWidth="1"/>
    <col min="14" max="14" width="13" style="53" customWidth="1"/>
    <col min="15" max="15" width="8.88671875" style="53" customWidth="1"/>
    <col min="16" max="16" width="11.5546875" style="53" customWidth="1"/>
    <col min="17" max="18" width="10.109375" style="47" customWidth="1"/>
    <col min="19" max="19" width="14.109375" style="55" customWidth="1"/>
    <col min="20" max="20" width="17.5546875" style="53" customWidth="1"/>
    <col min="21" max="21" width="14" style="66" customWidth="1"/>
    <col min="22" max="22" width="15.88671875" style="16" customWidth="1"/>
    <col min="23" max="23" width="9.109375" style="53" customWidth="1"/>
    <col min="24" max="24" width="8.88671875" style="47" customWidth="1"/>
    <col min="25" max="25" width="9" style="3" customWidth="1"/>
    <col min="26" max="26" width="9.5546875" style="3" customWidth="1"/>
    <col min="27" max="27" width="9.5546875" style="47" customWidth="1"/>
    <col min="28" max="28" width="11.88671875" style="47" customWidth="1"/>
    <col min="29" max="29" width="8.5546875" style="3" customWidth="1"/>
    <col min="30" max="30" width="9.109375" style="3"/>
    <col min="31" max="31" width="9.109375" style="47"/>
    <col min="32" max="32" width="11" style="47" customWidth="1"/>
    <col min="33" max="33" width="8.88671875" style="47" customWidth="1"/>
    <col min="34" max="34" width="11" style="3" customWidth="1"/>
    <col min="35" max="35" width="11" style="68" customWidth="1"/>
    <col min="36" max="36" width="6.5546875" style="3" customWidth="1"/>
    <col min="37" max="37" width="10.109375" style="3" customWidth="1"/>
    <col min="38" max="38" width="10" style="3" customWidth="1"/>
    <col min="39" max="39" width="9.6640625" style="3" customWidth="1"/>
    <col min="40" max="40" width="9.6640625" style="59" customWidth="1"/>
    <col min="41" max="42" width="12.44140625" style="59" customWidth="1"/>
    <col min="43" max="43" width="12" style="47" customWidth="1"/>
    <col min="44" max="44" width="9.109375" style="128"/>
    <col min="45" max="16384" width="9.109375" style="129"/>
  </cols>
  <sheetData>
    <row r="1" spans="1:43" s="1267" customFormat="1" ht="29.25" customHeight="1" thickBot="1">
      <c r="A1" s="1579"/>
      <c r="B1" s="1580"/>
      <c r="C1" s="1580"/>
      <c r="D1" s="1580"/>
      <c r="E1" s="1580"/>
      <c r="F1" s="1586" t="s">
        <v>71</v>
      </c>
      <c r="G1" s="1587"/>
      <c r="H1" s="1587"/>
      <c r="I1" s="1587"/>
      <c r="J1" s="1587"/>
      <c r="K1" s="1587"/>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c r="AM1" s="1588"/>
      <c r="AN1" s="1588"/>
      <c r="AO1" s="1588"/>
      <c r="AP1" s="1588"/>
      <c r="AQ1" s="1588"/>
    </row>
    <row r="2" spans="1:43" s="1268" customFormat="1" ht="29.25" customHeight="1" thickTop="1">
      <c r="A2" s="1604" t="s">
        <v>222</v>
      </c>
      <c r="B2" s="1644"/>
      <c r="C2" s="1556" t="s">
        <v>440</v>
      </c>
      <c r="D2" s="1620"/>
      <c r="E2" s="1564" t="s">
        <v>1220</v>
      </c>
      <c r="F2" s="1526" t="s">
        <v>360</v>
      </c>
      <c r="G2" s="1701" t="s">
        <v>374</v>
      </c>
      <c r="H2" s="1610" t="s">
        <v>142</v>
      </c>
      <c r="I2" s="1712"/>
      <c r="J2" s="1584" t="s">
        <v>198</v>
      </c>
      <c r="K2" s="1585"/>
      <c r="L2" s="1585"/>
      <c r="M2" s="1585"/>
      <c r="N2" s="1585"/>
      <c r="O2" s="1585"/>
      <c r="P2" s="1713"/>
      <c r="Q2" s="1713"/>
      <c r="R2" s="1714"/>
      <c r="S2" s="1584" t="s">
        <v>337</v>
      </c>
      <c r="T2" s="1585"/>
      <c r="U2" s="1585"/>
      <c r="V2" s="1585"/>
      <c r="W2" s="1632"/>
      <c r="X2" s="1574" t="s">
        <v>20</v>
      </c>
      <c r="Y2" s="1581"/>
      <c r="Z2" s="1581"/>
      <c r="AA2" s="1581"/>
      <c r="AB2" s="1581"/>
      <c r="AC2" s="1581"/>
      <c r="AD2" s="1581"/>
      <c r="AE2" s="1581"/>
      <c r="AF2" s="1581"/>
      <c r="AG2" s="1677"/>
      <c r="AH2" s="1677"/>
      <c r="AI2" s="1678"/>
      <c r="AJ2" s="1574" t="s">
        <v>600</v>
      </c>
      <c r="AK2" s="1581"/>
      <c r="AL2" s="1581"/>
      <c r="AM2" s="1678"/>
      <c r="AN2" s="1633" t="s">
        <v>341</v>
      </c>
      <c r="AO2" s="1702"/>
      <c r="AP2" s="1703"/>
      <c r="AQ2" s="1715"/>
    </row>
    <row r="3" spans="1:43" s="1268" customFormat="1" ht="36" customHeight="1">
      <c r="A3" s="1645"/>
      <c r="B3" s="1557"/>
      <c r="C3" s="1560" t="s">
        <v>441</v>
      </c>
      <c r="D3" s="1562" t="s">
        <v>442</v>
      </c>
      <c r="E3" s="1564"/>
      <c r="F3" s="1466"/>
      <c r="G3" s="1566"/>
      <c r="H3" s="1526" t="s">
        <v>1218</v>
      </c>
      <c r="I3" s="1526" t="s">
        <v>1231</v>
      </c>
      <c r="J3" s="1513" t="s">
        <v>372</v>
      </c>
      <c r="K3" s="1668"/>
      <c r="L3" s="1646"/>
      <c r="M3" s="1646"/>
      <c r="N3" s="1688"/>
      <c r="O3" s="1582" t="s">
        <v>1223</v>
      </c>
      <c r="P3" s="1582" t="s">
        <v>363</v>
      </c>
      <c r="Q3" s="1526" t="s">
        <v>595</v>
      </c>
      <c r="R3" s="1539" t="s">
        <v>921</v>
      </c>
      <c r="S3" s="1544" t="s">
        <v>80</v>
      </c>
      <c r="T3" s="1639"/>
      <c r="U3" s="1544" t="s">
        <v>748</v>
      </c>
      <c r="V3" s="1621"/>
      <c r="W3" s="1529" t="s">
        <v>1476</v>
      </c>
      <c r="X3" s="1526" t="s">
        <v>83</v>
      </c>
      <c r="Y3" s="1621"/>
      <c r="Z3" s="1621"/>
      <c r="AA3" s="830" t="s">
        <v>1011</v>
      </c>
      <c r="AB3" s="1534" t="s">
        <v>89</v>
      </c>
      <c r="AC3" s="1554"/>
      <c r="AD3" s="1554"/>
      <c r="AE3" s="1573"/>
      <c r="AF3" s="882" t="s">
        <v>111</v>
      </c>
      <c r="AG3" s="1526" t="s">
        <v>81</v>
      </c>
      <c r="AH3" s="1638"/>
      <c r="AI3" s="1639"/>
      <c r="AJ3" s="181" t="s">
        <v>22</v>
      </c>
      <c r="AK3" s="840" t="s">
        <v>110</v>
      </c>
      <c r="AL3" s="1608" t="s">
        <v>36</v>
      </c>
      <c r="AM3" s="1650"/>
      <c r="AN3" s="1527"/>
      <c r="AO3" s="1646"/>
      <c r="AP3" s="1646"/>
      <c r="AQ3" s="1716"/>
    </row>
    <row r="4" spans="1:43" s="1268" customFormat="1" ht="36" customHeight="1" thickBot="1">
      <c r="A4" s="165"/>
      <c r="B4" s="865" t="s">
        <v>463</v>
      </c>
      <c r="C4" s="1561"/>
      <c r="D4" s="1563"/>
      <c r="E4" s="1565"/>
      <c r="F4" s="834" t="s">
        <v>109</v>
      </c>
      <c r="G4" s="1651"/>
      <c r="H4" s="1711"/>
      <c r="I4" s="1711"/>
      <c r="J4" s="843" t="s">
        <v>110</v>
      </c>
      <c r="K4" s="843" t="s">
        <v>352</v>
      </c>
      <c r="L4" s="843" t="s">
        <v>1650</v>
      </c>
      <c r="M4" s="843" t="s">
        <v>1045</v>
      </c>
      <c r="N4" s="843" t="s">
        <v>422</v>
      </c>
      <c r="O4" s="1651"/>
      <c r="P4" s="1651"/>
      <c r="Q4" s="1711"/>
      <c r="R4" s="1659"/>
      <c r="S4" s="182" t="s">
        <v>92</v>
      </c>
      <c r="T4" s="182" t="s">
        <v>93</v>
      </c>
      <c r="U4" s="883" t="s">
        <v>92</v>
      </c>
      <c r="V4" s="884" t="s">
        <v>93</v>
      </c>
      <c r="W4" s="1540"/>
      <c r="X4" s="834" t="s">
        <v>478</v>
      </c>
      <c r="Y4" s="169" t="s">
        <v>145</v>
      </c>
      <c r="Z4" s="169" t="s">
        <v>336</v>
      </c>
      <c r="AA4" s="834" t="s">
        <v>1009</v>
      </c>
      <c r="AB4" s="834" t="s">
        <v>1649</v>
      </c>
      <c r="AC4" s="169" t="s">
        <v>145</v>
      </c>
      <c r="AD4" s="169" t="s">
        <v>336</v>
      </c>
      <c r="AE4" s="833" t="s">
        <v>1307</v>
      </c>
      <c r="AF4" s="834" t="s">
        <v>82</v>
      </c>
      <c r="AG4" s="834" t="s">
        <v>478</v>
      </c>
      <c r="AH4" s="169" t="s">
        <v>82</v>
      </c>
      <c r="AI4" s="183" t="s">
        <v>596</v>
      </c>
      <c r="AJ4" s="170" t="s">
        <v>105</v>
      </c>
      <c r="AK4" s="167" t="s">
        <v>109</v>
      </c>
      <c r="AL4" s="885" t="s">
        <v>598</v>
      </c>
      <c r="AM4" s="885" t="s">
        <v>599</v>
      </c>
      <c r="AN4" s="843" t="s">
        <v>610</v>
      </c>
      <c r="AO4" s="843" t="s">
        <v>859</v>
      </c>
      <c r="AP4" s="174" t="s">
        <v>860</v>
      </c>
      <c r="AQ4" s="843" t="s">
        <v>1229</v>
      </c>
    </row>
    <row r="5" spans="1:43" s="1265" customFormat="1" ht="51.6" thickBot="1">
      <c r="A5" s="20" t="s">
        <v>1242</v>
      </c>
      <c r="B5" s="5" t="s">
        <v>563</v>
      </c>
      <c r="C5" s="471" t="s">
        <v>1238</v>
      </c>
      <c r="D5" s="515" t="s">
        <v>1280</v>
      </c>
      <c r="E5" s="21" t="s">
        <v>1281</v>
      </c>
      <c r="F5" s="20"/>
      <c r="G5" s="5"/>
      <c r="H5" s="19"/>
      <c r="I5" s="19"/>
      <c r="J5" s="19"/>
      <c r="K5" s="19" t="s">
        <v>1284</v>
      </c>
      <c r="L5" s="19">
        <v>454</v>
      </c>
      <c r="M5" s="19"/>
      <c r="N5" s="19"/>
      <c r="O5" s="19" t="s">
        <v>1285</v>
      </c>
      <c r="P5" s="19"/>
      <c r="Q5" s="19"/>
      <c r="R5" s="19"/>
      <c r="S5" s="419" t="s">
        <v>1898</v>
      </c>
      <c r="T5" s="419" t="s">
        <v>1282</v>
      </c>
      <c r="U5" s="20"/>
      <c r="V5" s="5"/>
      <c r="W5" s="19"/>
      <c r="X5" s="19"/>
      <c r="Y5" s="5"/>
      <c r="Z5" s="5"/>
      <c r="AA5" s="19"/>
      <c r="AB5" s="19"/>
      <c r="AC5" s="5"/>
      <c r="AD5" s="5"/>
      <c r="AE5" s="19"/>
      <c r="AF5" s="19"/>
      <c r="AG5" s="19"/>
      <c r="AH5" s="5"/>
      <c r="AI5" s="99"/>
      <c r="AJ5" s="5"/>
      <c r="AK5" s="5"/>
      <c r="AL5" s="5"/>
      <c r="AM5" s="5"/>
      <c r="AN5" s="20"/>
      <c r="AO5" s="20" t="s">
        <v>1283</v>
      </c>
      <c r="AP5" s="20"/>
      <c r="AQ5" s="44"/>
    </row>
    <row r="6" spans="1:43" s="1265" customFormat="1" ht="13.8" thickBot="1">
      <c r="A6" s="701"/>
      <c r="B6" s="497"/>
      <c r="C6" s="496"/>
      <c r="D6" s="553"/>
      <c r="E6" s="611"/>
      <c r="F6" s="553"/>
      <c r="G6" s="497"/>
      <c r="H6" s="496"/>
      <c r="I6" s="496"/>
      <c r="J6" s="496"/>
      <c r="K6" s="496"/>
      <c r="L6" s="496"/>
      <c r="M6" s="496"/>
      <c r="N6" s="496"/>
      <c r="O6" s="496"/>
      <c r="P6" s="496"/>
      <c r="Q6" s="496"/>
      <c r="R6" s="496"/>
      <c r="S6" s="496"/>
      <c r="T6" s="496"/>
      <c r="U6" s="553"/>
      <c r="V6" s="497"/>
      <c r="W6" s="496"/>
      <c r="X6" s="496"/>
      <c r="Y6" s="497"/>
      <c r="Z6" s="497"/>
      <c r="AA6" s="496"/>
      <c r="AB6" s="496"/>
      <c r="AC6" s="497"/>
      <c r="AD6" s="497"/>
      <c r="AE6" s="496"/>
      <c r="AF6" s="496"/>
      <c r="AG6" s="496"/>
      <c r="AH6" s="497"/>
      <c r="AI6" s="646"/>
      <c r="AJ6" s="497"/>
      <c r="AK6" s="497"/>
      <c r="AL6" s="497"/>
      <c r="AM6" s="497"/>
      <c r="AN6" s="553"/>
      <c r="AO6" s="553"/>
      <c r="AP6" s="553"/>
      <c r="AQ6" s="553"/>
    </row>
    <row r="7" spans="1:43" s="1265" customFormat="1" ht="135.75" customHeight="1" thickBot="1">
      <c r="A7" s="31" t="s">
        <v>619</v>
      </c>
      <c r="B7" s="4" t="s">
        <v>464</v>
      </c>
      <c r="C7" s="519"/>
      <c r="D7" s="516" t="s">
        <v>405</v>
      </c>
      <c r="E7" s="189" t="s">
        <v>406</v>
      </c>
      <c r="F7" s="31"/>
      <c r="G7" s="4" t="s">
        <v>411</v>
      </c>
      <c r="H7" s="30"/>
      <c r="I7" s="30" t="s">
        <v>1232</v>
      </c>
      <c r="J7" s="110"/>
      <c r="K7" s="30" t="s">
        <v>307</v>
      </c>
      <c r="L7" s="30" t="s">
        <v>410</v>
      </c>
      <c r="M7" s="30"/>
      <c r="N7" s="30"/>
      <c r="O7" s="30"/>
      <c r="P7" s="30" t="s">
        <v>409</v>
      </c>
      <c r="Q7" s="196"/>
      <c r="R7" s="189"/>
      <c r="S7" s="415" t="s">
        <v>407</v>
      </c>
      <c r="T7" s="415" t="s">
        <v>408</v>
      </c>
      <c r="U7" s="31"/>
      <c r="V7" s="4"/>
      <c r="W7" s="30"/>
      <c r="X7" s="30"/>
      <c r="Y7" s="4"/>
      <c r="Z7" s="4"/>
      <c r="AA7" s="30" t="s">
        <v>1010</v>
      </c>
      <c r="AB7" s="30"/>
      <c r="AC7" s="483">
        <v>150</v>
      </c>
      <c r="AD7" s="483">
        <v>1035</v>
      </c>
      <c r="AE7" s="30"/>
      <c r="AF7" s="30"/>
      <c r="AG7" s="30"/>
      <c r="AH7" s="4"/>
      <c r="AI7" s="134"/>
      <c r="AJ7" s="4"/>
      <c r="AK7" s="4"/>
      <c r="AL7" s="4"/>
      <c r="AM7" s="4"/>
      <c r="AN7" s="31"/>
      <c r="AO7" s="516" t="s">
        <v>1899</v>
      </c>
      <c r="AP7" s="31"/>
      <c r="AQ7" s="1274">
        <v>1</v>
      </c>
    </row>
    <row r="8" spans="1:43" s="1265" customFormat="1" ht="135.75" customHeight="1" thickBot="1">
      <c r="A8" s="20" t="s">
        <v>619</v>
      </c>
      <c r="B8" s="5" t="s">
        <v>464</v>
      </c>
      <c r="C8" s="520"/>
      <c r="D8" s="517" t="s">
        <v>405</v>
      </c>
      <c r="E8" s="21" t="s">
        <v>406</v>
      </c>
      <c r="F8" s="20"/>
      <c r="G8" s="5" t="s">
        <v>412</v>
      </c>
      <c r="H8" s="19"/>
      <c r="I8" s="44" t="s">
        <v>1232</v>
      </c>
      <c r="J8" s="112"/>
      <c r="K8" s="19" t="s">
        <v>307</v>
      </c>
      <c r="L8" s="19" t="s">
        <v>410</v>
      </c>
      <c r="M8" s="19"/>
      <c r="N8" s="19"/>
      <c r="O8" s="19"/>
      <c r="P8" s="19" t="s">
        <v>409</v>
      </c>
      <c r="Q8" s="197"/>
      <c r="R8" s="19"/>
      <c r="S8" s="419" t="s">
        <v>407</v>
      </c>
      <c r="T8" s="419" t="s">
        <v>408</v>
      </c>
      <c r="U8" s="20"/>
      <c r="V8" s="5"/>
      <c r="W8" s="19"/>
      <c r="X8" s="19"/>
      <c r="Y8" s="5"/>
      <c r="Z8" s="5"/>
      <c r="AA8" s="19" t="s">
        <v>1010</v>
      </c>
      <c r="AB8" s="19"/>
      <c r="AC8" s="485">
        <v>135</v>
      </c>
      <c r="AD8" s="485">
        <v>930</v>
      </c>
      <c r="AE8" s="19"/>
      <c r="AF8" s="19"/>
      <c r="AG8" s="19"/>
      <c r="AH8" s="5"/>
      <c r="AI8" s="99"/>
      <c r="AJ8" s="5"/>
      <c r="AK8" s="5"/>
      <c r="AL8" s="5"/>
      <c r="AM8" s="5"/>
      <c r="AN8" s="20"/>
      <c r="AO8" s="517" t="s">
        <v>1899</v>
      </c>
      <c r="AP8" s="20"/>
      <c r="AQ8" s="1272">
        <v>1</v>
      </c>
    </row>
    <row r="9" spans="1:43" s="1265" customFormat="1" ht="13.8" thickBot="1">
      <c r="A9" s="701"/>
      <c r="B9" s="497"/>
      <c r="C9" s="787"/>
      <c r="D9" s="553"/>
      <c r="E9" s="611"/>
      <c r="F9" s="553"/>
      <c r="G9" s="497"/>
      <c r="H9" s="496"/>
      <c r="I9" s="496"/>
      <c r="J9" s="783"/>
      <c r="K9" s="496"/>
      <c r="L9" s="496"/>
      <c r="M9" s="496"/>
      <c r="N9" s="496"/>
      <c r="O9" s="496"/>
      <c r="P9" s="496"/>
      <c r="Q9" s="754"/>
      <c r="R9" s="496"/>
      <c r="S9" s="496"/>
      <c r="T9" s="496"/>
      <c r="U9" s="496"/>
      <c r="V9" s="497"/>
      <c r="W9" s="496"/>
      <c r="X9" s="496"/>
      <c r="Y9" s="497"/>
      <c r="Z9" s="497"/>
      <c r="AA9" s="496"/>
      <c r="AB9" s="496"/>
      <c r="AC9" s="497"/>
      <c r="AD9" s="497"/>
      <c r="AE9" s="496"/>
      <c r="AF9" s="496"/>
      <c r="AG9" s="496"/>
      <c r="AH9" s="497"/>
      <c r="AI9" s="646"/>
      <c r="AJ9" s="497"/>
      <c r="AK9" s="497"/>
      <c r="AL9" s="497"/>
      <c r="AM9" s="497"/>
      <c r="AN9" s="553"/>
      <c r="AO9" s="553"/>
      <c r="AP9" s="553"/>
      <c r="AQ9" s="817"/>
    </row>
    <row r="10" spans="1:43" s="1265" customFormat="1" ht="61.8" thickBot="1">
      <c r="A10" s="220" t="s">
        <v>1243</v>
      </c>
      <c r="B10" s="221" t="s">
        <v>560</v>
      </c>
      <c r="C10" s="236" t="s">
        <v>1301</v>
      </c>
      <c r="D10" s="220" t="s">
        <v>1267</v>
      </c>
      <c r="E10" s="300" t="s">
        <v>1270</v>
      </c>
      <c r="F10" s="220"/>
      <c r="G10" s="221" t="s">
        <v>1308</v>
      </c>
      <c r="H10" s="236"/>
      <c r="I10" s="236"/>
      <c r="J10" s="236"/>
      <c r="K10" s="304" t="s">
        <v>1279</v>
      </c>
      <c r="L10" s="236"/>
      <c r="M10" s="236"/>
      <c r="N10" s="236"/>
      <c r="O10" s="236"/>
      <c r="P10" s="236"/>
      <c r="Q10" s="236"/>
      <c r="R10" s="236"/>
      <c r="S10" s="236" t="s">
        <v>1272</v>
      </c>
      <c r="T10" s="236" t="s">
        <v>1271</v>
      </c>
      <c r="U10" s="236" t="s">
        <v>1273</v>
      </c>
      <c r="V10" s="236" t="s">
        <v>1269</v>
      </c>
      <c r="W10" s="236"/>
      <c r="X10" s="236" t="s">
        <v>1302</v>
      </c>
      <c r="Y10" s="221"/>
      <c r="Z10" s="221" t="s">
        <v>1306</v>
      </c>
      <c r="AA10" s="236">
        <v>970</v>
      </c>
      <c r="AB10" s="236" t="s">
        <v>1302</v>
      </c>
      <c r="AC10" s="221"/>
      <c r="AD10" s="221" t="s">
        <v>1303</v>
      </c>
      <c r="AE10" s="356" t="s">
        <v>475</v>
      </c>
      <c r="AF10" s="236"/>
      <c r="AG10" s="236" t="s">
        <v>1302</v>
      </c>
      <c r="AH10" s="221" t="s">
        <v>1304</v>
      </c>
      <c r="AI10" s="243" t="s">
        <v>1305</v>
      </c>
      <c r="AJ10" s="221"/>
      <c r="AK10" s="221"/>
      <c r="AL10" s="221"/>
      <c r="AM10" s="221"/>
      <c r="AN10" s="357" t="s">
        <v>1274</v>
      </c>
      <c r="AO10" s="220" t="s">
        <v>1268</v>
      </c>
      <c r="AP10" s="220"/>
      <c r="AQ10" s="220"/>
    </row>
    <row r="11" spans="1:43" s="1265" customFormat="1" ht="51.6" thickBot="1">
      <c r="A11" s="788" t="s">
        <v>1711</v>
      </c>
      <c r="B11" s="789" t="s">
        <v>464</v>
      </c>
      <c r="C11" s="790"/>
      <c r="D11" s="791"/>
      <c r="E11" s="792"/>
      <c r="F11" s="791"/>
      <c r="G11" s="789"/>
      <c r="H11" s="790"/>
      <c r="I11" s="790"/>
      <c r="J11" s="790"/>
      <c r="K11" s="793"/>
      <c r="L11" s="790"/>
      <c r="M11" s="790"/>
      <c r="N11" s="790"/>
      <c r="O11" s="790"/>
      <c r="P11" s="790"/>
      <c r="Q11" s="790"/>
      <c r="R11" s="790"/>
      <c r="S11" s="790"/>
      <c r="T11" s="790"/>
      <c r="U11" s="790"/>
      <c r="V11" s="790"/>
      <c r="W11" s="790"/>
      <c r="X11" s="790"/>
      <c r="Y11" s="789"/>
      <c r="Z11" s="789"/>
      <c r="AA11" s="790"/>
      <c r="AB11" s="790"/>
      <c r="AC11" s="789"/>
      <c r="AD11" s="789"/>
      <c r="AE11" s="794"/>
      <c r="AF11" s="790"/>
      <c r="AG11" s="790"/>
      <c r="AH11" s="789"/>
      <c r="AI11" s="795"/>
      <c r="AJ11" s="789"/>
      <c r="AK11" s="789"/>
      <c r="AL11" s="789"/>
      <c r="AM11" s="789"/>
      <c r="AN11" s="796"/>
      <c r="AO11" s="791"/>
      <c r="AP11" s="791"/>
      <c r="AQ11" s="791"/>
    </row>
    <row r="12" spans="1:43" s="1265" customFormat="1" ht="14.25" customHeight="1" thickBot="1">
      <c r="A12" s="799"/>
      <c r="B12" s="497"/>
      <c r="C12" s="496"/>
      <c r="D12" s="553"/>
      <c r="E12" s="611"/>
      <c r="F12" s="553"/>
      <c r="G12" s="497"/>
      <c r="H12" s="496"/>
      <c r="I12" s="496"/>
      <c r="J12" s="496"/>
      <c r="K12" s="496"/>
      <c r="L12" s="496"/>
      <c r="M12" s="496"/>
      <c r="N12" s="496"/>
      <c r="O12" s="496"/>
      <c r="P12" s="496"/>
      <c r="Q12" s="496"/>
      <c r="R12" s="496"/>
      <c r="S12" s="496"/>
      <c r="T12" s="496"/>
      <c r="U12" s="496"/>
      <c r="V12" s="496"/>
      <c r="W12" s="496"/>
      <c r="X12" s="496"/>
      <c r="Y12" s="497"/>
      <c r="Z12" s="497"/>
      <c r="AA12" s="496"/>
      <c r="AB12" s="496"/>
      <c r="AC12" s="497"/>
      <c r="AD12" s="497"/>
      <c r="AE12" s="719"/>
      <c r="AF12" s="496"/>
      <c r="AG12" s="496"/>
      <c r="AH12" s="497"/>
      <c r="AI12" s="646"/>
      <c r="AJ12" s="497"/>
      <c r="AK12" s="497"/>
      <c r="AL12" s="497"/>
      <c r="AM12" s="497"/>
      <c r="AN12" s="769"/>
      <c r="AO12" s="553"/>
      <c r="AP12" s="553"/>
      <c r="AQ12" s="553"/>
    </row>
    <row r="13" spans="1:43" s="1265" customFormat="1" ht="31.2" thickBot="1">
      <c r="A13" s="44" t="s">
        <v>1244</v>
      </c>
      <c r="B13" s="8" t="s">
        <v>560</v>
      </c>
      <c r="C13" s="471" t="s">
        <v>1309</v>
      </c>
      <c r="D13" s="515" t="s">
        <v>1267</v>
      </c>
      <c r="E13" s="43" t="s">
        <v>1270</v>
      </c>
      <c r="F13" s="44"/>
      <c r="G13" s="5" t="s">
        <v>1308</v>
      </c>
      <c r="H13" s="41"/>
      <c r="I13" s="41"/>
      <c r="J13" s="41"/>
      <c r="K13" s="41" t="s">
        <v>1279</v>
      </c>
      <c r="L13" s="41"/>
      <c r="M13" s="41"/>
      <c r="N13" s="41"/>
      <c r="O13" s="41"/>
      <c r="P13" s="41"/>
      <c r="Q13" s="41"/>
      <c r="R13" s="41"/>
      <c r="S13" s="41" t="s">
        <v>1276</v>
      </c>
      <c r="T13" s="41" t="s">
        <v>1275</v>
      </c>
      <c r="U13" s="420" t="s">
        <v>1277</v>
      </c>
      <c r="V13" s="420" t="s">
        <v>1269</v>
      </c>
      <c r="W13" s="41"/>
      <c r="X13" s="41"/>
      <c r="Y13" s="8">
        <v>80</v>
      </c>
      <c r="Z13" s="8"/>
      <c r="AA13" s="41"/>
      <c r="AB13" s="41"/>
      <c r="AC13" s="8">
        <v>100</v>
      </c>
      <c r="AD13" s="8"/>
      <c r="AE13" s="41"/>
      <c r="AF13" s="41"/>
      <c r="AG13" s="41"/>
      <c r="AH13" s="8">
        <v>18</v>
      </c>
      <c r="AI13" s="78">
        <v>50</v>
      </c>
      <c r="AJ13" s="8"/>
      <c r="AK13" s="8"/>
      <c r="AL13" s="8"/>
      <c r="AM13" s="8"/>
      <c r="AN13" s="44"/>
      <c r="AO13" s="44" t="s">
        <v>1310</v>
      </c>
      <c r="AP13" s="44"/>
      <c r="AQ13" s="1269">
        <v>1</v>
      </c>
    </row>
    <row r="14" spans="1:43" s="1265" customFormat="1" ht="13.8" thickBot="1">
      <c r="A14" s="701"/>
      <c r="B14" s="497"/>
      <c r="C14" s="496"/>
      <c r="D14" s="553"/>
      <c r="E14" s="611"/>
      <c r="F14" s="553"/>
      <c r="G14" s="497"/>
      <c r="H14" s="496"/>
      <c r="I14" s="496"/>
      <c r="J14" s="496"/>
      <c r="K14" s="496"/>
      <c r="L14" s="496"/>
      <c r="M14" s="496"/>
      <c r="N14" s="496"/>
      <c r="O14" s="496"/>
      <c r="P14" s="496"/>
      <c r="Q14" s="496"/>
      <c r="R14" s="496"/>
      <c r="S14" s="496"/>
      <c r="T14" s="496"/>
      <c r="U14" s="496"/>
      <c r="V14" s="496"/>
      <c r="W14" s="496"/>
      <c r="X14" s="496"/>
      <c r="Y14" s="497"/>
      <c r="Z14" s="497"/>
      <c r="AA14" s="496"/>
      <c r="AB14" s="496"/>
      <c r="AC14" s="497"/>
      <c r="AD14" s="497"/>
      <c r="AE14" s="496"/>
      <c r="AF14" s="496"/>
      <c r="AG14" s="496"/>
      <c r="AH14" s="497"/>
      <c r="AI14" s="646"/>
      <c r="AJ14" s="497"/>
      <c r="AK14" s="497"/>
      <c r="AL14" s="497"/>
      <c r="AM14" s="497"/>
      <c r="AN14" s="553"/>
      <c r="AO14" s="553"/>
      <c r="AP14" s="553"/>
      <c r="AQ14" s="817"/>
    </row>
    <row r="15" spans="1:43" s="1265" customFormat="1" ht="96.75" customHeight="1">
      <c r="A15" s="31" t="s">
        <v>220</v>
      </c>
      <c r="B15" s="4" t="s">
        <v>628</v>
      </c>
      <c r="C15" s="519"/>
      <c r="D15" s="516" t="s">
        <v>2329</v>
      </c>
      <c r="E15" s="189" t="s">
        <v>723</v>
      </c>
      <c r="F15" s="31"/>
      <c r="G15" s="4" t="s">
        <v>47</v>
      </c>
      <c r="H15" s="30" t="s">
        <v>172</v>
      </c>
      <c r="I15" s="30" t="s">
        <v>1232</v>
      </c>
      <c r="J15" s="110"/>
      <c r="K15" s="30" t="s">
        <v>307</v>
      </c>
      <c r="L15" s="30" t="s">
        <v>1148</v>
      </c>
      <c r="M15" s="30" t="s">
        <v>475</v>
      </c>
      <c r="N15" s="30"/>
      <c r="O15" s="30" t="s">
        <v>475</v>
      </c>
      <c r="P15" s="30" t="s">
        <v>475</v>
      </c>
      <c r="Q15" s="196" t="s">
        <v>475</v>
      </c>
      <c r="R15" s="30"/>
      <c r="S15" s="415" t="s">
        <v>924</v>
      </c>
      <c r="T15" s="415" t="s">
        <v>2330</v>
      </c>
      <c r="U15" s="415" t="s">
        <v>924</v>
      </c>
      <c r="V15" s="415" t="s">
        <v>2331</v>
      </c>
      <c r="W15" s="30"/>
      <c r="X15" s="30"/>
      <c r="Y15" s="4" t="s">
        <v>601</v>
      </c>
      <c r="Z15" s="4" t="s">
        <v>957</v>
      </c>
      <c r="AA15" s="30"/>
      <c r="AB15" s="30"/>
      <c r="AC15" s="4">
        <v>116</v>
      </c>
      <c r="AD15" s="4">
        <v>800</v>
      </c>
      <c r="AE15" s="30"/>
      <c r="AF15" s="30"/>
      <c r="AG15" s="30"/>
      <c r="AH15" s="4">
        <v>12</v>
      </c>
      <c r="AI15" s="134">
        <v>52</v>
      </c>
      <c r="AJ15" s="4">
        <v>-40</v>
      </c>
      <c r="AK15" s="4" t="s">
        <v>597</v>
      </c>
      <c r="AL15" s="4">
        <v>42</v>
      </c>
      <c r="AM15" s="4">
        <v>32</v>
      </c>
      <c r="AN15" s="31"/>
      <c r="AO15" s="31" t="s">
        <v>1233</v>
      </c>
      <c r="AP15" s="31"/>
      <c r="AQ15" s="31" t="s">
        <v>1234</v>
      </c>
    </row>
    <row r="16" spans="1:43" s="1265" customFormat="1" ht="96.75" customHeight="1" thickBot="1">
      <c r="A16" s="791" t="s">
        <v>220</v>
      </c>
      <c r="B16" s="789" t="s">
        <v>464</v>
      </c>
      <c r="C16" s="1226"/>
      <c r="D16" s="791" t="s">
        <v>559</v>
      </c>
      <c r="E16" s="792" t="s">
        <v>723</v>
      </c>
      <c r="F16" s="791"/>
      <c r="G16" s="789" t="s">
        <v>47</v>
      </c>
      <c r="H16" s="790" t="s">
        <v>172</v>
      </c>
      <c r="I16" s="790" t="s">
        <v>1232</v>
      </c>
      <c r="J16" s="797"/>
      <c r="K16" s="790" t="s">
        <v>307</v>
      </c>
      <c r="L16" s="790" t="s">
        <v>1148</v>
      </c>
      <c r="M16" s="790" t="s">
        <v>475</v>
      </c>
      <c r="N16" s="790"/>
      <c r="O16" s="790" t="s">
        <v>475</v>
      </c>
      <c r="P16" s="790" t="s">
        <v>475</v>
      </c>
      <c r="Q16" s="1227" t="s">
        <v>475</v>
      </c>
      <c r="R16" s="790"/>
      <c r="S16" s="790" t="s">
        <v>924</v>
      </c>
      <c r="T16" s="790" t="s">
        <v>925</v>
      </c>
      <c r="U16" s="790" t="s">
        <v>924</v>
      </c>
      <c r="V16" s="790" t="s">
        <v>1246</v>
      </c>
      <c r="W16" s="790"/>
      <c r="X16" s="790"/>
      <c r="Y16" s="789" t="s">
        <v>601</v>
      </c>
      <c r="Z16" s="789" t="s">
        <v>957</v>
      </c>
      <c r="AA16" s="790"/>
      <c r="AB16" s="790"/>
      <c r="AC16" s="789">
        <v>116</v>
      </c>
      <c r="AD16" s="789">
        <v>800</v>
      </c>
      <c r="AE16" s="790"/>
      <c r="AF16" s="790"/>
      <c r="AG16" s="790"/>
      <c r="AH16" s="789">
        <v>12</v>
      </c>
      <c r="AI16" s="795">
        <v>52</v>
      </c>
      <c r="AJ16" s="789">
        <v>-40</v>
      </c>
      <c r="AK16" s="789" t="s">
        <v>597</v>
      </c>
      <c r="AL16" s="789">
        <v>42</v>
      </c>
      <c r="AM16" s="789">
        <v>32</v>
      </c>
      <c r="AN16" s="791"/>
      <c r="AO16" s="791" t="s">
        <v>1233</v>
      </c>
      <c r="AP16" s="791"/>
      <c r="AQ16" s="220" t="s">
        <v>1234</v>
      </c>
    </row>
    <row r="17" spans="1:43" s="1265" customFormat="1" ht="13.8" thickBot="1">
      <c r="A17" s="1228"/>
      <c r="B17" s="637"/>
      <c r="C17" s="1229"/>
      <c r="D17" s="1230"/>
      <c r="E17" s="1231"/>
      <c r="F17" s="1230"/>
      <c r="G17" s="637"/>
      <c r="H17" s="1232"/>
      <c r="I17" s="1232"/>
      <c r="J17" s="1233"/>
      <c r="K17" s="1232"/>
      <c r="L17" s="1232"/>
      <c r="M17" s="1232"/>
      <c r="N17" s="1232"/>
      <c r="O17" s="1232"/>
      <c r="P17" s="1232"/>
      <c r="Q17" s="1234"/>
      <c r="R17" s="1232"/>
      <c r="S17" s="1232"/>
      <c r="T17" s="1232"/>
      <c r="U17" s="1232"/>
      <c r="V17" s="637"/>
      <c r="W17" s="1232"/>
      <c r="X17" s="1232"/>
      <c r="Y17" s="637"/>
      <c r="Z17" s="637"/>
      <c r="AA17" s="1232"/>
      <c r="AB17" s="1232"/>
      <c r="AC17" s="637"/>
      <c r="AD17" s="637"/>
      <c r="AE17" s="1232"/>
      <c r="AF17" s="1232"/>
      <c r="AG17" s="1232"/>
      <c r="AH17" s="637"/>
      <c r="AI17" s="1228"/>
      <c r="AJ17" s="637"/>
      <c r="AK17" s="637"/>
      <c r="AL17" s="637"/>
      <c r="AM17" s="637"/>
      <c r="AN17" s="1230"/>
      <c r="AO17" s="1230"/>
      <c r="AP17" s="1230"/>
      <c r="AQ17" s="1230"/>
    </row>
    <row r="18" spans="1:43" s="1028" customFormat="1" ht="102">
      <c r="A18" s="616" t="s">
        <v>350</v>
      </c>
      <c r="B18" s="1370" t="s">
        <v>563</v>
      </c>
      <c r="C18" s="800"/>
      <c r="D18" s="786" t="s">
        <v>2474</v>
      </c>
      <c r="E18" s="630" t="s">
        <v>724</v>
      </c>
      <c r="F18" s="648"/>
      <c r="G18" s="635" t="s">
        <v>308</v>
      </c>
      <c r="H18" s="631" t="s">
        <v>1017</v>
      </c>
      <c r="I18" s="631" t="s">
        <v>1232</v>
      </c>
      <c r="J18" s="631" t="s">
        <v>7</v>
      </c>
      <c r="K18" s="631" t="s">
        <v>378</v>
      </c>
      <c r="L18" s="631"/>
      <c r="M18" s="631"/>
      <c r="N18" s="631"/>
      <c r="O18" s="631"/>
      <c r="P18" s="631" t="s">
        <v>1221</v>
      </c>
      <c r="Q18" s="652"/>
      <c r="R18" s="631"/>
      <c r="S18" s="629" t="s">
        <v>2475</v>
      </c>
      <c r="T18" s="629" t="s">
        <v>102</v>
      </c>
      <c r="U18" s="648"/>
      <c r="V18" s="635"/>
      <c r="W18" s="631"/>
      <c r="X18" s="636"/>
      <c r="Y18" s="635"/>
      <c r="Z18" s="635"/>
      <c r="AA18" s="631" t="s">
        <v>1010</v>
      </c>
      <c r="AB18" s="801"/>
      <c r="AC18" s="802"/>
      <c r="AD18" s="803"/>
      <c r="AE18" s="804"/>
      <c r="AF18" s="648"/>
      <c r="AG18" s="636"/>
      <c r="AH18" s="635"/>
      <c r="AI18" s="653"/>
      <c r="AJ18" s="635"/>
      <c r="AK18" s="635"/>
      <c r="AL18" s="635"/>
      <c r="AM18" s="635"/>
      <c r="AN18" s="648"/>
      <c r="AO18" s="648" t="s">
        <v>103</v>
      </c>
      <c r="AP18" s="648"/>
      <c r="AQ18" s="648"/>
    </row>
    <row r="19" spans="1:43" s="1028" customFormat="1" ht="61.8" thickBot="1">
      <c r="A19" s="1259" t="s">
        <v>350</v>
      </c>
      <c r="B19" s="1218" t="s">
        <v>560</v>
      </c>
      <c r="C19" s="320"/>
      <c r="D19" s="218" t="s">
        <v>2333</v>
      </c>
      <c r="E19" s="308" t="s">
        <v>724</v>
      </c>
      <c r="F19" s="218"/>
      <c r="G19" s="219" t="s">
        <v>308</v>
      </c>
      <c r="H19" s="231" t="s">
        <v>1017</v>
      </c>
      <c r="I19" s="231" t="s">
        <v>1232</v>
      </c>
      <c r="J19" s="231" t="s">
        <v>7</v>
      </c>
      <c r="K19" s="231" t="s">
        <v>378</v>
      </c>
      <c r="L19" s="231"/>
      <c r="M19" s="231"/>
      <c r="N19" s="231"/>
      <c r="O19" s="231"/>
      <c r="P19" s="231" t="s">
        <v>1221</v>
      </c>
      <c r="Q19" s="1260"/>
      <c r="R19" s="231"/>
      <c r="S19" s="231" t="s">
        <v>101</v>
      </c>
      <c r="T19" s="231" t="s">
        <v>102</v>
      </c>
      <c r="U19" s="218"/>
      <c r="V19" s="219"/>
      <c r="W19" s="231"/>
      <c r="X19" s="309"/>
      <c r="Y19" s="219"/>
      <c r="Z19" s="219"/>
      <c r="AA19" s="231" t="s">
        <v>1010</v>
      </c>
      <c r="AB19" s="1261"/>
      <c r="AC19" s="1262"/>
      <c r="AD19" s="1263"/>
      <c r="AE19" s="1264"/>
      <c r="AF19" s="218"/>
      <c r="AG19" s="309"/>
      <c r="AH19" s="219"/>
      <c r="AI19" s="310"/>
      <c r="AJ19" s="219"/>
      <c r="AK19" s="219"/>
      <c r="AL19" s="219"/>
      <c r="AM19" s="219"/>
      <c r="AN19" s="218"/>
      <c r="AO19" s="218" t="s">
        <v>103</v>
      </c>
      <c r="AP19" s="218"/>
      <c r="AQ19" s="218"/>
    </row>
    <row r="20" spans="1:43" s="1028" customFormat="1" ht="13.8" thickBot="1">
      <c r="A20" s="761"/>
      <c r="B20" s="620"/>
      <c r="C20" s="620"/>
      <c r="D20" s="553"/>
      <c r="E20" s="702"/>
      <c r="F20" s="553"/>
      <c r="G20" s="553"/>
      <c r="H20" s="553"/>
      <c r="I20" s="553"/>
      <c r="J20" s="553"/>
      <c r="K20" s="553"/>
      <c r="L20" s="553"/>
      <c r="M20" s="553"/>
      <c r="N20" s="553"/>
      <c r="O20" s="553"/>
      <c r="P20" s="553"/>
      <c r="Q20" s="763"/>
      <c r="R20" s="553"/>
      <c r="S20" s="553"/>
      <c r="T20" s="553"/>
      <c r="U20" s="553"/>
      <c r="V20" s="553"/>
      <c r="W20" s="553"/>
      <c r="X20" s="769"/>
      <c r="Y20" s="553"/>
      <c r="Z20" s="553"/>
      <c r="AA20" s="553"/>
      <c r="AB20" s="809"/>
      <c r="AC20" s="810"/>
      <c r="AD20" s="811"/>
      <c r="AE20" s="811"/>
      <c r="AF20" s="553"/>
      <c r="AG20" s="769"/>
      <c r="AH20" s="553"/>
      <c r="AI20" s="553"/>
      <c r="AJ20" s="553"/>
      <c r="AK20" s="553"/>
      <c r="AL20" s="553"/>
      <c r="AM20" s="553"/>
      <c r="AN20" s="553"/>
      <c r="AO20" s="553"/>
      <c r="AP20" s="553"/>
      <c r="AQ20" s="553"/>
    </row>
    <row r="21" spans="1:43" s="1028" customFormat="1" ht="112.2">
      <c r="A21" s="188" t="s">
        <v>320</v>
      </c>
      <c r="B21" s="28" t="s">
        <v>465</v>
      </c>
      <c r="C21" s="805"/>
      <c r="D21" s="418" t="s">
        <v>1248</v>
      </c>
      <c r="E21" s="29" t="s">
        <v>1249</v>
      </c>
      <c r="F21" s="27"/>
      <c r="G21" s="25" t="s">
        <v>922</v>
      </c>
      <c r="H21" s="27"/>
      <c r="I21" s="27" t="s">
        <v>1232</v>
      </c>
      <c r="J21" s="25"/>
      <c r="K21" s="27" t="s">
        <v>1150</v>
      </c>
      <c r="L21" s="418">
        <v>620</v>
      </c>
      <c r="M21" s="27"/>
      <c r="N21" s="27"/>
      <c r="O21" s="27"/>
      <c r="P21" s="27" t="s">
        <v>989</v>
      </c>
      <c r="Q21" s="806" t="s">
        <v>923</v>
      </c>
      <c r="R21" s="27"/>
      <c r="S21" s="418" t="s">
        <v>1252</v>
      </c>
      <c r="T21" s="418" t="s">
        <v>1253</v>
      </c>
      <c r="U21" s="418" t="s">
        <v>1255</v>
      </c>
      <c r="V21" s="418" t="s">
        <v>2015</v>
      </c>
      <c r="W21" s="27"/>
      <c r="X21" s="418" t="s">
        <v>990</v>
      </c>
      <c r="Y21" s="435">
        <v>80</v>
      </c>
      <c r="Z21" s="435">
        <v>552</v>
      </c>
      <c r="AA21" s="27"/>
      <c r="AB21" s="37"/>
      <c r="AC21" s="807">
        <v>100</v>
      </c>
      <c r="AD21" s="808">
        <v>690</v>
      </c>
      <c r="AE21" s="37"/>
      <c r="AF21" s="25"/>
      <c r="AG21" s="187"/>
      <c r="AH21" s="435">
        <v>18</v>
      </c>
      <c r="AI21" s="435">
        <v>50</v>
      </c>
      <c r="AJ21" s="29" t="s">
        <v>927</v>
      </c>
      <c r="AK21" s="1" t="s">
        <v>991</v>
      </c>
      <c r="AL21" s="1" t="s">
        <v>996</v>
      </c>
      <c r="AM21" s="1" t="s">
        <v>997</v>
      </c>
      <c r="AN21" s="25"/>
      <c r="AO21" s="438" t="s">
        <v>926</v>
      </c>
      <c r="AP21" s="25"/>
      <c r="AQ21" s="1270" t="s">
        <v>1235</v>
      </c>
    </row>
    <row r="22" spans="1:43" s="1028" customFormat="1" ht="112.8" thickBot="1">
      <c r="A22" s="593" t="s">
        <v>320</v>
      </c>
      <c r="B22" s="676" t="s">
        <v>465</v>
      </c>
      <c r="C22" s="812"/>
      <c r="D22" s="518" t="s">
        <v>1300</v>
      </c>
      <c r="E22" s="595" t="s">
        <v>1250</v>
      </c>
      <c r="F22" s="599"/>
      <c r="G22" s="596" t="s">
        <v>922</v>
      </c>
      <c r="H22" s="599"/>
      <c r="I22" s="599" t="s">
        <v>1232</v>
      </c>
      <c r="J22" s="596"/>
      <c r="K22" s="599" t="s">
        <v>1150</v>
      </c>
      <c r="L22" s="594">
        <v>620</v>
      </c>
      <c r="M22" s="599"/>
      <c r="N22" s="599"/>
      <c r="O22" s="599"/>
      <c r="P22" s="599" t="s">
        <v>989</v>
      </c>
      <c r="Q22" s="813" t="s">
        <v>923</v>
      </c>
      <c r="R22" s="599"/>
      <c r="S22" s="594" t="s">
        <v>924</v>
      </c>
      <c r="T22" s="594" t="s">
        <v>925</v>
      </c>
      <c r="U22" s="594" t="s">
        <v>924</v>
      </c>
      <c r="V22" s="594" t="s">
        <v>1246</v>
      </c>
      <c r="W22" s="599"/>
      <c r="X22" s="594" t="s">
        <v>990</v>
      </c>
      <c r="Y22" s="603">
        <v>80</v>
      </c>
      <c r="Z22" s="603">
        <v>552</v>
      </c>
      <c r="AA22" s="599"/>
      <c r="AB22" s="640"/>
      <c r="AC22" s="814">
        <v>100</v>
      </c>
      <c r="AD22" s="680">
        <v>690</v>
      </c>
      <c r="AE22" s="640"/>
      <c r="AF22" s="596"/>
      <c r="AG22" s="618"/>
      <c r="AH22" s="603">
        <v>18</v>
      </c>
      <c r="AI22" s="603">
        <v>50</v>
      </c>
      <c r="AJ22" s="595" t="s">
        <v>927</v>
      </c>
      <c r="AK22" s="600" t="s">
        <v>991</v>
      </c>
      <c r="AL22" s="600" t="s">
        <v>996</v>
      </c>
      <c r="AM22" s="600" t="s">
        <v>997</v>
      </c>
      <c r="AN22" s="596"/>
      <c r="AO22" s="627" t="s">
        <v>926</v>
      </c>
      <c r="AP22" s="596"/>
      <c r="AQ22" s="1271" t="s">
        <v>1235</v>
      </c>
    </row>
    <row r="23" spans="1:43" s="1028" customFormat="1" ht="13.8" thickBot="1">
      <c r="A23" s="761"/>
      <c r="B23" s="620"/>
      <c r="C23" s="620"/>
      <c r="D23" s="553"/>
      <c r="E23" s="702"/>
      <c r="F23" s="553"/>
      <c r="G23" s="553"/>
      <c r="H23" s="553"/>
      <c r="I23" s="553"/>
      <c r="J23" s="553"/>
      <c r="K23" s="553"/>
      <c r="L23" s="553"/>
      <c r="M23" s="553"/>
      <c r="N23" s="553"/>
      <c r="O23" s="553"/>
      <c r="P23" s="553"/>
      <c r="Q23" s="815"/>
      <c r="R23" s="553"/>
      <c r="S23" s="553"/>
      <c r="T23" s="553"/>
      <c r="U23" s="553"/>
      <c r="V23" s="553"/>
      <c r="W23" s="553"/>
      <c r="X23" s="553"/>
      <c r="Y23" s="553"/>
      <c r="Z23" s="553"/>
      <c r="AA23" s="553"/>
      <c r="AB23" s="706"/>
      <c r="AC23" s="816"/>
      <c r="AD23" s="706"/>
      <c r="AE23" s="706"/>
      <c r="AF23" s="553"/>
      <c r="AG23" s="769"/>
      <c r="AH23" s="553"/>
      <c r="AI23" s="553"/>
      <c r="AJ23" s="702"/>
      <c r="AK23" s="553"/>
      <c r="AL23" s="553"/>
      <c r="AM23" s="553"/>
      <c r="AN23" s="553"/>
      <c r="AO23" s="553"/>
      <c r="AP23" s="553"/>
      <c r="AQ23" s="817"/>
    </row>
    <row r="24" spans="1:43" s="1265" customFormat="1" ht="123" thickBot="1">
      <c r="A24" s="59" t="s">
        <v>1239</v>
      </c>
      <c r="B24" s="3" t="s">
        <v>686</v>
      </c>
      <c r="C24" s="512" t="s">
        <v>1238</v>
      </c>
      <c r="D24" s="518" t="s">
        <v>1287</v>
      </c>
      <c r="E24" s="54" t="s">
        <v>1286</v>
      </c>
      <c r="F24" s="59"/>
      <c r="G24" s="3"/>
      <c r="H24" s="47"/>
      <c r="I24" s="47"/>
      <c r="J24" s="47"/>
      <c r="K24" s="47" t="s">
        <v>1222</v>
      </c>
      <c r="L24" s="47" t="s">
        <v>1291</v>
      </c>
      <c r="M24" s="47"/>
      <c r="N24" s="47" t="s">
        <v>1046</v>
      </c>
      <c r="O24" s="47"/>
      <c r="P24" s="47"/>
      <c r="Q24" s="47"/>
      <c r="R24" s="47"/>
      <c r="S24" s="47" t="s">
        <v>924</v>
      </c>
      <c r="T24" s="47" t="s">
        <v>1251</v>
      </c>
      <c r="U24" s="59"/>
      <c r="V24" s="3"/>
      <c r="W24" s="47"/>
      <c r="X24" s="47"/>
      <c r="Y24" s="3">
        <v>105</v>
      </c>
      <c r="Z24" s="3">
        <v>724</v>
      </c>
      <c r="AA24" s="47"/>
      <c r="AB24" s="47"/>
      <c r="AC24" s="3">
        <v>125</v>
      </c>
      <c r="AD24" s="3">
        <v>862</v>
      </c>
      <c r="AE24" s="47"/>
      <c r="AF24" s="47"/>
      <c r="AG24" s="47"/>
      <c r="AH24" s="3">
        <v>16</v>
      </c>
      <c r="AI24" s="68">
        <v>50</v>
      </c>
      <c r="AJ24" s="3"/>
      <c r="AK24" s="3"/>
      <c r="AL24" s="3"/>
      <c r="AM24" s="3"/>
      <c r="AN24" s="59"/>
      <c r="AO24" s="59" t="s">
        <v>1288</v>
      </c>
      <c r="AP24" s="59"/>
      <c r="AQ24" s="59" t="s">
        <v>1289</v>
      </c>
    </row>
    <row r="25" spans="1:43" s="1265" customFormat="1" ht="13.8" thickBot="1">
      <c r="A25" s="701"/>
      <c r="B25" s="553"/>
      <c r="C25" s="553"/>
      <c r="D25" s="553"/>
      <c r="E25" s="702"/>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row>
    <row r="26" spans="1:43" s="1265" customFormat="1" ht="106.5" customHeight="1" thickBot="1">
      <c r="A26" s="27" t="s">
        <v>321</v>
      </c>
      <c r="B26" s="25" t="s">
        <v>467</v>
      </c>
      <c r="C26" s="425"/>
      <c r="D26" s="418" t="s">
        <v>534</v>
      </c>
      <c r="E26" s="29" t="s">
        <v>538</v>
      </c>
      <c r="F26" s="27"/>
      <c r="G26" s="27" t="s">
        <v>532</v>
      </c>
      <c r="H26" s="27" t="s">
        <v>1017</v>
      </c>
      <c r="I26" s="27" t="s">
        <v>1232</v>
      </c>
      <c r="J26" s="27"/>
      <c r="K26" s="27" t="s">
        <v>1149</v>
      </c>
      <c r="L26" s="27"/>
      <c r="M26" s="27"/>
      <c r="N26" s="27"/>
      <c r="O26" s="27"/>
      <c r="P26" s="27"/>
      <c r="Q26" s="106"/>
      <c r="R26" s="29" t="s">
        <v>364</v>
      </c>
      <c r="S26" s="418" t="s">
        <v>980</v>
      </c>
      <c r="T26" s="438" t="s">
        <v>535</v>
      </c>
      <c r="U26" s="418" t="s">
        <v>980</v>
      </c>
      <c r="V26" s="418" t="s">
        <v>536</v>
      </c>
      <c r="W26" s="27"/>
      <c r="X26" s="241"/>
      <c r="Y26" s="14" t="s">
        <v>192</v>
      </c>
      <c r="Z26" s="14" t="s">
        <v>191</v>
      </c>
      <c r="AA26" s="27" t="s">
        <v>1010</v>
      </c>
      <c r="AB26" s="241"/>
      <c r="AC26" s="1">
        <v>120</v>
      </c>
      <c r="AD26" s="1">
        <v>827</v>
      </c>
      <c r="AE26" s="27"/>
      <c r="AF26" s="241"/>
      <c r="AG26" s="241"/>
      <c r="AH26" s="1">
        <v>18</v>
      </c>
      <c r="AI26" s="1">
        <v>50</v>
      </c>
      <c r="AJ26" s="29" t="s">
        <v>331</v>
      </c>
      <c r="AK26" s="111"/>
      <c r="AL26" s="1">
        <v>42</v>
      </c>
      <c r="AM26" s="1">
        <v>32</v>
      </c>
      <c r="AN26" s="25"/>
      <c r="AO26" s="25" t="s">
        <v>533</v>
      </c>
      <c r="AP26" s="25" t="s">
        <v>533</v>
      </c>
      <c r="AQ26" s="25"/>
    </row>
    <row r="27" spans="1:43" s="1265" customFormat="1" ht="104.25" customHeight="1" thickBot="1">
      <c r="A27" s="33" t="s">
        <v>321</v>
      </c>
      <c r="B27" s="34" t="s">
        <v>467</v>
      </c>
      <c r="C27" s="443"/>
      <c r="D27" s="417" t="s">
        <v>534</v>
      </c>
      <c r="E27" s="119" t="s">
        <v>537</v>
      </c>
      <c r="F27" s="33"/>
      <c r="G27" s="33" t="s">
        <v>532</v>
      </c>
      <c r="H27" s="33" t="s">
        <v>172</v>
      </c>
      <c r="I27" s="30" t="s">
        <v>1232</v>
      </c>
      <c r="J27" s="33"/>
      <c r="K27" s="33" t="s">
        <v>1149</v>
      </c>
      <c r="L27" s="33"/>
      <c r="M27" s="33"/>
      <c r="N27" s="33"/>
      <c r="O27" s="33"/>
      <c r="P27" s="33"/>
      <c r="Q27" s="102"/>
      <c r="R27" s="119" t="s">
        <v>364</v>
      </c>
      <c r="S27" s="417" t="s">
        <v>980</v>
      </c>
      <c r="T27" s="437" t="s">
        <v>539</v>
      </c>
      <c r="U27" s="417" t="s">
        <v>980</v>
      </c>
      <c r="V27" s="417" t="s">
        <v>850</v>
      </c>
      <c r="W27" s="33"/>
      <c r="X27" s="195"/>
      <c r="Y27" s="35" t="s">
        <v>192</v>
      </c>
      <c r="Z27" s="35" t="s">
        <v>191</v>
      </c>
      <c r="AA27" s="33" t="s">
        <v>1010</v>
      </c>
      <c r="AB27" s="195"/>
      <c r="AC27" s="2">
        <v>120</v>
      </c>
      <c r="AD27" s="2">
        <v>827</v>
      </c>
      <c r="AE27" s="33"/>
      <c r="AF27" s="195"/>
      <c r="AG27" s="195"/>
      <c r="AH27" s="2">
        <v>18</v>
      </c>
      <c r="AI27" s="2">
        <v>50</v>
      </c>
      <c r="AJ27" s="119" t="s">
        <v>331</v>
      </c>
      <c r="AK27" s="131"/>
      <c r="AL27" s="2">
        <v>42</v>
      </c>
      <c r="AM27" s="2">
        <v>32</v>
      </c>
      <c r="AN27" s="34"/>
      <c r="AO27" s="34" t="s">
        <v>533</v>
      </c>
      <c r="AP27" s="34" t="s">
        <v>533</v>
      </c>
      <c r="AQ27" s="34"/>
    </row>
    <row r="28" spans="1:43" s="1265" customFormat="1" ht="105" customHeight="1" thickBot="1">
      <c r="A28" s="19" t="s">
        <v>321</v>
      </c>
      <c r="B28" s="20" t="s">
        <v>467</v>
      </c>
      <c r="C28" s="471"/>
      <c r="D28" s="517" t="s">
        <v>1300</v>
      </c>
      <c r="E28" s="21" t="s">
        <v>531</v>
      </c>
      <c r="F28" s="19"/>
      <c r="G28" s="19" t="s">
        <v>532</v>
      </c>
      <c r="H28" s="19" t="s">
        <v>1017</v>
      </c>
      <c r="I28" s="41" t="s">
        <v>1232</v>
      </c>
      <c r="J28" s="19"/>
      <c r="K28" s="19" t="s">
        <v>1149</v>
      </c>
      <c r="L28" s="19"/>
      <c r="M28" s="19"/>
      <c r="N28" s="19" t="s">
        <v>1001</v>
      </c>
      <c r="O28" s="19"/>
      <c r="P28" s="19"/>
      <c r="Q28" s="103"/>
      <c r="R28" s="21" t="s">
        <v>364</v>
      </c>
      <c r="S28" s="419" t="s">
        <v>851</v>
      </c>
      <c r="T28" s="517" t="s">
        <v>852</v>
      </c>
      <c r="U28" s="419" t="s">
        <v>851</v>
      </c>
      <c r="V28" s="419" t="s">
        <v>853</v>
      </c>
      <c r="W28" s="19"/>
      <c r="X28" s="112"/>
      <c r="Y28" s="17" t="s">
        <v>192</v>
      </c>
      <c r="Z28" s="17" t="s">
        <v>191</v>
      </c>
      <c r="AA28" s="39" t="s">
        <v>1010</v>
      </c>
      <c r="AB28" s="198"/>
      <c r="AC28" s="7">
        <v>120</v>
      </c>
      <c r="AD28" s="7">
        <v>827</v>
      </c>
      <c r="AE28" s="19"/>
      <c r="AF28" s="112"/>
      <c r="AG28" s="112"/>
      <c r="AH28" s="5">
        <v>18</v>
      </c>
      <c r="AI28" s="5">
        <v>50</v>
      </c>
      <c r="AJ28" s="21" t="s">
        <v>331</v>
      </c>
      <c r="AK28" s="113"/>
      <c r="AL28" s="5">
        <v>42</v>
      </c>
      <c r="AM28" s="5">
        <v>32</v>
      </c>
      <c r="AN28" s="20"/>
      <c r="AO28" s="20" t="s">
        <v>533</v>
      </c>
      <c r="AP28" s="20" t="s">
        <v>533</v>
      </c>
      <c r="AQ28" s="20"/>
    </row>
    <row r="29" spans="1:43" s="1265" customFormat="1" ht="13.8" thickBot="1">
      <c r="A29" s="623"/>
      <c r="B29" s="497"/>
      <c r="C29" s="496"/>
      <c r="D29" s="553"/>
      <c r="E29" s="611"/>
      <c r="F29" s="496"/>
      <c r="G29" s="497"/>
      <c r="H29" s="496"/>
      <c r="I29" s="496"/>
      <c r="J29" s="496"/>
      <c r="K29" s="496"/>
      <c r="L29" s="496"/>
      <c r="M29" s="496"/>
      <c r="N29" s="496"/>
      <c r="O29" s="496"/>
      <c r="P29" s="496"/>
      <c r="Q29" s="639"/>
      <c r="R29" s="611"/>
      <c r="S29" s="496"/>
      <c r="T29" s="496"/>
      <c r="U29" s="496"/>
      <c r="V29" s="496"/>
      <c r="W29" s="496"/>
      <c r="X29" s="783"/>
      <c r="Y29" s="705"/>
      <c r="Z29" s="705"/>
      <c r="AA29" s="496"/>
      <c r="AB29" s="783"/>
      <c r="AC29" s="497"/>
      <c r="AD29" s="497"/>
      <c r="AE29" s="496"/>
      <c r="AF29" s="783"/>
      <c r="AG29" s="783"/>
      <c r="AH29" s="497"/>
      <c r="AI29" s="497"/>
      <c r="AJ29" s="626"/>
      <c r="AK29" s="782"/>
      <c r="AL29" s="497"/>
      <c r="AM29" s="497"/>
      <c r="AN29" s="553"/>
      <c r="AO29" s="553"/>
      <c r="AP29" s="553"/>
      <c r="AQ29" s="553"/>
    </row>
    <row r="30" spans="1:43" s="1265" customFormat="1" ht="153.6" thickBot="1">
      <c r="A30" s="20" t="s">
        <v>1241</v>
      </c>
      <c r="B30" s="5" t="s">
        <v>628</v>
      </c>
      <c r="C30" s="471" t="s">
        <v>1238</v>
      </c>
      <c r="D30" s="517" t="s">
        <v>1202</v>
      </c>
      <c r="E30" s="21" t="s">
        <v>1290</v>
      </c>
      <c r="F30" s="20"/>
      <c r="G30" s="5"/>
      <c r="H30" s="19"/>
      <c r="I30" s="19"/>
      <c r="J30" s="19"/>
      <c r="K30" s="19" t="s">
        <v>1259</v>
      </c>
      <c r="L30" s="19" t="s">
        <v>1292</v>
      </c>
      <c r="M30" s="19"/>
      <c r="N30" s="19" t="s">
        <v>1046</v>
      </c>
      <c r="O30" s="19"/>
      <c r="P30" s="19"/>
      <c r="Q30" s="19" t="s">
        <v>1258</v>
      </c>
      <c r="R30" s="19"/>
      <c r="S30" s="19" t="s">
        <v>1252</v>
      </c>
      <c r="T30" s="19" t="s">
        <v>1253</v>
      </c>
      <c r="U30" s="419" t="s">
        <v>1255</v>
      </c>
      <c r="V30" s="419" t="s">
        <v>1254</v>
      </c>
      <c r="W30" s="19"/>
      <c r="X30" s="19"/>
      <c r="Y30" s="5">
        <v>80</v>
      </c>
      <c r="Z30" s="5">
        <v>552</v>
      </c>
      <c r="AA30" s="19"/>
      <c r="AB30" s="19"/>
      <c r="AC30" s="5">
        <v>100</v>
      </c>
      <c r="AD30" s="5">
        <v>689</v>
      </c>
      <c r="AE30" s="19"/>
      <c r="AF30" s="19"/>
      <c r="AG30" s="19"/>
      <c r="AH30" s="5">
        <v>18</v>
      </c>
      <c r="AI30" s="99">
        <v>50</v>
      </c>
      <c r="AJ30" s="5"/>
      <c r="AK30" s="5"/>
      <c r="AL30" s="5"/>
      <c r="AM30" s="5"/>
      <c r="AN30" s="20"/>
      <c r="AO30" s="20" t="s">
        <v>1278</v>
      </c>
      <c r="AP30" s="20"/>
      <c r="AQ30" s="1272">
        <v>1</v>
      </c>
    </row>
    <row r="31" spans="1:43" s="1265" customFormat="1" ht="13.8" thickBot="1">
      <c r="A31" s="701"/>
      <c r="B31" s="497"/>
      <c r="C31" s="496"/>
      <c r="D31" s="553"/>
      <c r="E31" s="611"/>
      <c r="F31" s="553"/>
      <c r="G31" s="497"/>
      <c r="H31" s="496"/>
      <c r="I31" s="496"/>
      <c r="J31" s="496"/>
      <c r="K31" s="496"/>
      <c r="L31" s="496"/>
      <c r="M31" s="496"/>
      <c r="N31" s="496"/>
      <c r="O31" s="496"/>
      <c r="P31" s="496"/>
      <c r="Q31" s="496"/>
      <c r="R31" s="496"/>
      <c r="S31" s="496"/>
      <c r="T31" s="496"/>
      <c r="U31" s="496"/>
      <c r="V31" s="496"/>
      <c r="W31" s="496"/>
      <c r="X31" s="496"/>
      <c r="Y31" s="497"/>
      <c r="Z31" s="497"/>
      <c r="AA31" s="496"/>
      <c r="AB31" s="496"/>
      <c r="AC31" s="497"/>
      <c r="AD31" s="497"/>
      <c r="AE31" s="496"/>
      <c r="AF31" s="496"/>
      <c r="AG31" s="496"/>
      <c r="AH31" s="497"/>
      <c r="AI31" s="646"/>
      <c r="AJ31" s="497"/>
      <c r="AK31" s="497"/>
      <c r="AL31" s="497"/>
      <c r="AM31" s="497"/>
      <c r="AN31" s="553"/>
      <c r="AO31" s="553"/>
      <c r="AP31" s="553"/>
      <c r="AQ31" s="817"/>
    </row>
    <row r="32" spans="1:43" s="1265" customFormat="1" ht="123" thickBot="1">
      <c r="A32" s="20" t="s">
        <v>1240</v>
      </c>
      <c r="B32" s="5" t="s">
        <v>686</v>
      </c>
      <c r="C32" s="471" t="s">
        <v>1238</v>
      </c>
      <c r="D32" s="517" t="s">
        <v>1300</v>
      </c>
      <c r="E32" s="21" t="s">
        <v>1293</v>
      </c>
      <c r="F32" s="20"/>
      <c r="G32" s="5"/>
      <c r="H32" s="19"/>
      <c r="I32" s="19"/>
      <c r="J32" s="19"/>
      <c r="K32" s="19" t="s">
        <v>1222</v>
      </c>
      <c r="L32" s="19" t="s">
        <v>1297</v>
      </c>
      <c r="M32" s="19"/>
      <c r="N32" s="19" t="s">
        <v>1046</v>
      </c>
      <c r="O32" s="19" t="s">
        <v>475</v>
      </c>
      <c r="P32" s="19"/>
      <c r="Q32" s="19"/>
      <c r="R32" s="19"/>
      <c r="S32" s="19" t="s">
        <v>924</v>
      </c>
      <c r="T32" s="19" t="s">
        <v>925</v>
      </c>
      <c r="U32" s="419" t="s">
        <v>924</v>
      </c>
      <c r="V32" s="419" t="s">
        <v>1246</v>
      </c>
      <c r="W32" s="19"/>
      <c r="X32" s="19" t="s">
        <v>1298</v>
      </c>
      <c r="Y32" s="5" t="s">
        <v>1294</v>
      </c>
      <c r="Z32" s="5" t="s">
        <v>1295</v>
      </c>
      <c r="AA32" s="19"/>
      <c r="AB32" s="19"/>
      <c r="AC32" s="5">
        <v>125</v>
      </c>
      <c r="AD32" s="5">
        <v>862</v>
      </c>
      <c r="AE32" s="19"/>
      <c r="AF32" s="19"/>
      <c r="AG32" s="19"/>
      <c r="AH32" s="5">
        <v>16</v>
      </c>
      <c r="AI32" s="99">
        <v>50</v>
      </c>
      <c r="AJ32" s="5">
        <f>-101</f>
        <v>-101</v>
      </c>
      <c r="AK32" s="5"/>
      <c r="AL32" s="8" t="s">
        <v>998</v>
      </c>
      <c r="AM32" s="78" t="s">
        <v>999</v>
      </c>
      <c r="AN32" s="20"/>
      <c r="AO32" s="20" t="s">
        <v>1288</v>
      </c>
      <c r="AP32" s="20"/>
      <c r="AQ32" s="20" t="s">
        <v>1296</v>
      </c>
    </row>
    <row r="33" spans="1:43" s="1265" customFormat="1" ht="13.8" thickBot="1">
      <c r="A33" s="701"/>
      <c r="B33" s="497"/>
      <c r="C33" s="496"/>
      <c r="D33" s="553"/>
      <c r="E33" s="611"/>
      <c r="F33" s="553"/>
      <c r="G33" s="497"/>
      <c r="H33" s="496"/>
      <c r="I33" s="496"/>
      <c r="J33" s="496"/>
      <c r="K33" s="496"/>
      <c r="L33" s="496"/>
      <c r="M33" s="496"/>
      <c r="N33" s="496"/>
      <c r="O33" s="496"/>
      <c r="P33" s="496"/>
      <c r="Q33" s="496"/>
      <c r="R33" s="496"/>
      <c r="S33" s="496"/>
      <c r="T33" s="496"/>
      <c r="U33" s="496"/>
      <c r="V33" s="496"/>
      <c r="W33" s="496"/>
      <c r="X33" s="496"/>
      <c r="Y33" s="497"/>
      <c r="Z33" s="497"/>
      <c r="AA33" s="496"/>
      <c r="AB33" s="496"/>
      <c r="AC33" s="497"/>
      <c r="AD33" s="497"/>
      <c r="AE33" s="496"/>
      <c r="AF33" s="496"/>
      <c r="AG33" s="496"/>
      <c r="AH33" s="497"/>
      <c r="AI33" s="646"/>
      <c r="AJ33" s="497"/>
      <c r="AK33" s="497"/>
      <c r="AL33" s="497"/>
      <c r="AM33" s="497"/>
      <c r="AN33" s="553"/>
      <c r="AO33" s="553"/>
      <c r="AP33" s="553"/>
      <c r="AQ33" s="553"/>
    </row>
    <row r="34" spans="1:43" s="1265" customFormat="1" ht="153.6" thickBot="1">
      <c r="A34" s="20" t="s">
        <v>1236</v>
      </c>
      <c r="B34" s="5" t="s">
        <v>1245</v>
      </c>
      <c r="C34" s="471"/>
      <c r="D34" s="517" t="s">
        <v>1300</v>
      </c>
      <c r="E34" s="21" t="s">
        <v>1260</v>
      </c>
      <c r="F34" s="20"/>
      <c r="G34" s="5" t="s">
        <v>1266</v>
      </c>
      <c r="H34" s="19"/>
      <c r="I34" s="19"/>
      <c r="J34" s="19"/>
      <c r="K34" s="19" t="s">
        <v>1259</v>
      </c>
      <c r="L34" s="19" t="s">
        <v>1292</v>
      </c>
      <c r="M34" s="19"/>
      <c r="N34" s="19" t="s">
        <v>1046</v>
      </c>
      <c r="O34" s="19" t="s">
        <v>475</v>
      </c>
      <c r="P34" s="19"/>
      <c r="Q34" s="19" t="s">
        <v>1258</v>
      </c>
      <c r="R34" s="19"/>
      <c r="S34" s="19" t="s">
        <v>924</v>
      </c>
      <c r="T34" s="19" t="s">
        <v>925</v>
      </c>
      <c r="U34" s="419" t="s">
        <v>924</v>
      </c>
      <c r="V34" s="419" t="s">
        <v>1246</v>
      </c>
      <c r="W34" s="19"/>
      <c r="X34" s="19"/>
      <c r="Y34" s="5">
        <v>80</v>
      </c>
      <c r="Z34" s="5">
        <v>552</v>
      </c>
      <c r="AA34" s="19"/>
      <c r="AB34" s="19"/>
      <c r="AC34" s="5">
        <v>100</v>
      </c>
      <c r="AD34" s="5">
        <v>689</v>
      </c>
      <c r="AE34" s="19"/>
      <c r="AF34" s="19"/>
      <c r="AG34" s="19"/>
      <c r="AH34" s="5">
        <v>18</v>
      </c>
      <c r="AI34" s="99">
        <v>50</v>
      </c>
      <c r="AJ34" s="5">
        <v>-73</v>
      </c>
      <c r="AK34" s="5"/>
      <c r="AL34" s="5" t="s">
        <v>1256</v>
      </c>
      <c r="AM34" s="5" t="s">
        <v>1257</v>
      </c>
      <c r="AN34" s="20"/>
      <c r="AO34" s="20" t="s">
        <v>1247</v>
      </c>
      <c r="AP34" s="20"/>
      <c r="AQ34" s="1272">
        <v>1</v>
      </c>
    </row>
    <row r="35" spans="1:43" s="1265" customFormat="1" ht="13.8" thickBot="1">
      <c r="A35" s="623"/>
      <c r="B35" s="497"/>
      <c r="C35" s="496"/>
      <c r="D35" s="553"/>
      <c r="E35" s="611"/>
      <c r="F35" s="496"/>
      <c r="G35" s="497"/>
      <c r="H35" s="496"/>
      <c r="I35" s="496"/>
      <c r="J35" s="496"/>
      <c r="K35" s="496"/>
      <c r="L35" s="496"/>
      <c r="M35" s="496"/>
      <c r="N35" s="496"/>
      <c r="O35" s="496"/>
      <c r="P35" s="496"/>
      <c r="Q35" s="496"/>
      <c r="R35" s="496"/>
      <c r="S35" s="496"/>
      <c r="T35" s="496"/>
      <c r="U35" s="496"/>
      <c r="V35" s="496"/>
      <c r="W35" s="496"/>
      <c r="X35" s="496"/>
      <c r="Y35" s="497"/>
      <c r="Z35" s="497"/>
      <c r="AA35" s="496"/>
      <c r="AB35" s="496"/>
      <c r="AC35" s="497"/>
      <c r="AD35" s="497"/>
      <c r="AE35" s="496"/>
      <c r="AF35" s="496"/>
      <c r="AG35" s="496"/>
      <c r="AH35" s="497"/>
      <c r="AI35" s="497"/>
      <c r="AJ35" s="497"/>
      <c r="AK35" s="497"/>
      <c r="AL35" s="497"/>
      <c r="AM35" s="497"/>
      <c r="AN35" s="553"/>
      <c r="AO35" s="553"/>
      <c r="AP35" s="553"/>
      <c r="AQ35" s="817"/>
    </row>
    <row r="36" spans="1:43" s="1266" customFormat="1" ht="143.25" customHeight="1" thickBot="1">
      <c r="A36" s="19" t="s">
        <v>621</v>
      </c>
      <c r="B36" s="44" t="s">
        <v>2335</v>
      </c>
      <c r="C36" s="471"/>
      <c r="D36" s="517" t="s">
        <v>2374</v>
      </c>
      <c r="E36" s="21" t="s">
        <v>2375</v>
      </c>
      <c r="F36" s="19"/>
      <c r="G36" s="44" t="s">
        <v>2568</v>
      </c>
      <c r="H36" s="19"/>
      <c r="I36" s="30" t="s">
        <v>1232</v>
      </c>
      <c r="J36" s="44"/>
      <c r="K36" s="19" t="s">
        <v>1222</v>
      </c>
      <c r="L36" s="19" t="s">
        <v>1291</v>
      </c>
      <c r="M36" s="19"/>
      <c r="N36" s="19" t="s">
        <v>2376</v>
      </c>
      <c r="O36" s="19" t="s">
        <v>475</v>
      </c>
      <c r="P36" s="19"/>
      <c r="Q36" s="18"/>
      <c r="R36" s="21"/>
      <c r="S36" s="19" t="s">
        <v>924</v>
      </c>
      <c r="T36" s="20" t="s">
        <v>925</v>
      </c>
      <c r="U36" s="419" t="s">
        <v>924</v>
      </c>
      <c r="V36" s="419" t="s">
        <v>1246</v>
      </c>
      <c r="W36" s="19"/>
      <c r="X36" s="18"/>
      <c r="Y36" s="15" t="s">
        <v>993</v>
      </c>
      <c r="Z36" s="15" t="s">
        <v>994</v>
      </c>
      <c r="AA36" s="19"/>
      <c r="AB36" s="18" t="s">
        <v>1000</v>
      </c>
      <c r="AC36" s="5">
        <v>125</v>
      </c>
      <c r="AD36" s="5">
        <v>860</v>
      </c>
      <c r="AE36" s="19"/>
      <c r="AF36" s="18"/>
      <c r="AG36" s="18" t="s">
        <v>2344</v>
      </c>
      <c r="AH36" s="5">
        <v>16</v>
      </c>
      <c r="AI36" s="5">
        <v>50</v>
      </c>
      <c r="AJ36" s="41">
        <v>-101</v>
      </c>
      <c r="AK36" s="15"/>
      <c r="AL36" s="8" t="s">
        <v>998</v>
      </c>
      <c r="AM36" s="78" t="s">
        <v>999</v>
      </c>
      <c r="AN36" s="20"/>
      <c r="AO36" s="20"/>
      <c r="AP36" s="20" t="s">
        <v>995</v>
      </c>
      <c r="AQ36" s="1272">
        <v>1</v>
      </c>
    </row>
    <row r="37" spans="1:43" s="1266" customFormat="1" ht="143.25" customHeight="1" thickBot="1">
      <c r="A37" s="236" t="s">
        <v>621</v>
      </c>
      <c r="B37" s="293" t="s">
        <v>1151</v>
      </c>
      <c r="C37" s="236"/>
      <c r="D37" s="220" t="s">
        <v>1300</v>
      </c>
      <c r="E37" s="300" t="s">
        <v>1299</v>
      </c>
      <c r="F37" s="236"/>
      <c r="G37" s="293" t="s">
        <v>992</v>
      </c>
      <c r="H37" s="236"/>
      <c r="I37" s="292" t="s">
        <v>1232</v>
      </c>
      <c r="J37" s="293"/>
      <c r="K37" s="236" t="s">
        <v>1222</v>
      </c>
      <c r="L37" s="236" t="s">
        <v>1291</v>
      </c>
      <c r="M37" s="236"/>
      <c r="N37" s="236" t="s">
        <v>2376</v>
      </c>
      <c r="O37" s="236" t="s">
        <v>475</v>
      </c>
      <c r="P37" s="236"/>
      <c r="Q37" s="1250"/>
      <c r="R37" s="300"/>
      <c r="S37" s="236" t="s">
        <v>924</v>
      </c>
      <c r="T37" s="220" t="s">
        <v>925</v>
      </c>
      <c r="U37" s="236" t="s">
        <v>924</v>
      </c>
      <c r="V37" s="236" t="s">
        <v>1246</v>
      </c>
      <c r="W37" s="236"/>
      <c r="X37" s="1250"/>
      <c r="Y37" s="1249" t="s">
        <v>993</v>
      </c>
      <c r="Z37" s="1249" t="s">
        <v>994</v>
      </c>
      <c r="AA37" s="236"/>
      <c r="AB37" s="1250" t="s">
        <v>1000</v>
      </c>
      <c r="AC37" s="221">
        <v>125</v>
      </c>
      <c r="AD37" s="221">
        <v>860</v>
      </c>
      <c r="AE37" s="236"/>
      <c r="AF37" s="1250"/>
      <c r="AG37" s="1250"/>
      <c r="AH37" s="221">
        <v>16</v>
      </c>
      <c r="AI37" s="221">
        <v>50</v>
      </c>
      <c r="AJ37" s="304">
        <v>-101</v>
      </c>
      <c r="AK37" s="1249"/>
      <c r="AL37" s="227" t="s">
        <v>998</v>
      </c>
      <c r="AM37" s="579" t="s">
        <v>999</v>
      </c>
      <c r="AN37" s="220"/>
      <c r="AO37" s="220"/>
      <c r="AP37" s="220" t="s">
        <v>995</v>
      </c>
      <c r="AQ37" s="1273">
        <v>1</v>
      </c>
    </row>
    <row r="38" spans="1:43" s="1266" customFormat="1" ht="10.8" thickBot="1">
      <c r="A38" s="623"/>
      <c r="B38" s="497"/>
      <c r="C38" s="496"/>
      <c r="D38" s="553"/>
      <c r="E38" s="611"/>
      <c r="F38" s="496"/>
      <c r="G38" s="497"/>
      <c r="H38" s="496"/>
      <c r="I38" s="496"/>
      <c r="J38" s="496"/>
      <c r="K38" s="496"/>
      <c r="L38" s="496"/>
      <c r="M38" s="496"/>
      <c r="N38" s="496"/>
      <c r="O38" s="496"/>
      <c r="P38" s="496"/>
      <c r="Q38" s="639"/>
      <c r="R38" s="611"/>
      <c r="S38" s="496"/>
      <c r="T38" s="496"/>
      <c r="U38" s="496"/>
      <c r="V38" s="496"/>
      <c r="W38" s="496"/>
      <c r="X38" s="639"/>
      <c r="Y38" s="705"/>
      <c r="Z38" s="705"/>
      <c r="AA38" s="496"/>
      <c r="AB38" s="639"/>
      <c r="AC38" s="497"/>
      <c r="AD38" s="497"/>
      <c r="AE38" s="496"/>
      <c r="AF38" s="639"/>
      <c r="AG38" s="639"/>
      <c r="AH38" s="497"/>
      <c r="AI38" s="497"/>
      <c r="AJ38" s="626"/>
      <c r="AK38" s="705"/>
      <c r="AL38" s="497"/>
      <c r="AM38" s="497"/>
      <c r="AN38" s="553"/>
      <c r="AO38" s="553"/>
      <c r="AP38" s="553"/>
      <c r="AQ38" s="817"/>
    </row>
    <row r="39" spans="1:43" s="1265" customFormat="1" ht="218.25" customHeight="1" thickBot="1">
      <c r="A39" s="20" t="s">
        <v>933</v>
      </c>
      <c r="B39" s="5" t="s">
        <v>563</v>
      </c>
      <c r="C39" s="520"/>
      <c r="D39" s="517" t="s">
        <v>2476</v>
      </c>
      <c r="E39" s="21" t="s">
        <v>2477</v>
      </c>
      <c r="F39" s="20"/>
      <c r="G39" s="5" t="s">
        <v>47</v>
      </c>
      <c r="H39" s="19" t="s">
        <v>172</v>
      </c>
      <c r="I39" s="30" t="s">
        <v>1232</v>
      </c>
      <c r="J39" s="112"/>
      <c r="K39" s="19" t="s">
        <v>366</v>
      </c>
      <c r="L39" s="19"/>
      <c r="M39" s="19"/>
      <c r="N39" s="19"/>
      <c r="O39" s="19"/>
      <c r="P39" s="19" t="s">
        <v>1221</v>
      </c>
      <c r="Q39" s="19"/>
      <c r="R39" s="19"/>
      <c r="S39" s="419" t="s">
        <v>306</v>
      </c>
      <c r="T39" s="419" t="s">
        <v>367</v>
      </c>
      <c r="U39" s="19" t="s">
        <v>306</v>
      </c>
      <c r="V39" s="19" t="s">
        <v>367</v>
      </c>
      <c r="W39" s="19"/>
      <c r="X39" s="551" t="s">
        <v>8</v>
      </c>
      <c r="Y39" s="5"/>
      <c r="Z39" s="552">
        <v>600</v>
      </c>
      <c r="AA39" s="115"/>
      <c r="AB39" s="551" t="s">
        <v>8</v>
      </c>
      <c r="AC39" s="5"/>
      <c r="AD39" s="485">
        <v>800</v>
      </c>
      <c r="AE39" s="19"/>
      <c r="AF39" s="19"/>
      <c r="AG39" s="46"/>
      <c r="AH39" s="485" t="s">
        <v>309</v>
      </c>
      <c r="AI39" s="99"/>
      <c r="AJ39" s="5"/>
      <c r="AK39" s="5"/>
      <c r="AL39" s="5"/>
      <c r="AM39" s="5"/>
      <c r="AN39" s="20"/>
      <c r="AO39" s="20" t="s">
        <v>722</v>
      </c>
      <c r="AP39" s="20"/>
      <c r="AQ39" s="20" t="s">
        <v>1219</v>
      </c>
    </row>
    <row r="40" spans="1:43" s="1265" customFormat="1" ht="218.25" customHeight="1" thickBot="1">
      <c r="A40" s="220" t="s">
        <v>933</v>
      </c>
      <c r="B40" s="221" t="s">
        <v>466</v>
      </c>
      <c r="C40" s="1253"/>
      <c r="D40" s="220" t="s">
        <v>561</v>
      </c>
      <c r="E40" s="300" t="s">
        <v>685</v>
      </c>
      <c r="F40" s="220"/>
      <c r="G40" s="221" t="s">
        <v>47</v>
      </c>
      <c r="H40" s="236" t="s">
        <v>172</v>
      </c>
      <c r="I40" s="292" t="s">
        <v>1232</v>
      </c>
      <c r="J40" s="353"/>
      <c r="K40" s="236" t="s">
        <v>366</v>
      </c>
      <c r="L40" s="236"/>
      <c r="M40" s="236"/>
      <c r="N40" s="236"/>
      <c r="O40" s="236"/>
      <c r="P40" s="236" t="s">
        <v>1221</v>
      </c>
      <c r="Q40" s="236"/>
      <c r="R40" s="236"/>
      <c r="S40" s="236" t="s">
        <v>306</v>
      </c>
      <c r="T40" s="236" t="s">
        <v>367</v>
      </c>
      <c r="U40" s="236" t="s">
        <v>306</v>
      </c>
      <c r="V40" s="236" t="s">
        <v>367</v>
      </c>
      <c r="W40" s="236"/>
      <c r="X40" s="321" t="s">
        <v>8</v>
      </c>
      <c r="Y40" s="221"/>
      <c r="Z40" s="1249">
        <v>600</v>
      </c>
      <c r="AA40" s="1254"/>
      <c r="AB40" s="321" t="s">
        <v>8</v>
      </c>
      <c r="AC40" s="221"/>
      <c r="AD40" s="221">
        <v>800</v>
      </c>
      <c r="AE40" s="236"/>
      <c r="AF40" s="236"/>
      <c r="AG40" s="321"/>
      <c r="AH40" s="221" t="s">
        <v>309</v>
      </c>
      <c r="AI40" s="243"/>
      <c r="AJ40" s="221"/>
      <c r="AK40" s="221"/>
      <c r="AL40" s="221"/>
      <c r="AM40" s="221"/>
      <c r="AN40" s="220"/>
      <c r="AO40" s="220" t="s">
        <v>722</v>
      </c>
      <c r="AP40" s="220"/>
      <c r="AQ40" s="220" t="s">
        <v>1219</v>
      </c>
    </row>
    <row r="41" spans="1:43" s="1265" customFormat="1" ht="13.8" thickBot="1">
      <c r="A41" s="701"/>
      <c r="B41" s="497"/>
      <c r="C41" s="787"/>
      <c r="D41" s="553"/>
      <c r="E41" s="611"/>
      <c r="F41" s="553"/>
      <c r="G41" s="497"/>
      <c r="H41" s="496"/>
      <c r="I41" s="496"/>
      <c r="J41" s="783"/>
      <c r="K41" s="496"/>
      <c r="L41" s="496"/>
      <c r="M41" s="496"/>
      <c r="N41" s="496"/>
      <c r="O41" s="496"/>
      <c r="P41" s="496"/>
      <c r="Q41" s="496"/>
      <c r="R41" s="496"/>
      <c r="S41" s="496"/>
      <c r="T41" s="496"/>
      <c r="U41" s="496"/>
      <c r="V41" s="497"/>
      <c r="W41" s="496"/>
      <c r="X41" s="621"/>
      <c r="Y41" s="497"/>
      <c r="Z41" s="705"/>
      <c r="AA41" s="818"/>
      <c r="AB41" s="621"/>
      <c r="AC41" s="497"/>
      <c r="AD41" s="497"/>
      <c r="AE41" s="496"/>
      <c r="AF41" s="496"/>
      <c r="AG41" s="621"/>
      <c r="AH41" s="497"/>
      <c r="AI41" s="646"/>
      <c r="AJ41" s="497"/>
      <c r="AK41" s="497"/>
      <c r="AL41" s="497"/>
      <c r="AM41" s="497"/>
      <c r="AN41" s="553"/>
      <c r="AO41" s="553"/>
      <c r="AP41" s="553"/>
      <c r="AQ41" s="553"/>
    </row>
    <row r="42" spans="1:43" s="1028" customFormat="1" ht="226.5" customHeight="1" thickBot="1">
      <c r="A42" s="648" t="s">
        <v>480</v>
      </c>
      <c r="B42" s="635" t="s">
        <v>563</v>
      </c>
      <c r="C42" s="886"/>
      <c r="D42" s="786" t="s">
        <v>2478</v>
      </c>
      <c r="E42" s="630" t="s">
        <v>2479</v>
      </c>
      <c r="F42" s="648"/>
      <c r="G42" s="635" t="s">
        <v>308</v>
      </c>
      <c r="H42" s="631" t="s">
        <v>172</v>
      </c>
      <c r="I42" s="631" t="s">
        <v>1232</v>
      </c>
      <c r="J42" s="362"/>
      <c r="K42" s="629" t="s">
        <v>366</v>
      </c>
      <c r="L42" s="631"/>
      <c r="M42" s="631"/>
      <c r="N42" s="631"/>
      <c r="O42" s="631"/>
      <c r="P42" s="631" t="s">
        <v>1221</v>
      </c>
      <c r="Q42" s="631"/>
      <c r="R42" s="631"/>
      <c r="S42" s="631" t="s">
        <v>858</v>
      </c>
      <c r="T42" s="631" t="s">
        <v>310</v>
      </c>
      <c r="U42" s="648" t="s">
        <v>858</v>
      </c>
      <c r="V42" s="635" t="s">
        <v>310</v>
      </c>
      <c r="W42" s="631"/>
      <c r="X42" s="631"/>
      <c r="Y42" s="635"/>
      <c r="Z42" s="887"/>
      <c r="AA42" s="631" t="s">
        <v>1010</v>
      </c>
      <c r="AB42" s="362"/>
      <c r="AC42" s="364"/>
      <c r="AD42" s="364"/>
      <c r="AE42" s="362"/>
      <c r="AF42" s="631"/>
      <c r="AG42" s="636"/>
      <c r="AH42" s="635"/>
      <c r="AI42" s="653"/>
      <c r="AJ42" s="635"/>
      <c r="AK42" s="635"/>
      <c r="AL42" s="635"/>
      <c r="AM42" s="635"/>
      <c r="AN42" s="648"/>
      <c r="AO42" s="648" t="s">
        <v>722</v>
      </c>
      <c r="AP42" s="648"/>
      <c r="AQ42" s="648"/>
    </row>
    <row r="43" spans="1:43" s="1028" customFormat="1" ht="226.5" customHeight="1" thickBot="1">
      <c r="A43" s="1242" t="s">
        <v>480</v>
      </c>
      <c r="B43" s="1244" t="s">
        <v>466</v>
      </c>
      <c r="C43" s="1255"/>
      <c r="D43" s="1242" t="s">
        <v>562</v>
      </c>
      <c r="E43" s="1243" t="s">
        <v>685</v>
      </c>
      <c r="F43" s="1242"/>
      <c r="G43" s="1244" t="s">
        <v>308</v>
      </c>
      <c r="H43" s="793" t="s">
        <v>172</v>
      </c>
      <c r="I43" s="793" t="s">
        <v>1232</v>
      </c>
      <c r="J43" s="1247"/>
      <c r="K43" s="793" t="s">
        <v>879</v>
      </c>
      <c r="L43" s="793"/>
      <c r="M43" s="793"/>
      <c r="N43" s="793"/>
      <c r="O43" s="793"/>
      <c r="P43" s="793" t="s">
        <v>1221</v>
      </c>
      <c r="Q43" s="793"/>
      <c r="R43" s="793"/>
      <c r="S43" s="793" t="s">
        <v>858</v>
      </c>
      <c r="T43" s="793" t="s">
        <v>310</v>
      </c>
      <c r="U43" s="1242" t="s">
        <v>858</v>
      </c>
      <c r="V43" s="1244" t="s">
        <v>310</v>
      </c>
      <c r="W43" s="793"/>
      <c r="X43" s="793"/>
      <c r="Y43" s="1244"/>
      <c r="Z43" s="1256"/>
      <c r="AA43" s="793" t="s">
        <v>1010</v>
      </c>
      <c r="AB43" s="1247"/>
      <c r="AC43" s="1248"/>
      <c r="AD43" s="1248"/>
      <c r="AE43" s="1247"/>
      <c r="AF43" s="793"/>
      <c r="AG43" s="1245"/>
      <c r="AH43" s="1244"/>
      <c r="AI43" s="1246"/>
      <c r="AJ43" s="1244"/>
      <c r="AK43" s="1244"/>
      <c r="AL43" s="1244"/>
      <c r="AM43" s="1244"/>
      <c r="AN43" s="1242"/>
      <c r="AO43" s="1242" t="s">
        <v>722</v>
      </c>
      <c r="AP43" s="1242"/>
      <c r="AQ43" s="1242"/>
    </row>
    <row r="44" spans="1:43" s="1028" customFormat="1" ht="13.8" thickBot="1">
      <c r="A44" s="701"/>
      <c r="B44" s="497"/>
      <c r="C44" s="787"/>
      <c r="D44" s="553"/>
      <c r="E44" s="611"/>
      <c r="F44" s="553"/>
      <c r="G44" s="497"/>
      <c r="H44" s="496"/>
      <c r="I44" s="496"/>
      <c r="J44" s="614"/>
      <c r="K44" s="496"/>
      <c r="L44" s="496"/>
      <c r="M44" s="496"/>
      <c r="N44" s="496"/>
      <c r="O44" s="496"/>
      <c r="P44" s="496"/>
      <c r="Q44" s="496"/>
      <c r="R44" s="496"/>
      <c r="S44" s="496"/>
      <c r="T44" s="496"/>
      <c r="U44" s="496"/>
      <c r="V44" s="497"/>
      <c r="W44" s="496"/>
      <c r="X44" s="496"/>
      <c r="Y44" s="497"/>
      <c r="Z44" s="888"/>
      <c r="AA44" s="496"/>
      <c r="AB44" s="614"/>
      <c r="AC44" s="615"/>
      <c r="AD44" s="615"/>
      <c r="AE44" s="614"/>
      <c r="AF44" s="496"/>
      <c r="AG44" s="621"/>
      <c r="AH44" s="497"/>
      <c r="AI44" s="646"/>
      <c r="AJ44" s="497"/>
      <c r="AK44" s="497"/>
      <c r="AL44" s="497"/>
      <c r="AM44" s="497"/>
      <c r="AN44" s="553"/>
      <c r="AO44" s="553"/>
      <c r="AP44" s="553"/>
      <c r="AQ44" s="553"/>
    </row>
    <row r="45" spans="1:43" s="1265" customFormat="1" ht="288" customHeight="1" thickBot="1">
      <c r="A45" s="20" t="s">
        <v>1237</v>
      </c>
      <c r="B45" s="5" t="s">
        <v>1151</v>
      </c>
      <c r="C45" s="471"/>
      <c r="D45" s="517" t="s">
        <v>2480</v>
      </c>
      <c r="E45" s="21" t="s">
        <v>2350</v>
      </c>
      <c r="F45" s="20"/>
      <c r="G45" s="5" t="s">
        <v>1703</v>
      </c>
      <c r="H45" s="19" t="s">
        <v>172</v>
      </c>
      <c r="I45" s="19"/>
      <c r="J45" s="19"/>
      <c r="K45" s="19" t="s">
        <v>2481</v>
      </c>
      <c r="L45" s="19" t="s">
        <v>2482</v>
      </c>
      <c r="M45" s="19" t="s">
        <v>2351</v>
      </c>
      <c r="N45" s="19" t="s">
        <v>2483</v>
      </c>
      <c r="O45" s="19" t="s">
        <v>1709</v>
      </c>
      <c r="P45" s="19"/>
      <c r="Q45" s="19"/>
      <c r="R45" s="19"/>
      <c r="S45" s="19" t="s">
        <v>1263</v>
      </c>
      <c r="T45" s="19" t="s">
        <v>1265</v>
      </c>
      <c r="U45" s="419" t="s">
        <v>1263</v>
      </c>
      <c r="V45" s="419" t="s">
        <v>1264</v>
      </c>
      <c r="W45" s="19"/>
      <c r="X45" s="19"/>
      <c r="Y45" s="5">
        <v>105</v>
      </c>
      <c r="Z45" s="5">
        <v>725</v>
      </c>
      <c r="AA45" s="19"/>
      <c r="AB45" s="19"/>
      <c r="AC45" s="5">
        <v>130</v>
      </c>
      <c r="AD45" s="5">
        <v>895</v>
      </c>
      <c r="AE45" s="19"/>
      <c r="AF45" s="19"/>
      <c r="AG45" s="19" t="s">
        <v>2352</v>
      </c>
      <c r="AH45" s="5">
        <v>15</v>
      </c>
      <c r="AI45" s="99">
        <v>18</v>
      </c>
      <c r="AJ45" s="5"/>
      <c r="AK45" s="5"/>
      <c r="AL45" s="5"/>
      <c r="AM45" s="5"/>
      <c r="AN45" s="20"/>
      <c r="AO45" s="20" t="s">
        <v>2353</v>
      </c>
      <c r="AP45" s="20"/>
      <c r="AQ45" s="1272">
        <v>1</v>
      </c>
    </row>
    <row r="46" spans="1:43" s="1265" customFormat="1" ht="241.5" customHeight="1" thickBot="1">
      <c r="A46" s="220" t="s">
        <v>1237</v>
      </c>
      <c r="B46" s="221" t="s">
        <v>686</v>
      </c>
      <c r="C46" s="236"/>
      <c r="D46" s="220" t="s">
        <v>1704</v>
      </c>
      <c r="E46" s="300" t="s">
        <v>1262</v>
      </c>
      <c r="F46" s="220"/>
      <c r="G46" s="221" t="s">
        <v>1703</v>
      </c>
      <c r="H46" s="236" t="s">
        <v>172</v>
      </c>
      <c r="I46" s="236"/>
      <c r="J46" s="236"/>
      <c r="K46" s="236" t="s">
        <v>1705</v>
      </c>
      <c r="L46" s="236" t="s">
        <v>1706</v>
      </c>
      <c r="M46" s="236" t="s">
        <v>1707</v>
      </c>
      <c r="N46" s="236" t="s">
        <v>1708</v>
      </c>
      <c r="O46" s="236" t="s">
        <v>1709</v>
      </c>
      <c r="P46" s="236"/>
      <c r="Q46" s="236"/>
      <c r="R46" s="236"/>
      <c r="S46" s="236" t="s">
        <v>1263</v>
      </c>
      <c r="T46" s="236" t="s">
        <v>1265</v>
      </c>
      <c r="U46" s="236" t="s">
        <v>1263</v>
      </c>
      <c r="V46" s="236" t="s">
        <v>1264</v>
      </c>
      <c r="W46" s="236"/>
      <c r="X46" s="236"/>
      <c r="Y46" s="221">
        <v>105</v>
      </c>
      <c r="Z46" s="221">
        <v>724</v>
      </c>
      <c r="AA46" s="236"/>
      <c r="AB46" s="236"/>
      <c r="AC46" s="221">
        <v>130</v>
      </c>
      <c r="AD46" s="221">
        <v>896</v>
      </c>
      <c r="AE46" s="236"/>
      <c r="AF46" s="236"/>
      <c r="AG46" s="236"/>
      <c r="AH46" s="221">
        <v>15</v>
      </c>
      <c r="AI46" s="243">
        <v>18</v>
      </c>
      <c r="AJ46" s="221"/>
      <c r="AK46" s="221"/>
      <c r="AL46" s="221"/>
      <c r="AM46" s="221"/>
      <c r="AN46" s="220"/>
      <c r="AO46" s="220" t="s">
        <v>1710</v>
      </c>
      <c r="AP46" s="220"/>
      <c r="AQ46" s="1273">
        <v>1</v>
      </c>
    </row>
  </sheetData>
  <mergeCells count="29">
    <mergeCell ref="C3:C4"/>
    <mergeCell ref="D3:D4"/>
    <mergeCell ref="A1:E1"/>
    <mergeCell ref="F1:AQ1"/>
    <mergeCell ref="AN2:AQ3"/>
    <mergeCell ref="S3:T3"/>
    <mergeCell ref="AG3:AI3"/>
    <mergeCell ref="C2:D2"/>
    <mergeCell ref="G2:G4"/>
    <mergeCell ref="U3:V3"/>
    <mergeCell ref="E2:E4"/>
    <mergeCell ref="A2:B3"/>
    <mergeCell ref="AB3:AE3"/>
    <mergeCell ref="X2:AI2"/>
    <mergeCell ref="P3:P4"/>
    <mergeCell ref="W3:W4"/>
    <mergeCell ref="S2:W2"/>
    <mergeCell ref="Q3:Q4"/>
    <mergeCell ref="X3:Z3"/>
    <mergeCell ref="H3:H4"/>
    <mergeCell ref="AL3:AM3"/>
    <mergeCell ref="F2:F3"/>
    <mergeCell ref="I3:I4"/>
    <mergeCell ref="AJ2:AM2"/>
    <mergeCell ref="H2:I2"/>
    <mergeCell ref="J3:N3"/>
    <mergeCell ref="R3:R4"/>
    <mergeCell ref="J2:R2"/>
    <mergeCell ref="O3:O4"/>
  </mergeCells>
  <phoneticPr fontId="1" type="noConversion"/>
  <pageMargins left="0.74803149606299213" right="0.74803149606299213" top="0.98425196850393704" bottom="0.98425196850393704" header="0.51181102362204722" footer="0.51181102362204722"/>
  <pageSetup paperSize="9" scale="26" fitToHeight="6" orientation="landscape" r:id="rId1"/>
  <headerFooter alignWithMargins="0">
    <oddHeader>&amp;F</oddHeader>
  </headerFooter>
  <drawing r:id="rId2"/>
  <legacyDrawing r:id="rId3"/>
</worksheet>
</file>

<file path=xl/worksheets/sheet11.xml><?xml version="1.0" encoding="utf-8"?>
<worksheet xmlns="http://schemas.openxmlformats.org/spreadsheetml/2006/main" xmlns:r="http://schemas.openxmlformats.org/officeDocument/2006/relationships">
  <dimension ref="A1:AL10"/>
  <sheetViews>
    <sheetView workbookViewId="0">
      <selection activeCell="C15" sqref="C15"/>
    </sheetView>
  </sheetViews>
  <sheetFormatPr defaultColWidth="9.109375" defaultRowHeight="13.2"/>
  <cols>
    <col min="1" max="1" width="8.88671875" style="53" customWidth="1"/>
    <col min="2" max="2" width="5.44140625" style="53" customWidth="1"/>
    <col min="3" max="3" width="7.88671875" style="513" customWidth="1"/>
    <col min="4" max="4" width="13.33203125" style="422" customWidth="1"/>
    <col min="5" max="5" width="11.33203125" style="54" customWidth="1"/>
    <col min="6" max="6" width="9.6640625" style="47" customWidth="1"/>
    <col min="7" max="7" width="10" style="53" customWidth="1"/>
    <col min="8" max="8" width="14.5546875" style="53" customWidth="1"/>
    <col min="9" max="9" width="11.5546875" style="55" customWidth="1"/>
    <col min="10" max="10" width="16.33203125" style="16" customWidth="1"/>
    <col min="11" max="11" width="8.88671875" style="47" customWidth="1"/>
    <col min="12" max="12" width="9" style="3" customWidth="1"/>
    <col min="13" max="13" width="9.5546875" style="3" customWidth="1"/>
    <col min="14" max="14" width="9.33203125" style="47" customWidth="1"/>
    <col min="15" max="15" width="8.5546875" style="3" customWidth="1"/>
    <col min="16" max="16" width="9.109375" style="3"/>
    <col min="17" max="17" width="10" style="47" customWidth="1"/>
    <col min="18" max="18" width="11" style="3" customWidth="1"/>
    <col min="19" max="19" width="5.88671875" style="47" customWidth="1"/>
    <col min="20" max="20" width="8" style="3" customWidth="1"/>
    <col min="21" max="22" width="7.88671875" style="3" customWidth="1"/>
    <col min="23" max="24" width="12.44140625" style="47" customWidth="1"/>
    <col min="25" max="25" width="9.109375" style="890"/>
    <col min="26" max="16384" width="9.109375" style="891"/>
  </cols>
  <sheetData>
    <row r="1" spans="1:38" s="848" customFormat="1" ht="29.25" customHeight="1" thickBot="1">
      <c r="A1" s="1579"/>
      <c r="B1" s="1580"/>
      <c r="C1" s="1580"/>
      <c r="D1" s="1580"/>
      <c r="E1" s="1580"/>
      <c r="F1" s="1586" t="s">
        <v>71</v>
      </c>
      <c r="G1" s="1587"/>
      <c r="H1" s="1587"/>
      <c r="I1" s="1587"/>
      <c r="J1" s="1587"/>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row>
    <row r="2" spans="1:38" s="56" customFormat="1" ht="27" customHeight="1" thickTop="1">
      <c r="A2" s="1604" t="s">
        <v>222</v>
      </c>
      <c r="B2" s="1644"/>
      <c r="C2" s="1556" t="s">
        <v>440</v>
      </c>
      <c r="D2" s="1620"/>
      <c r="E2" s="1564" t="s">
        <v>416</v>
      </c>
      <c r="F2" s="1539" t="s">
        <v>360</v>
      </c>
      <c r="G2" s="1526" t="s">
        <v>374</v>
      </c>
      <c r="H2" s="1544" t="s">
        <v>142</v>
      </c>
      <c r="I2" s="1574" t="s">
        <v>337</v>
      </c>
      <c r="J2" s="1553"/>
      <c r="K2" s="1574" t="s">
        <v>332</v>
      </c>
      <c r="L2" s="1581"/>
      <c r="M2" s="1581"/>
      <c r="N2" s="1581"/>
      <c r="O2" s="1581"/>
      <c r="P2" s="1581"/>
      <c r="Q2" s="1581"/>
      <c r="R2" s="1678"/>
      <c r="S2" s="1574" t="s">
        <v>716</v>
      </c>
      <c r="T2" s="1581"/>
      <c r="U2" s="1581"/>
      <c r="V2" s="1678"/>
      <c r="W2" s="1526" t="s">
        <v>341</v>
      </c>
      <c r="X2" s="1513" t="s">
        <v>717</v>
      </c>
      <c r="Y2" s="61"/>
    </row>
    <row r="3" spans="1:38" s="56" customFormat="1" ht="27" customHeight="1">
      <c r="A3" s="1645"/>
      <c r="B3" s="1557"/>
      <c r="C3" s="1560" t="s">
        <v>441</v>
      </c>
      <c r="D3" s="1562" t="s">
        <v>442</v>
      </c>
      <c r="E3" s="1564"/>
      <c r="F3" s="1648"/>
      <c r="G3" s="1527"/>
      <c r="H3" s="1545"/>
      <c r="I3" s="1524" t="s">
        <v>80</v>
      </c>
      <c r="J3" s="1576"/>
      <c r="K3" s="1531" t="s">
        <v>83</v>
      </c>
      <c r="L3" s="1547"/>
      <c r="M3" s="1547"/>
      <c r="N3" s="1531" t="s">
        <v>89</v>
      </c>
      <c r="O3" s="1547"/>
      <c r="P3" s="1525"/>
      <c r="Q3" s="1531" t="s">
        <v>81</v>
      </c>
      <c r="R3" s="1576"/>
      <c r="S3" s="836" t="s">
        <v>821</v>
      </c>
      <c r="T3" s="840" t="s">
        <v>715</v>
      </c>
      <c r="U3" s="1608" t="s">
        <v>36</v>
      </c>
      <c r="V3" s="1650"/>
      <c r="W3" s="1527"/>
      <c r="X3" s="1527"/>
      <c r="Y3" s="61"/>
    </row>
    <row r="4" spans="1:38" s="57" customFormat="1" ht="29.25" customHeight="1" thickBot="1">
      <c r="A4" s="165"/>
      <c r="B4" s="865" t="s">
        <v>463</v>
      </c>
      <c r="C4" s="1561"/>
      <c r="D4" s="1563"/>
      <c r="E4" s="1565"/>
      <c r="F4" s="834" t="s">
        <v>109</v>
      </c>
      <c r="G4" s="1528"/>
      <c r="H4" s="1546"/>
      <c r="I4" s="182" t="s">
        <v>92</v>
      </c>
      <c r="J4" s="884" t="s">
        <v>93</v>
      </c>
      <c r="K4" s="834" t="s">
        <v>478</v>
      </c>
      <c r="L4" s="169" t="s">
        <v>145</v>
      </c>
      <c r="M4" s="169" t="s">
        <v>336</v>
      </c>
      <c r="N4" s="834" t="s">
        <v>478</v>
      </c>
      <c r="O4" s="169" t="s">
        <v>145</v>
      </c>
      <c r="P4" s="169" t="s">
        <v>336</v>
      </c>
      <c r="Q4" s="834" t="s">
        <v>714</v>
      </c>
      <c r="R4" s="834" t="s">
        <v>82</v>
      </c>
      <c r="S4" s="173" t="s">
        <v>105</v>
      </c>
      <c r="T4" s="850" t="s">
        <v>713</v>
      </c>
      <c r="U4" s="167" t="s">
        <v>598</v>
      </c>
      <c r="V4" s="171" t="s">
        <v>599</v>
      </c>
      <c r="W4" s="1528"/>
      <c r="X4" s="1528"/>
      <c r="Y4" s="62"/>
    </row>
    <row r="5" spans="1:38" s="84" customFormat="1" ht="139.5" customHeight="1" thickBot="1">
      <c r="A5" s="41" t="s">
        <v>935</v>
      </c>
      <c r="B5" s="41" t="s">
        <v>467</v>
      </c>
      <c r="C5" s="889"/>
      <c r="D5" s="420" t="s">
        <v>209</v>
      </c>
      <c r="E5" s="41" t="s">
        <v>718</v>
      </c>
      <c r="F5" s="41"/>
      <c r="G5" s="41" t="s">
        <v>208</v>
      </c>
      <c r="H5" s="41" t="s">
        <v>172</v>
      </c>
      <c r="I5" s="114" t="s">
        <v>139</v>
      </c>
      <c r="J5" s="77" t="s">
        <v>140</v>
      </c>
      <c r="K5" s="420" t="s">
        <v>2016</v>
      </c>
      <c r="L5" s="8"/>
      <c r="M5" s="510" t="s">
        <v>956</v>
      </c>
      <c r="N5" s="420" t="s">
        <v>2016</v>
      </c>
      <c r="O5" s="8"/>
      <c r="P5" s="510" t="s">
        <v>202</v>
      </c>
      <c r="Q5" s="41"/>
      <c r="R5" s="510" t="s">
        <v>203</v>
      </c>
      <c r="S5" s="43" t="s">
        <v>1896</v>
      </c>
      <c r="T5" s="510" t="s">
        <v>2017</v>
      </c>
      <c r="U5" s="510" t="s">
        <v>304</v>
      </c>
      <c r="V5" s="510" t="s">
        <v>305</v>
      </c>
      <c r="W5" s="41" t="s">
        <v>485</v>
      </c>
      <c r="X5" s="41" t="s">
        <v>484</v>
      </c>
      <c r="Y5" s="83"/>
    </row>
    <row r="6" spans="1:38" s="615" customFormat="1" ht="13.8" thickBot="1">
      <c r="A6" s="623"/>
      <c r="B6" s="496"/>
      <c r="C6" s="787"/>
      <c r="D6" s="496"/>
      <c r="E6" s="496"/>
      <c r="F6" s="496"/>
      <c r="G6" s="496"/>
      <c r="H6" s="496"/>
      <c r="I6" s="622"/>
      <c r="J6" s="498"/>
      <c r="K6" s="496"/>
      <c r="L6" s="497"/>
      <c r="M6" s="497"/>
      <c r="N6" s="496"/>
      <c r="O6" s="497"/>
      <c r="P6" s="497"/>
      <c r="Q6" s="496"/>
      <c r="R6" s="497"/>
      <c r="S6" s="611"/>
      <c r="T6" s="497"/>
      <c r="U6" s="497"/>
      <c r="V6" s="497"/>
      <c r="W6" s="496"/>
      <c r="X6" s="496"/>
      <c r="Y6" s="614"/>
    </row>
    <row r="7" spans="1:38" s="820" customFormat="1" ht="51">
      <c r="A7" s="631" t="s">
        <v>719</v>
      </c>
      <c r="B7" s="631" t="s">
        <v>628</v>
      </c>
      <c r="C7" s="886"/>
      <c r="D7" s="819" t="s">
        <v>2018</v>
      </c>
      <c r="E7" s="630" t="s">
        <v>720</v>
      </c>
      <c r="F7" s="631"/>
      <c r="G7" s="631" t="s">
        <v>208</v>
      </c>
      <c r="H7" s="631" t="s">
        <v>172</v>
      </c>
      <c r="I7" s="631" t="s">
        <v>1933</v>
      </c>
      <c r="J7" s="635" t="s">
        <v>1931</v>
      </c>
      <c r="K7" s="631"/>
      <c r="L7" s="635">
        <v>40</v>
      </c>
      <c r="M7" s="635">
        <v>276</v>
      </c>
      <c r="N7" s="631"/>
      <c r="O7" s="635">
        <v>90</v>
      </c>
      <c r="P7" s="635">
        <v>620</v>
      </c>
      <c r="Q7" s="631" t="s">
        <v>2083</v>
      </c>
      <c r="R7" s="1371" t="s">
        <v>2356</v>
      </c>
      <c r="S7" s="631"/>
      <c r="U7" s="635"/>
      <c r="V7" s="635"/>
      <c r="W7" s="631" t="s">
        <v>161</v>
      </c>
      <c r="X7" s="631"/>
      <c r="Y7" s="821"/>
    </row>
    <row r="8" spans="1:38" s="87" customFormat="1" ht="51.6" thickBot="1">
      <c r="A8" s="19" t="s">
        <v>719</v>
      </c>
      <c r="B8" s="24" t="s">
        <v>628</v>
      </c>
      <c r="C8" s="881"/>
      <c r="D8" s="522" t="s">
        <v>2019</v>
      </c>
      <c r="E8" s="21" t="s">
        <v>486</v>
      </c>
      <c r="F8" s="18"/>
      <c r="G8" s="19" t="s">
        <v>208</v>
      </c>
      <c r="H8" s="19" t="s">
        <v>172</v>
      </c>
      <c r="I8" s="19" t="s">
        <v>1933</v>
      </c>
      <c r="J8" s="5" t="s">
        <v>1932</v>
      </c>
      <c r="K8" s="19"/>
      <c r="L8" s="5">
        <v>40</v>
      </c>
      <c r="M8" s="5">
        <v>276</v>
      </c>
      <c r="N8" s="19"/>
      <c r="O8" s="5">
        <v>90</v>
      </c>
      <c r="P8" s="5">
        <v>620</v>
      </c>
      <c r="Q8" s="19" t="s">
        <v>2083</v>
      </c>
      <c r="R8" s="5" t="s">
        <v>2356</v>
      </c>
      <c r="S8" s="19"/>
      <c r="T8" s="113"/>
      <c r="U8" s="5"/>
      <c r="V8" s="5"/>
      <c r="W8" s="19" t="s">
        <v>161</v>
      </c>
      <c r="X8" s="19"/>
      <c r="Y8" s="86"/>
    </row>
    <row r="9" spans="1:38" s="1290" customFormat="1" ht="51">
      <c r="A9" s="1285" t="s">
        <v>719</v>
      </c>
      <c r="B9" s="1285" t="s">
        <v>563</v>
      </c>
      <c r="C9" s="1286"/>
      <c r="D9" s="1287" t="s">
        <v>2018</v>
      </c>
      <c r="E9" s="1288" t="s">
        <v>720</v>
      </c>
      <c r="F9" s="1285"/>
      <c r="G9" s="1285" t="s">
        <v>208</v>
      </c>
      <c r="H9" s="1285" t="s">
        <v>172</v>
      </c>
      <c r="I9" s="1285" t="s">
        <v>1933</v>
      </c>
      <c r="J9" s="1289" t="s">
        <v>1931</v>
      </c>
      <c r="K9" s="1285"/>
      <c r="L9" s="1289">
        <v>40</v>
      </c>
      <c r="M9" s="1289">
        <v>276</v>
      </c>
      <c r="N9" s="1285"/>
      <c r="O9" s="1289">
        <v>90</v>
      </c>
      <c r="P9" s="1289">
        <v>620</v>
      </c>
      <c r="Q9" s="1285"/>
      <c r="R9" s="1289">
        <v>10</v>
      </c>
      <c r="S9" s="1285"/>
      <c r="U9" s="1289"/>
      <c r="V9" s="1289"/>
      <c r="W9" s="1285" t="s">
        <v>161</v>
      </c>
      <c r="X9" s="1285"/>
      <c r="Y9" s="1291"/>
    </row>
    <row r="10" spans="1:38" s="1284" customFormat="1" ht="51.6" thickBot="1">
      <c r="A10" s="1276" t="s">
        <v>719</v>
      </c>
      <c r="B10" s="1277" t="s">
        <v>563</v>
      </c>
      <c r="C10" s="1277"/>
      <c r="D10" s="1278" t="s">
        <v>2019</v>
      </c>
      <c r="E10" s="1279" t="s">
        <v>486</v>
      </c>
      <c r="F10" s="1280"/>
      <c r="G10" s="1276" t="s">
        <v>208</v>
      </c>
      <c r="H10" s="1276" t="s">
        <v>172</v>
      </c>
      <c r="I10" s="1276" t="s">
        <v>1933</v>
      </c>
      <c r="J10" s="1281" t="s">
        <v>1932</v>
      </c>
      <c r="K10" s="1276"/>
      <c r="L10" s="1281">
        <v>40</v>
      </c>
      <c r="M10" s="1281">
        <v>276</v>
      </c>
      <c r="N10" s="1276"/>
      <c r="O10" s="1281">
        <v>90</v>
      </c>
      <c r="P10" s="1281">
        <v>620</v>
      </c>
      <c r="Q10" s="1276"/>
      <c r="R10" s="1281">
        <v>10</v>
      </c>
      <c r="S10" s="1276"/>
      <c r="T10" s="1282"/>
      <c r="U10" s="1281"/>
      <c r="V10" s="1281"/>
      <c r="W10" s="1276" t="s">
        <v>161</v>
      </c>
      <c r="X10" s="1276"/>
      <c r="Y10" s="1283"/>
    </row>
  </sheetData>
  <mergeCells count="20">
    <mergeCell ref="F1:AL1"/>
    <mergeCell ref="I3:J3"/>
    <mergeCell ref="K3:M3"/>
    <mergeCell ref="N3:P3"/>
    <mergeCell ref="Q3:R3"/>
    <mergeCell ref="C3:C4"/>
    <mergeCell ref="D3:D4"/>
    <mergeCell ref="H2:H4"/>
    <mergeCell ref="X2:X4"/>
    <mergeCell ref="W2:W4"/>
    <mergeCell ref="A1:E1"/>
    <mergeCell ref="I2:J2"/>
    <mergeCell ref="S2:V2"/>
    <mergeCell ref="U3:V3"/>
    <mergeCell ref="K2:R2"/>
    <mergeCell ref="E2:E4"/>
    <mergeCell ref="G2:G4"/>
    <mergeCell ref="F2:F3"/>
    <mergeCell ref="A2:B3"/>
    <mergeCell ref="C2:D2"/>
  </mergeCells>
  <phoneticPr fontId="1" type="noConversion"/>
  <pageMargins left="0.75" right="0.75" top="1" bottom="1" header="0.5" footer="0.5"/>
  <pageSetup paperSize="9" scale="65" orientation="landscape" r:id="rId1"/>
  <headerFooter alignWithMargins="0">
    <oddHeader>&amp;F</oddHeader>
  </headerFooter>
  <drawing r:id="rId2"/>
</worksheet>
</file>

<file path=xl/worksheets/sheet12.xml><?xml version="1.0" encoding="utf-8"?>
<worksheet xmlns="http://schemas.openxmlformats.org/spreadsheetml/2006/main" xmlns:r="http://schemas.openxmlformats.org/officeDocument/2006/relationships">
  <dimension ref="A1:AK7"/>
  <sheetViews>
    <sheetView workbookViewId="0">
      <selection activeCell="A7" sqref="A7"/>
    </sheetView>
  </sheetViews>
  <sheetFormatPr defaultColWidth="9.109375" defaultRowHeight="13.2"/>
  <cols>
    <col min="1" max="1" width="6.6640625" style="53" customWidth="1"/>
    <col min="2" max="2" width="7.88671875" style="53" customWidth="1"/>
    <col min="3" max="3" width="7.88671875" style="513" customWidth="1"/>
    <col min="4" max="4" width="13.33203125" style="422" customWidth="1"/>
    <col min="5" max="5" width="11.33203125" style="54" customWidth="1"/>
    <col min="6" max="6" width="10.33203125" style="47" customWidth="1"/>
    <col min="7" max="7" width="13.5546875" style="47" customWidth="1"/>
    <col min="8" max="8" width="14.5546875" style="53" customWidth="1"/>
    <col min="9" max="9" width="14.109375" style="53" customWidth="1"/>
    <col min="10" max="10" width="12.44140625" style="55" customWidth="1"/>
    <col min="11" max="11" width="16.33203125" style="16" customWidth="1"/>
    <col min="12" max="12" width="9.88671875" style="47" customWidth="1"/>
    <col min="13" max="13" width="9" style="3" customWidth="1"/>
    <col min="14" max="14" width="9.5546875" style="3" customWidth="1"/>
    <col min="15" max="15" width="9.33203125" style="47" customWidth="1"/>
    <col min="16" max="16" width="8.5546875" style="3" customWidth="1"/>
    <col min="17" max="17" width="9.109375" style="3"/>
    <col min="18" max="18" width="11" style="47" customWidth="1"/>
    <col min="19" max="19" width="9.5546875" style="3" customWidth="1"/>
    <col min="20" max="20" width="7.5546875" style="3" customWidth="1"/>
    <col min="21" max="21" width="9.109375" style="3"/>
    <col min="22" max="22" width="6.5546875" style="47" customWidth="1"/>
    <col min="23" max="23" width="10" style="3" customWidth="1"/>
    <col min="24" max="25" width="7.88671875" style="3" customWidth="1"/>
    <col min="26" max="26" width="12.44140625" style="47" customWidth="1"/>
    <col min="27" max="27" width="8.5546875" style="47" customWidth="1"/>
    <col min="28" max="28" width="9.5546875" style="3" customWidth="1"/>
    <col min="29" max="29" width="17" style="892" customWidth="1"/>
    <col min="30" max="30" width="9.109375" style="128"/>
    <col min="31" max="16384" width="9.109375" style="129"/>
  </cols>
  <sheetData>
    <row r="1" spans="1:37" s="848" customFormat="1" ht="29.25" customHeight="1" thickBot="1">
      <c r="A1" s="1579"/>
      <c r="B1" s="1580"/>
      <c r="C1" s="1580"/>
      <c r="D1" s="1580"/>
      <c r="E1" s="1580"/>
      <c r="F1" s="1586" t="s">
        <v>71</v>
      </c>
      <c r="G1" s="1587"/>
      <c r="H1" s="1587"/>
      <c r="I1" s="1587"/>
      <c r="J1" s="1587"/>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row>
    <row r="2" spans="1:37" s="56" customFormat="1" ht="25.5" customHeight="1" thickTop="1">
      <c r="A2" s="1604" t="s">
        <v>222</v>
      </c>
      <c r="B2" s="1644"/>
      <c r="C2" s="1556" t="s">
        <v>440</v>
      </c>
      <c r="D2" s="1620"/>
      <c r="E2" s="1564" t="s">
        <v>416</v>
      </c>
      <c r="F2" s="1539" t="s">
        <v>360</v>
      </c>
      <c r="G2" s="1526" t="s">
        <v>374</v>
      </c>
      <c r="H2" s="1544" t="s">
        <v>142</v>
      </c>
      <c r="I2" s="1526" t="s">
        <v>198</v>
      </c>
      <c r="J2" s="1526" t="s">
        <v>337</v>
      </c>
      <c r="K2" s="1637"/>
      <c r="L2" s="1544" t="s">
        <v>332</v>
      </c>
      <c r="M2" s="1638"/>
      <c r="N2" s="1638"/>
      <c r="O2" s="1638"/>
      <c r="P2" s="1638"/>
      <c r="Q2" s="1638"/>
      <c r="R2" s="1638"/>
      <c r="S2" s="1638"/>
      <c r="T2" s="1638"/>
      <c r="U2" s="1639"/>
      <c r="V2" s="1526" t="s">
        <v>488</v>
      </c>
      <c r="W2" s="1608"/>
      <c r="X2" s="1608"/>
      <c r="Y2" s="1646"/>
      <c r="Z2" s="1526" t="s">
        <v>341</v>
      </c>
      <c r="AA2" s="1526" t="s">
        <v>40</v>
      </c>
      <c r="AB2" s="1639"/>
      <c r="AC2" s="1526" t="s">
        <v>823</v>
      </c>
      <c r="AD2" s="61"/>
    </row>
    <row r="3" spans="1:37" s="56" customFormat="1" ht="35.25" customHeight="1">
      <c r="A3" s="1645"/>
      <c r="B3" s="1557"/>
      <c r="C3" s="1560" t="s">
        <v>441</v>
      </c>
      <c r="D3" s="1562" t="s">
        <v>442</v>
      </c>
      <c r="E3" s="1564"/>
      <c r="F3" s="1648"/>
      <c r="G3" s="1526"/>
      <c r="H3" s="1545"/>
      <c r="I3" s="1527"/>
      <c r="J3" s="1717"/>
      <c r="K3" s="1639"/>
      <c r="L3" s="1526" t="s">
        <v>83</v>
      </c>
      <c r="M3" s="1621"/>
      <c r="N3" s="1637"/>
      <c r="O3" s="1526" t="s">
        <v>89</v>
      </c>
      <c r="P3" s="1621"/>
      <c r="Q3" s="1637"/>
      <c r="R3" s="175" t="s">
        <v>111</v>
      </c>
      <c r="S3" s="1526" t="s">
        <v>81</v>
      </c>
      <c r="T3" s="1638"/>
      <c r="U3" s="1639"/>
      <c r="V3" s="836" t="s">
        <v>22</v>
      </c>
      <c r="W3" s="840" t="s">
        <v>110</v>
      </c>
      <c r="X3" s="1608" t="s">
        <v>36</v>
      </c>
      <c r="Y3" s="1650"/>
      <c r="Z3" s="1527"/>
      <c r="AA3" s="828" t="s">
        <v>38</v>
      </c>
      <c r="AB3" s="842" t="s">
        <v>37</v>
      </c>
      <c r="AC3" s="1527"/>
      <c r="AD3" s="61"/>
    </row>
    <row r="4" spans="1:37" s="57" customFormat="1" ht="34.5" customHeight="1" thickBot="1">
      <c r="A4" s="165"/>
      <c r="B4" s="865" t="s">
        <v>463</v>
      </c>
      <c r="C4" s="1561"/>
      <c r="D4" s="1563"/>
      <c r="E4" s="1565"/>
      <c r="F4" s="834" t="s">
        <v>109</v>
      </c>
      <c r="G4" s="1541"/>
      <c r="H4" s="1546"/>
      <c r="I4" s="1528"/>
      <c r="J4" s="182" t="s">
        <v>92</v>
      </c>
      <c r="K4" s="169" t="s">
        <v>199</v>
      </c>
      <c r="L4" s="834" t="s">
        <v>820</v>
      </c>
      <c r="M4" s="169" t="s">
        <v>145</v>
      </c>
      <c r="N4" s="169" t="s">
        <v>336</v>
      </c>
      <c r="O4" s="834" t="s">
        <v>820</v>
      </c>
      <c r="P4" s="169" t="s">
        <v>145</v>
      </c>
      <c r="Q4" s="169" t="s">
        <v>336</v>
      </c>
      <c r="R4" s="834" t="s">
        <v>82</v>
      </c>
      <c r="S4" s="834" t="s">
        <v>820</v>
      </c>
      <c r="T4" s="169" t="s">
        <v>82</v>
      </c>
      <c r="U4" s="169" t="s">
        <v>826</v>
      </c>
      <c r="V4" s="173" t="s">
        <v>105</v>
      </c>
      <c r="W4" s="850" t="s">
        <v>109</v>
      </c>
      <c r="X4" s="176"/>
      <c r="Y4" s="171" t="s">
        <v>329</v>
      </c>
      <c r="Z4" s="1528"/>
      <c r="AA4" s="843" t="s">
        <v>82</v>
      </c>
      <c r="AB4" s="180"/>
      <c r="AC4" s="1528"/>
      <c r="AD4" s="62"/>
    </row>
    <row r="5" spans="1:37" s="84" customFormat="1" ht="61.8" thickBot="1">
      <c r="A5" s="41" t="s">
        <v>348</v>
      </c>
      <c r="B5" s="114" t="s">
        <v>465</v>
      </c>
      <c r="C5" s="521"/>
      <c r="D5" s="420"/>
      <c r="E5" s="41" t="s">
        <v>344</v>
      </c>
      <c r="F5" s="41"/>
      <c r="G5" s="41" t="s">
        <v>343</v>
      </c>
      <c r="H5" s="41" t="s">
        <v>417</v>
      </c>
      <c r="I5" s="114" t="s">
        <v>591</v>
      </c>
      <c r="J5" s="41" t="s">
        <v>592</v>
      </c>
      <c r="K5" s="8" t="s">
        <v>593</v>
      </c>
      <c r="L5" s="41"/>
      <c r="M5" s="8" t="s">
        <v>345</v>
      </c>
      <c r="N5" s="8" t="s">
        <v>346</v>
      </c>
      <c r="O5" s="41"/>
      <c r="P5" s="8"/>
      <c r="Q5" s="8"/>
      <c r="R5" s="41"/>
      <c r="S5" s="8"/>
      <c r="T5" s="8">
        <v>7</v>
      </c>
      <c r="U5" s="8"/>
      <c r="V5" s="41"/>
      <c r="W5" s="8"/>
      <c r="X5" s="8"/>
      <c r="Y5" s="8"/>
      <c r="Z5" s="41" t="s">
        <v>347</v>
      </c>
      <c r="AA5" s="41"/>
      <c r="AB5" s="8"/>
      <c r="AC5" s="104" t="s">
        <v>594</v>
      </c>
      <c r="AD5" s="83"/>
    </row>
    <row r="6" spans="1:37" s="615" customFormat="1" ht="13.8" thickBot="1">
      <c r="A6" s="623"/>
      <c r="B6" s="622"/>
      <c r="C6" s="622"/>
      <c r="D6" s="496"/>
      <c r="E6" s="496"/>
      <c r="F6" s="496"/>
      <c r="G6" s="496"/>
      <c r="H6" s="496"/>
      <c r="I6" s="622"/>
      <c r="J6" s="496"/>
      <c r="K6" s="497"/>
      <c r="L6" s="496"/>
      <c r="M6" s="497"/>
      <c r="N6" s="497"/>
      <c r="O6" s="496"/>
      <c r="P6" s="497"/>
      <c r="Q6" s="497"/>
      <c r="R6" s="496"/>
      <c r="S6" s="497"/>
      <c r="T6" s="497"/>
      <c r="U6" s="497"/>
      <c r="V6" s="496"/>
      <c r="W6" s="497"/>
      <c r="X6" s="497"/>
      <c r="Y6" s="497"/>
      <c r="Z6" s="496"/>
      <c r="AA6" s="496"/>
      <c r="AB6" s="497"/>
      <c r="AC6" s="639"/>
      <c r="AD6" s="614"/>
    </row>
    <row r="7" spans="1:37" s="84" customFormat="1" ht="93" thickBot="1">
      <c r="A7" s="114" t="s">
        <v>322</v>
      </c>
      <c r="B7" s="114" t="s">
        <v>560</v>
      </c>
      <c r="C7" s="521"/>
      <c r="D7" s="420" t="s">
        <v>615</v>
      </c>
      <c r="E7" s="43"/>
      <c r="F7" s="41"/>
      <c r="G7" s="41" t="s">
        <v>614</v>
      </c>
      <c r="H7" s="114"/>
      <c r="I7" s="114"/>
      <c r="J7" s="122" t="s">
        <v>616</v>
      </c>
      <c r="K7" s="8" t="s">
        <v>617</v>
      </c>
      <c r="L7" s="41"/>
      <c r="M7" s="8"/>
      <c r="N7" s="8"/>
      <c r="O7" s="41"/>
      <c r="P7" s="8"/>
      <c r="Q7" s="8"/>
      <c r="R7" s="41"/>
      <c r="S7" s="8"/>
      <c r="T7" s="8"/>
      <c r="U7" s="8"/>
      <c r="V7" s="41"/>
      <c r="W7" s="8"/>
      <c r="X7" s="8"/>
      <c r="Y7" s="8"/>
      <c r="Z7" s="41"/>
      <c r="AA7" s="41"/>
      <c r="AB7" s="8"/>
      <c r="AC7" s="123"/>
      <c r="AD7" s="83"/>
    </row>
  </sheetData>
  <mergeCells count="21">
    <mergeCell ref="A2:B3"/>
    <mergeCell ref="I2:I4"/>
    <mergeCell ref="V2:Y2"/>
    <mergeCell ref="L3:N3"/>
    <mergeCell ref="G2:G4"/>
    <mergeCell ref="A1:E1"/>
    <mergeCell ref="F1:AK1"/>
    <mergeCell ref="AC2:AC4"/>
    <mergeCell ref="E2:E4"/>
    <mergeCell ref="X3:Y3"/>
    <mergeCell ref="L2:U2"/>
    <mergeCell ref="AA2:AB2"/>
    <mergeCell ref="O3:Q3"/>
    <mergeCell ref="H2:H4"/>
    <mergeCell ref="Z2:Z4"/>
    <mergeCell ref="F2:F3"/>
    <mergeCell ref="C3:C4"/>
    <mergeCell ref="D3:D4"/>
    <mergeCell ref="J2:K3"/>
    <mergeCell ref="S3:U3"/>
    <mergeCell ref="C2:D2"/>
  </mergeCells>
  <phoneticPr fontId="1" type="noConversion"/>
  <pageMargins left="0.75" right="0.75" top="1" bottom="1" header="0.5" footer="0.5"/>
  <pageSetup paperSize="9" orientation="portrait" r:id="rId1"/>
  <headerFooter alignWithMargins="0">
    <oddHeader>&amp;F</oddHeader>
  </headerFooter>
  <drawing r:id="rId2"/>
</worksheet>
</file>

<file path=xl/worksheets/sheet13.xml><?xml version="1.0" encoding="utf-8"?>
<worksheet xmlns="http://schemas.openxmlformats.org/spreadsheetml/2006/main" xmlns:r="http://schemas.openxmlformats.org/officeDocument/2006/relationships">
  <dimension ref="A1:AQ463"/>
  <sheetViews>
    <sheetView workbookViewId="0">
      <pane ySplit="2160" topLeftCell="A5" activePane="bottomLeft"/>
      <selection activeCell="AL3" sqref="AL3"/>
      <selection pane="bottomLeft" activeCell="D8" sqref="D8"/>
    </sheetView>
  </sheetViews>
  <sheetFormatPr defaultColWidth="9.109375" defaultRowHeight="13.2"/>
  <cols>
    <col min="1" max="2" width="6.6640625" style="53" customWidth="1"/>
    <col min="3" max="3" width="11.33203125" style="414" customWidth="1"/>
    <col min="4" max="4" width="13.33203125" style="422" customWidth="1"/>
    <col min="5" max="5" width="11.33203125" style="54" customWidth="1"/>
    <col min="6" max="6" width="11.44140625" style="47" customWidth="1"/>
    <col min="7" max="7" width="11" style="47" customWidth="1"/>
    <col min="8" max="8" width="19.33203125" style="53" customWidth="1"/>
    <col min="9" max="9" width="13.6640625" style="53" customWidth="1"/>
    <col min="10" max="10" width="12.6640625" style="55" customWidth="1"/>
    <col min="11" max="11" width="16.33203125" style="16" customWidth="1"/>
    <col min="12" max="12" width="8.5546875" style="16" customWidth="1"/>
    <col min="13" max="13" width="9.6640625" style="47" customWidth="1"/>
    <col min="14" max="14" width="9" style="47" customWidth="1"/>
    <col min="15" max="15" width="9.5546875" style="3" customWidth="1"/>
    <col min="16" max="16" width="6.5546875" style="59" customWidth="1"/>
    <col min="17" max="17" width="12" style="3" customWidth="1"/>
    <col min="18" max="18" width="12.6640625" style="3" customWidth="1"/>
    <col min="19" max="19" width="11.33203125" style="47" customWidth="1"/>
    <col min="20" max="20" width="8.5546875" style="3" customWidth="1"/>
    <col min="21" max="21" width="9.109375" style="3"/>
    <col min="22" max="22" width="9.109375" style="47"/>
    <col min="23" max="23" width="9.109375" style="3"/>
    <col min="24" max="24" width="10.88671875" style="47" customWidth="1"/>
    <col min="25" max="25" width="7.109375" style="47" customWidth="1"/>
    <col min="26" max="26" width="12.33203125" style="47" customWidth="1"/>
    <col min="27" max="27" width="9.109375" style="3"/>
    <col min="28" max="28" width="8.5546875" style="3" customWidth="1"/>
    <col min="29" max="29" width="10" style="47" customWidth="1"/>
    <col min="30" max="30" width="17.109375" style="47" customWidth="1"/>
    <col min="31" max="32" width="7.88671875" style="3" customWidth="1"/>
    <col min="33" max="33" width="12.44140625" style="47" customWidth="1"/>
    <col min="34" max="34" width="9" style="127" customWidth="1"/>
    <col min="35" max="35" width="13.33203125" style="128" customWidth="1"/>
    <col min="36" max="36" width="10.33203125" style="919" customWidth="1"/>
    <col min="37" max="37" width="14.6640625" style="129" customWidth="1"/>
    <col min="38" max="16384" width="9.109375" style="129"/>
  </cols>
  <sheetData>
    <row r="1" spans="1:43" s="848" customFormat="1" ht="29.25" customHeight="1" thickBot="1">
      <c r="A1" s="1579"/>
      <c r="B1" s="1580"/>
      <c r="C1" s="1580"/>
      <c r="D1" s="1580"/>
      <c r="E1" s="1580"/>
      <c r="F1" s="1586" t="s">
        <v>71</v>
      </c>
      <c r="G1" s="1587"/>
      <c r="H1" s="1587"/>
      <c r="I1" s="1587"/>
      <c r="J1" s="1587"/>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c r="AH1" s="1588"/>
      <c r="AI1" s="1588"/>
      <c r="AJ1" s="1588"/>
      <c r="AK1" s="1588"/>
      <c r="AL1" s="1588"/>
    </row>
    <row r="2" spans="1:43" s="56" customFormat="1" ht="18" customHeight="1" thickTop="1">
      <c r="A2" s="1604" t="s">
        <v>222</v>
      </c>
      <c r="B2" s="1644"/>
      <c r="C2" s="1556" t="s">
        <v>440</v>
      </c>
      <c r="D2" s="1620"/>
      <c r="E2" s="1564" t="s">
        <v>416</v>
      </c>
      <c r="F2" s="1539" t="s">
        <v>360</v>
      </c>
      <c r="G2" s="1526" t="s">
        <v>374</v>
      </c>
      <c r="H2" s="1544" t="s">
        <v>142</v>
      </c>
      <c r="I2" s="828"/>
      <c r="J2" s="1526" t="s">
        <v>198</v>
      </c>
      <c r="K2" s="1608"/>
      <c r="L2" s="1584" t="s">
        <v>337</v>
      </c>
      <c r="M2" s="1713"/>
      <c r="N2" s="1713"/>
      <c r="O2" s="1713"/>
      <c r="P2" s="1713"/>
      <c r="Q2" s="1713"/>
      <c r="R2" s="1722"/>
      <c r="S2" s="1551" t="s">
        <v>332</v>
      </c>
      <c r="T2" s="1718"/>
      <c r="U2" s="1718"/>
      <c r="V2" s="1718"/>
      <c r="W2" s="1718"/>
      <c r="X2" s="1718"/>
      <c r="Y2" s="1718"/>
      <c r="Z2" s="1718"/>
      <c r="AA2" s="1718"/>
      <c r="AB2" s="893"/>
      <c r="AC2" s="1574" t="s">
        <v>488</v>
      </c>
      <c r="AD2" s="1677"/>
      <c r="AE2" s="1677"/>
      <c r="AF2" s="1678"/>
      <c r="AG2" s="1526" t="s">
        <v>341</v>
      </c>
      <c r="AH2" s="1688"/>
      <c r="AI2" s="1750" t="s">
        <v>2080</v>
      </c>
      <c r="AJ2" s="1747" t="s">
        <v>2322</v>
      </c>
      <c r="AK2" s="1734" t="s">
        <v>2518</v>
      </c>
    </row>
    <row r="3" spans="1:43" s="56" customFormat="1" ht="24.75" customHeight="1">
      <c r="A3" s="1645"/>
      <c r="B3" s="1557"/>
      <c r="C3" s="1560" t="s">
        <v>441</v>
      </c>
      <c r="D3" s="1562" t="s">
        <v>442</v>
      </c>
      <c r="E3" s="1564"/>
      <c r="F3" s="1648"/>
      <c r="G3" s="1527"/>
      <c r="H3" s="1545"/>
      <c r="I3" s="828" t="s">
        <v>750</v>
      </c>
      <c r="J3" s="1582" t="s">
        <v>352</v>
      </c>
      <c r="K3" s="838" t="s">
        <v>1146</v>
      </c>
      <c r="L3" s="1524" t="s">
        <v>80</v>
      </c>
      <c r="M3" s="1576"/>
      <c r="N3" s="1524" t="s">
        <v>748</v>
      </c>
      <c r="O3" s="1576"/>
      <c r="P3" s="1726" t="s">
        <v>903</v>
      </c>
      <c r="Q3" s="1726" t="s">
        <v>2520</v>
      </c>
      <c r="R3" s="1726" t="s">
        <v>912</v>
      </c>
      <c r="S3" s="1531" t="s">
        <v>83</v>
      </c>
      <c r="T3" s="1684"/>
      <c r="U3" s="1685"/>
      <c r="V3" s="1531" t="s">
        <v>89</v>
      </c>
      <c r="W3" s="1684"/>
      <c r="X3" s="1685"/>
      <c r="Y3" s="179" t="s">
        <v>111</v>
      </c>
      <c r="Z3" s="1534" t="s">
        <v>81</v>
      </c>
      <c r="AA3" s="1686"/>
      <c r="AB3" s="1696"/>
      <c r="AC3" s="873" t="s">
        <v>821</v>
      </c>
      <c r="AD3" s="829" t="s">
        <v>239</v>
      </c>
      <c r="AE3" s="1532" t="s">
        <v>36</v>
      </c>
      <c r="AF3" s="1533"/>
      <c r="AG3" s="1527"/>
      <c r="AH3" s="1688"/>
      <c r="AI3" s="1513"/>
      <c r="AJ3" s="1748"/>
      <c r="AK3" s="1735"/>
    </row>
    <row r="4" spans="1:43" s="57" customFormat="1" ht="23.25" customHeight="1" thickBot="1">
      <c r="A4" s="165"/>
      <c r="B4" s="849" t="s">
        <v>463</v>
      </c>
      <c r="C4" s="1561"/>
      <c r="D4" s="1563"/>
      <c r="E4" s="1565"/>
      <c r="F4" s="834" t="s">
        <v>109</v>
      </c>
      <c r="G4" s="1528"/>
      <c r="H4" s="1546"/>
      <c r="I4" s="834"/>
      <c r="J4" s="1651"/>
      <c r="K4" s="193" t="s">
        <v>105</v>
      </c>
      <c r="L4" s="182" t="s">
        <v>92</v>
      </c>
      <c r="M4" s="169" t="s">
        <v>199</v>
      </c>
      <c r="N4" s="182" t="s">
        <v>92</v>
      </c>
      <c r="O4" s="169" t="s">
        <v>199</v>
      </c>
      <c r="P4" s="1727"/>
      <c r="Q4" s="1746"/>
      <c r="R4" s="1727"/>
      <c r="S4" s="834" t="s">
        <v>714</v>
      </c>
      <c r="T4" s="169" t="s">
        <v>145</v>
      </c>
      <c r="U4" s="169" t="s">
        <v>336</v>
      </c>
      <c r="V4" s="834" t="s">
        <v>714</v>
      </c>
      <c r="W4" s="169" t="s">
        <v>145</v>
      </c>
      <c r="X4" s="169" t="s">
        <v>336</v>
      </c>
      <c r="Y4" s="834" t="s">
        <v>82</v>
      </c>
      <c r="Z4" s="834" t="s">
        <v>714</v>
      </c>
      <c r="AA4" s="169" t="s">
        <v>82</v>
      </c>
      <c r="AB4" s="827" t="s">
        <v>826</v>
      </c>
      <c r="AC4" s="173" t="s">
        <v>105</v>
      </c>
      <c r="AD4" s="850" t="s">
        <v>109</v>
      </c>
      <c r="AE4" s="167" t="s">
        <v>598</v>
      </c>
      <c r="AF4" s="167" t="s">
        <v>599</v>
      </c>
      <c r="AG4" s="843" t="s">
        <v>859</v>
      </c>
      <c r="AH4" s="843" t="s">
        <v>860</v>
      </c>
      <c r="AI4" s="1515"/>
      <c r="AJ4" s="1749"/>
      <c r="AK4" s="1736"/>
    </row>
    <row r="5" spans="1:43" s="782" customFormat="1" ht="133.19999999999999" thickBot="1">
      <c r="A5" s="496" t="s">
        <v>544</v>
      </c>
      <c r="B5" s="496" t="s">
        <v>465</v>
      </c>
      <c r="C5" s="412" t="s">
        <v>2315</v>
      </c>
      <c r="D5" s="420" t="s">
        <v>952</v>
      </c>
      <c r="E5" s="611" t="s">
        <v>1882</v>
      </c>
      <c r="F5" s="496"/>
      <c r="G5" s="496" t="s">
        <v>379</v>
      </c>
      <c r="H5" s="496" t="s">
        <v>2319</v>
      </c>
      <c r="I5" s="496"/>
      <c r="J5" s="639" t="s">
        <v>2109</v>
      </c>
      <c r="K5" s="784" t="s">
        <v>475</v>
      </c>
      <c r="L5" s="472" t="s">
        <v>2317</v>
      </c>
      <c r="M5" s="495" t="s">
        <v>2316</v>
      </c>
      <c r="N5" s="783"/>
      <c r="P5" s="706" t="s">
        <v>240</v>
      </c>
      <c r="Q5" s="705"/>
      <c r="R5" s="705"/>
      <c r="S5" s="496"/>
      <c r="T5" s="497" t="s">
        <v>1174</v>
      </c>
      <c r="U5" s="497" t="s">
        <v>1175</v>
      </c>
      <c r="V5" s="496"/>
      <c r="W5" s="497" t="s">
        <v>1176</v>
      </c>
      <c r="X5" s="497" t="s">
        <v>1177</v>
      </c>
      <c r="Y5" s="420">
        <v>0.93</v>
      </c>
      <c r="Z5" s="496"/>
      <c r="AA5" s="497" t="s">
        <v>475</v>
      </c>
      <c r="AB5" s="497"/>
      <c r="AC5" s="496">
        <v>-46</v>
      </c>
      <c r="AD5" s="496" t="s">
        <v>2318</v>
      </c>
      <c r="AE5" s="497" t="s">
        <v>2107</v>
      </c>
      <c r="AF5" s="497" t="s">
        <v>2108</v>
      </c>
      <c r="AG5" s="496" t="s">
        <v>2321</v>
      </c>
      <c r="AH5" s="1215"/>
      <c r="AI5" s="639" t="s">
        <v>1000</v>
      </c>
      <c r="AJ5" s="706" t="s">
        <v>2323</v>
      </c>
      <c r="AK5" s="1222"/>
    </row>
    <row r="6" spans="1:43" s="346" customFormat="1" ht="133.19999999999999" thickBot="1">
      <c r="A6" s="304" t="s">
        <v>544</v>
      </c>
      <c r="B6" s="304" t="s">
        <v>468</v>
      </c>
      <c r="C6" s="303" t="s">
        <v>2315</v>
      </c>
      <c r="D6" s="304" t="s">
        <v>952</v>
      </c>
      <c r="E6" s="303" t="s">
        <v>1882</v>
      </c>
      <c r="F6" s="304"/>
      <c r="G6" s="304" t="s">
        <v>379</v>
      </c>
      <c r="H6" s="304" t="s">
        <v>2319</v>
      </c>
      <c r="I6" s="304"/>
      <c r="J6" s="879" t="s">
        <v>2109</v>
      </c>
      <c r="K6" s="955" t="s">
        <v>475</v>
      </c>
      <c r="L6" s="304" t="s">
        <v>2317</v>
      </c>
      <c r="M6" s="227" t="s">
        <v>2316</v>
      </c>
      <c r="N6" s="345"/>
      <c r="P6" s="956" t="s">
        <v>240</v>
      </c>
      <c r="Q6" s="878"/>
      <c r="R6" s="878"/>
      <c r="S6" s="304"/>
      <c r="T6" s="227" t="s">
        <v>1174</v>
      </c>
      <c r="U6" s="227" t="s">
        <v>1175</v>
      </c>
      <c r="V6" s="304"/>
      <c r="W6" s="227" t="s">
        <v>1176</v>
      </c>
      <c r="X6" s="227" t="s">
        <v>1177</v>
      </c>
      <c r="Y6" s="304">
        <v>0.93</v>
      </c>
      <c r="Z6" s="304"/>
      <c r="AA6" s="227" t="s">
        <v>475</v>
      </c>
      <c r="AB6" s="227"/>
      <c r="AC6" s="304">
        <v>-46</v>
      </c>
      <c r="AD6" s="304" t="s">
        <v>2318</v>
      </c>
      <c r="AE6" s="227" t="s">
        <v>2107</v>
      </c>
      <c r="AF6" s="227" t="s">
        <v>2108</v>
      </c>
      <c r="AG6" s="304" t="s">
        <v>70</v>
      </c>
      <c r="AH6" s="305"/>
      <c r="AI6" s="879" t="s">
        <v>1000</v>
      </c>
      <c r="AJ6" s="955"/>
    </row>
    <row r="7" spans="1:43" s="782" customFormat="1" ht="13.8" thickBot="1">
      <c r="A7" s="623"/>
      <c r="B7" s="496"/>
      <c r="C7" s="611"/>
      <c r="D7" s="496"/>
      <c r="E7" s="611"/>
      <c r="F7" s="496"/>
      <c r="G7" s="496"/>
      <c r="H7" s="496"/>
      <c r="I7" s="496"/>
      <c r="J7" s="639"/>
      <c r="K7" s="784"/>
      <c r="L7" s="496"/>
      <c r="M7" s="497"/>
      <c r="N7" s="783"/>
      <c r="P7" s="706"/>
      <c r="Q7" s="1402"/>
      <c r="R7" s="705"/>
      <c r="S7" s="496"/>
      <c r="T7" s="497"/>
      <c r="U7" s="497"/>
      <c r="V7" s="496"/>
      <c r="W7" s="497"/>
      <c r="X7" s="497"/>
      <c r="Y7" s="496"/>
      <c r="Z7" s="496"/>
      <c r="AA7" s="497"/>
      <c r="AB7" s="497"/>
      <c r="AC7" s="496"/>
      <c r="AD7" s="497"/>
      <c r="AE7" s="497"/>
      <c r="AF7" s="497"/>
      <c r="AG7" s="496"/>
      <c r="AH7" s="613"/>
      <c r="AI7" s="783"/>
      <c r="AJ7" s="784"/>
    </row>
    <row r="8" spans="1:43" s="776" customFormat="1" ht="347.4" thickBot="1">
      <c r="A8" s="623" t="s">
        <v>2498</v>
      </c>
      <c r="B8" s="496" t="s">
        <v>466</v>
      </c>
      <c r="C8" s="496"/>
      <c r="D8" s="420" t="s">
        <v>2501</v>
      </c>
      <c r="E8" s="611" t="s">
        <v>2502</v>
      </c>
      <c r="F8" s="496"/>
      <c r="G8" s="496" t="s">
        <v>2503</v>
      </c>
      <c r="H8" s="553" t="s">
        <v>2504</v>
      </c>
      <c r="I8" s="496"/>
      <c r="J8" s="496" t="s">
        <v>1284</v>
      </c>
      <c r="K8" s="496"/>
      <c r="L8" s="496" t="s">
        <v>2506</v>
      </c>
      <c r="M8" s="553" t="s">
        <v>2505</v>
      </c>
      <c r="N8" s="1387" t="s">
        <v>2547</v>
      </c>
      <c r="O8" s="497" t="s">
        <v>2507</v>
      </c>
      <c r="P8" s="496" t="s">
        <v>409</v>
      </c>
      <c r="Q8" s="460" t="s">
        <v>2549</v>
      </c>
      <c r="R8" s="646" t="s">
        <v>2548</v>
      </c>
      <c r="S8" s="646" t="s">
        <v>2508</v>
      </c>
      <c r="T8" s="646" t="s">
        <v>2509</v>
      </c>
      <c r="U8" s="1404" t="s">
        <v>2510</v>
      </c>
      <c r="V8" s="497" t="s">
        <v>2508</v>
      </c>
      <c r="W8" s="1384" t="s">
        <v>2550</v>
      </c>
      <c r="X8" s="497" t="s">
        <v>2511</v>
      </c>
      <c r="Y8" s="1385" t="s">
        <v>2512</v>
      </c>
      <c r="Z8" s="497" t="s">
        <v>2513</v>
      </c>
      <c r="AA8" s="1383" t="s">
        <v>2514</v>
      </c>
      <c r="AB8" s="496"/>
      <c r="AC8" s="496" t="s">
        <v>2515</v>
      </c>
      <c r="AD8" s="1384" t="s">
        <v>2516</v>
      </c>
      <c r="AE8" s="497" t="s">
        <v>2551</v>
      </c>
      <c r="AF8" s="611" t="s">
        <v>2552</v>
      </c>
      <c r="AG8" s="1382" t="s">
        <v>2517</v>
      </c>
      <c r="AH8" s="1382" t="s">
        <v>409</v>
      </c>
      <c r="AI8" s="1386" t="s">
        <v>409</v>
      </c>
      <c r="AJ8" s="553"/>
      <c r="AK8" s="553" t="s">
        <v>2553</v>
      </c>
      <c r="AL8" s="646"/>
      <c r="AN8" s="775"/>
      <c r="AO8" s="775"/>
      <c r="AP8" s="777"/>
      <c r="AQ8" s="783" t="s">
        <v>409</v>
      </c>
    </row>
    <row r="9" spans="1:43" s="782" customFormat="1" ht="13.8" thickBot="1">
      <c r="A9" s="637"/>
      <c r="B9" s="1232"/>
      <c r="C9" s="1231"/>
      <c r="D9" s="1232"/>
      <c r="E9" s="1231"/>
      <c r="F9" s="1232"/>
      <c r="G9" s="1232"/>
      <c r="H9" s="1232"/>
      <c r="I9" s="1232"/>
      <c r="J9" s="1398"/>
      <c r="K9" s="1399"/>
      <c r="L9" s="1232"/>
      <c r="M9" s="637"/>
      <c r="N9" s="1233"/>
      <c r="O9" s="1400"/>
      <c r="P9" s="1401"/>
      <c r="Q9" s="1266"/>
      <c r="R9" s="1402"/>
      <c r="S9" s="1232"/>
      <c r="T9" s="637"/>
      <c r="U9" s="637"/>
      <c r="V9" s="1232"/>
      <c r="W9" s="637"/>
      <c r="X9" s="637"/>
      <c r="Y9" s="1232"/>
      <c r="Z9" s="1232"/>
      <c r="AA9" s="637"/>
      <c r="AB9" s="637"/>
      <c r="AC9" s="1232"/>
      <c r="AD9" s="637"/>
      <c r="AE9" s="637"/>
      <c r="AF9" s="637"/>
      <c r="AG9" s="1232"/>
      <c r="AH9" s="1403"/>
      <c r="AI9" s="1233"/>
      <c r="AJ9" s="1399"/>
    </row>
    <row r="10" spans="1:43" s="109" customFormat="1" ht="60" customHeight="1" thickBot="1">
      <c r="A10" s="30" t="s">
        <v>620</v>
      </c>
      <c r="B10" s="30" t="s">
        <v>464</v>
      </c>
      <c r="C10" s="407"/>
      <c r="D10" s="415" t="s">
        <v>952</v>
      </c>
      <c r="E10" s="189" t="s">
        <v>950</v>
      </c>
      <c r="F10" s="30" t="s">
        <v>1084</v>
      </c>
      <c r="G10" s="30" t="s">
        <v>379</v>
      </c>
      <c r="H10" s="30" t="s">
        <v>68</v>
      </c>
      <c r="I10" s="30"/>
      <c r="J10" s="110"/>
      <c r="K10" s="1317"/>
      <c r="L10" s="415" t="s">
        <v>279</v>
      </c>
      <c r="M10" s="483" t="s">
        <v>281</v>
      </c>
      <c r="N10" s="110"/>
      <c r="O10" s="1318"/>
      <c r="P10" s="101" t="s">
        <v>277</v>
      </c>
      <c r="Q10" s="13"/>
      <c r="R10" s="13" t="s">
        <v>278</v>
      </c>
      <c r="S10" s="30"/>
      <c r="T10" s="4">
        <v>52</v>
      </c>
      <c r="U10" s="4">
        <v>359</v>
      </c>
      <c r="V10" s="30" t="s">
        <v>2020</v>
      </c>
      <c r="W10" s="4" t="s">
        <v>917</v>
      </c>
      <c r="X10" s="4" t="s">
        <v>918</v>
      </c>
      <c r="Y10" s="30"/>
      <c r="Z10" s="30"/>
      <c r="AA10" s="4"/>
      <c r="AB10" s="4"/>
      <c r="AC10" s="1728" t="s">
        <v>1381</v>
      </c>
      <c r="AD10" s="1729"/>
      <c r="AE10" s="1729"/>
      <c r="AF10" s="1730"/>
      <c r="AG10" s="30" t="s">
        <v>70</v>
      </c>
      <c r="AH10" s="1319"/>
      <c r="AI10" s="110"/>
      <c r="AJ10" s="1317"/>
    </row>
    <row r="11" spans="1:43" s="109" customFormat="1" ht="57" customHeight="1" thickBot="1">
      <c r="A11" s="19" t="s">
        <v>620</v>
      </c>
      <c r="B11" s="19" t="s">
        <v>464</v>
      </c>
      <c r="C11" s="411"/>
      <c r="D11" s="419" t="s">
        <v>952</v>
      </c>
      <c r="E11" s="21" t="s">
        <v>950</v>
      </c>
      <c r="F11" s="19" t="s">
        <v>1084</v>
      </c>
      <c r="G11" s="19" t="s">
        <v>29</v>
      </c>
      <c r="H11" s="19" t="s">
        <v>68</v>
      </c>
      <c r="I11" s="19"/>
      <c r="J11" s="112"/>
      <c r="K11" s="1316"/>
      <c r="L11" s="419" t="s">
        <v>279</v>
      </c>
      <c r="M11" s="485" t="s">
        <v>282</v>
      </c>
      <c r="N11" s="112"/>
      <c r="O11" s="113"/>
      <c r="P11" s="103" t="s">
        <v>277</v>
      </c>
      <c r="Q11" s="15"/>
      <c r="R11" s="15" t="s">
        <v>278</v>
      </c>
      <c r="S11" s="19"/>
      <c r="T11" s="5">
        <v>52</v>
      </c>
      <c r="U11" s="5">
        <v>359</v>
      </c>
      <c r="V11" s="19" t="s">
        <v>2020</v>
      </c>
      <c r="W11" s="5" t="s">
        <v>917</v>
      </c>
      <c r="X11" s="5" t="s">
        <v>918</v>
      </c>
      <c r="Y11" s="19"/>
      <c r="Z11" s="19"/>
      <c r="AA11" s="5"/>
      <c r="AB11" s="5"/>
      <c r="AC11" s="1719" t="s">
        <v>1381</v>
      </c>
      <c r="AD11" s="1720"/>
      <c r="AE11" s="1720"/>
      <c r="AF11" s="1721"/>
      <c r="AG11" s="19" t="s">
        <v>70</v>
      </c>
      <c r="AH11" s="85"/>
      <c r="AI11" s="112"/>
      <c r="AJ11" s="875"/>
    </row>
    <row r="12" spans="1:43" s="782" customFormat="1" ht="13.8" thickBot="1">
      <c r="A12" s="623"/>
      <c r="B12" s="496"/>
      <c r="C12" s="611"/>
      <c r="D12" s="496"/>
      <c r="E12" s="611"/>
      <c r="F12" s="496"/>
      <c r="G12" s="496"/>
      <c r="H12" s="496"/>
      <c r="I12" s="496"/>
      <c r="J12" s="783"/>
      <c r="K12" s="784"/>
      <c r="L12" s="496"/>
      <c r="M12" s="497"/>
      <c r="N12" s="783"/>
      <c r="P12" s="706"/>
      <c r="Q12" s="705"/>
      <c r="R12" s="705"/>
      <c r="S12" s="496"/>
      <c r="T12" s="497"/>
      <c r="U12" s="497"/>
      <c r="V12" s="496"/>
      <c r="W12" s="497"/>
      <c r="X12" s="497"/>
      <c r="Y12" s="496"/>
      <c r="Z12" s="496"/>
      <c r="AA12" s="497"/>
      <c r="AB12" s="497"/>
      <c r="AC12" s="719"/>
      <c r="AD12" s="758"/>
      <c r="AE12" s="758"/>
      <c r="AF12" s="778"/>
      <c r="AG12" s="496"/>
      <c r="AH12" s="613"/>
      <c r="AI12" s="783"/>
      <c r="AJ12" s="1223"/>
    </row>
    <row r="13" spans="1:43" s="782" customFormat="1" ht="135.75" customHeight="1" thickBot="1">
      <c r="A13" s="1012" t="s">
        <v>317</v>
      </c>
      <c r="B13" s="1012" t="s">
        <v>563</v>
      </c>
      <c r="C13" s="407"/>
      <c r="D13" s="415" t="s">
        <v>2484</v>
      </c>
      <c r="E13" s="1008" t="s">
        <v>2485</v>
      </c>
      <c r="F13" s="1012" t="s">
        <v>1084</v>
      </c>
      <c r="G13" s="1012" t="s">
        <v>66</v>
      </c>
      <c r="H13" s="1012" t="s">
        <v>68</v>
      </c>
      <c r="I13" s="1012"/>
      <c r="J13" s="1134" t="s">
        <v>2369</v>
      </c>
      <c r="K13" s="1322"/>
      <c r="L13" s="415" t="s">
        <v>2486</v>
      </c>
      <c r="M13" s="483" t="s">
        <v>2487</v>
      </c>
      <c r="N13" s="1134"/>
      <c r="O13" s="1135"/>
      <c r="P13" s="1372" t="s">
        <v>2363</v>
      </c>
      <c r="Q13" s="1323"/>
      <c r="R13" s="1323" t="s">
        <v>2488</v>
      </c>
      <c r="S13" s="1012"/>
      <c r="T13" s="1017" t="s">
        <v>2365</v>
      </c>
      <c r="U13" s="1017" t="s">
        <v>2366</v>
      </c>
      <c r="V13" s="1012" t="s">
        <v>2489</v>
      </c>
      <c r="W13" s="1017" t="s">
        <v>2490</v>
      </c>
      <c r="X13" s="1017" t="s">
        <v>2491</v>
      </c>
      <c r="Y13" s="1012" t="s">
        <v>2367</v>
      </c>
      <c r="Z13" s="1012"/>
      <c r="AA13" s="1017"/>
      <c r="AB13" s="1017"/>
      <c r="AC13" s="1743" t="s">
        <v>1381</v>
      </c>
      <c r="AD13" s="1744"/>
      <c r="AE13" s="1744"/>
      <c r="AF13" s="1745"/>
      <c r="AG13" s="1012" t="s">
        <v>2321</v>
      </c>
      <c r="AH13" s="1020"/>
      <c r="AI13" s="1134"/>
      <c r="AJ13" s="1322"/>
    </row>
    <row r="14" spans="1:43" s="782" customFormat="1" ht="123" thickBot="1">
      <c r="A14" s="530" t="s">
        <v>317</v>
      </c>
      <c r="B14" s="530" t="s">
        <v>563</v>
      </c>
      <c r="C14" s="411"/>
      <c r="D14" s="419" t="s">
        <v>2492</v>
      </c>
      <c r="E14" s="1040" t="s">
        <v>2493</v>
      </c>
      <c r="F14" s="530" t="s">
        <v>1084</v>
      </c>
      <c r="G14" s="530" t="s">
        <v>2368</v>
      </c>
      <c r="H14" s="530" t="s">
        <v>68</v>
      </c>
      <c r="I14" s="530"/>
      <c r="J14" s="1320" t="s">
        <v>2369</v>
      </c>
      <c r="K14" s="1224"/>
      <c r="L14" s="419" t="s">
        <v>2486</v>
      </c>
      <c r="M14" s="485" t="s">
        <v>2494</v>
      </c>
      <c r="N14" s="1320"/>
      <c r="O14" s="1321"/>
      <c r="P14" s="1373" t="s">
        <v>2362</v>
      </c>
      <c r="Q14" s="1312"/>
      <c r="R14" s="1312" t="s">
        <v>2364</v>
      </c>
      <c r="S14" s="530"/>
      <c r="T14" s="531" t="s">
        <v>2365</v>
      </c>
      <c r="U14" s="531" t="s">
        <v>2366</v>
      </c>
      <c r="V14" s="530" t="s">
        <v>2495</v>
      </c>
      <c r="W14" s="531" t="s">
        <v>2490</v>
      </c>
      <c r="X14" s="531" t="s">
        <v>2491</v>
      </c>
      <c r="Y14" s="530" t="s">
        <v>2367</v>
      </c>
      <c r="Z14" s="530"/>
      <c r="AA14" s="531"/>
      <c r="AB14" s="531"/>
      <c r="AC14" s="1740" t="s">
        <v>1381</v>
      </c>
      <c r="AD14" s="1741"/>
      <c r="AE14" s="1741"/>
      <c r="AF14" s="1742"/>
      <c r="AG14" s="530" t="s">
        <v>2321</v>
      </c>
      <c r="AH14" s="1347"/>
      <c r="AI14" s="1320"/>
      <c r="AJ14" s="1224"/>
    </row>
    <row r="15" spans="1:43" s="346" customFormat="1" ht="57" customHeight="1" thickBot="1">
      <c r="A15" s="292" t="s">
        <v>317</v>
      </c>
      <c r="B15" s="292" t="s">
        <v>464</v>
      </c>
      <c r="C15" s="295"/>
      <c r="D15" s="292" t="s">
        <v>952</v>
      </c>
      <c r="E15" s="295" t="s">
        <v>951</v>
      </c>
      <c r="F15" s="292" t="s">
        <v>1084</v>
      </c>
      <c r="G15" s="292" t="s">
        <v>379</v>
      </c>
      <c r="H15" s="292" t="s">
        <v>68</v>
      </c>
      <c r="I15" s="292"/>
      <c r="J15" s="959"/>
      <c r="K15" s="1326"/>
      <c r="L15" s="292" t="s">
        <v>279</v>
      </c>
      <c r="M15" s="228" t="s">
        <v>281</v>
      </c>
      <c r="N15" s="959"/>
      <c r="O15" s="960"/>
      <c r="P15" s="1296" t="s">
        <v>277</v>
      </c>
      <c r="Q15" s="1295"/>
      <c r="R15" s="1295" t="s">
        <v>2341</v>
      </c>
      <c r="S15" s="292"/>
      <c r="T15" s="228">
        <v>65</v>
      </c>
      <c r="U15" s="228" t="s">
        <v>69</v>
      </c>
      <c r="V15" s="292" t="s">
        <v>2020</v>
      </c>
      <c r="W15" s="228" t="s">
        <v>919</v>
      </c>
      <c r="X15" s="228" t="s">
        <v>920</v>
      </c>
      <c r="Y15" s="292"/>
      <c r="Z15" s="292"/>
      <c r="AA15" s="228"/>
      <c r="AB15" s="228"/>
      <c r="AC15" s="1731" t="s">
        <v>1381</v>
      </c>
      <c r="AD15" s="1732"/>
      <c r="AE15" s="1732"/>
      <c r="AF15" s="1733"/>
      <c r="AG15" s="292" t="s">
        <v>70</v>
      </c>
      <c r="AH15" s="297"/>
      <c r="AI15" s="959"/>
      <c r="AJ15" s="1326"/>
    </row>
    <row r="16" spans="1:43" s="346" customFormat="1" ht="59.25" customHeight="1" thickBot="1">
      <c r="A16" s="236" t="s">
        <v>317</v>
      </c>
      <c r="B16" s="236" t="s">
        <v>464</v>
      </c>
      <c r="C16" s="300"/>
      <c r="D16" s="236" t="s">
        <v>952</v>
      </c>
      <c r="E16" s="300" t="s">
        <v>951</v>
      </c>
      <c r="F16" s="236" t="s">
        <v>1084</v>
      </c>
      <c r="G16" s="236" t="s">
        <v>29</v>
      </c>
      <c r="H16" s="236" t="s">
        <v>68</v>
      </c>
      <c r="I16" s="236"/>
      <c r="J16" s="353"/>
      <c r="K16" s="1324"/>
      <c r="L16" s="236" t="s">
        <v>279</v>
      </c>
      <c r="M16" s="221" t="s">
        <v>280</v>
      </c>
      <c r="N16" s="353"/>
      <c r="O16" s="354"/>
      <c r="P16" s="1325" t="s">
        <v>277</v>
      </c>
      <c r="Q16" s="1249"/>
      <c r="R16" s="1249" t="s">
        <v>278</v>
      </c>
      <c r="S16" s="236"/>
      <c r="T16" s="221">
        <v>65</v>
      </c>
      <c r="U16" s="221" t="s">
        <v>69</v>
      </c>
      <c r="V16" s="236" t="s">
        <v>2020</v>
      </c>
      <c r="W16" s="221" t="s">
        <v>919</v>
      </c>
      <c r="X16" s="221" t="s">
        <v>920</v>
      </c>
      <c r="Y16" s="236"/>
      <c r="Z16" s="236"/>
      <c r="AA16" s="221"/>
      <c r="AB16" s="221"/>
      <c r="AC16" s="1737" t="s">
        <v>1381</v>
      </c>
      <c r="AD16" s="1738"/>
      <c r="AE16" s="1738"/>
      <c r="AF16" s="1739"/>
      <c r="AG16" s="236" t="s">
        <v>70</v>
      </c>
      <c r="AH16" s="1275"/>
      <c r="AI16" s="353"/>
      <c r="AJ16" s="1324"/>
    </row>
    <row r="17" spans="1:36" s="782" customFormat="1" ht="13.8" thickBot="1">
      <c r="A17" s="623"/>
      <c r="B17" s="496"/>
      <c r="C17" s="611"/>
      <c r="D17" s="496"/>
      <c r="E17" s="611"/>
      <c r="F17" s="496"/>
      <c r="G17" s="496"/>
      <c r="H17" s="496"/>
      <c r="I17" s="496"/>
      <c r="J17" s="783"/>
      <c r="K17" s="784"/>
      <c r="L17" s="496"/>
      <c r="M17" s="497"/>
      <c r="N17" s="783"/>
      <c r="P17" s="706"/>
      <c r="Q17" s="705"/>
      <c r="R17" s="705"/>
      <c r="S17" s="496"/>
      <c r="T17" s="497"/>
      <c r="U17" s="497"/>
      <c r="V17" s="496"/>
      <c r="W17" s="497"/>
      <c r="X17" s="497"/>
      <c r="Y17" s="496"/>
      <c r="Z17" s="496"/>
      <c r="AA17" s="497"/>
      <c r="AB17" s="497"/>
      <c r="AC17" s="719"/>
      <c r="AD17" s="758"/>
      <c r="AE17" s="758"/>
      <c r="AF17" s="778"/>
      <c r="AG17" s="496"/>
      <c r="AH17" s="613"/>
      <c r="AI17" s="783"/>
      <c r="AJ17" s="1224"/>
    </row>
    <row r="18" spans="1:36" s="109" customFormat="1" ht="92.4" thickBot="1">
      <c r="A18" s="41" t="s">
        <v>133</v>
      </c>
      <c r="B18" s="41" t="s">
        <v>560</v>
      </c>
      <c r="C18" s="412"/>
      <c r="D18" s="420" t="s">
        <v>952</v>
      </c>
      <c r="E18" s="43" t="s">
        <v>67</v>
      </c>
      <c r="F18" s="41" t="s">
        <v>1084</v>
      </c>
      <c r="G18" s="41" t="s">
        <v>66</v>
      </c>
      <c r="H18" s="41"/>
      <c r="I18" s="41"/>
      <c r="J18" s="108"/>
      <c r="K18" s="124"/>
      <c r="L18" s="420" t="s">
        <v>64</v>
      </c>
      <c r="M18" s="510" t="s">
        <v>65</v>
      </c>
      <c r="N18" s="108"/>
      <c r="P18" s="143" t="s">
        <v>277</v>
      </c>
      <c r="Q18" s="12"/>
      <c r="R18" s="12" t="s">
        <v>278</v>
      </c>
      <c r="S18" s="41"/>
      <c r="T18" s="8">
        <v>30</v>
      </c>
      <c r="U18" s="8">
        <v>210</v>
      </c>
      <c r="V18" s="41"/>
      <c r="W18" s="8">
        <v>48</v>
      </c>
      <c r="X18" s="8">
        <v>335</v>
      </c>
      <c r="Y18" s="41"/>
      <c r="Z18" s="41"/>
      <c r="AA18" s="8"/>
      <c r="AB18" s="8"/>
      <c r="AC18" s="1723" t="s">
        <v>1381</v>
      </c>
      <c r="AD18" s="1724"/>
      <c r="AE18" s="1724"/>
      <c r="AF18" s="1725"/>
      <c r="AG18" s="41" t="s">
        <v>495</v>
      </c>
      <c r="AH18" s="82"/>
      <c r="AI18" s="108"/>
      <c r="AJ18" s="1225"/>
    </row>
    <row r="19" spans="1:36">
      <c r="A19" s="16"/>
      <c r="B19" s="16"/>
      <c r="C19" s="523"/>
      <c r="D19" s="440"/>
      <c r="E19" s="73"/>
      <c r="F19" s="3"/>
      <c r="G19" s="3"/>
      <c r="H19" s="16"/>
      <c r="I19" s="16"/>
      <c r="J19" s="74"/>
      <c r="M19" s="3"/>
      <c r="X19" s="3"/>
      <c r="AC19" s="3"/>
      <c r="AD19" s="3"/>
      <c r="AG19" s="3"/>
      <c r="AH19" s="894"/>
      <c r="AJ19" s="129"/>
    </row>
    <row r="20" spans="1:36">
      <c r="A20" s="16"/>
      <c r="B20" s="16"/>
      <c r="C20" s="523"/>
      <c r="D20" s="440"/>
      <c r="E20" s="73"/>
      <c r="F20" s="3"/>
      <c r="G20" s="3"/>
      <c r="H20" s="16"/>
      <c r="I20" s="16"/>
      <c r="J20" s="74"/>
      <c r="M20" s="3"/>
      <c r="X20" s="3"/>
      <c r="AC20" s="3"/>
      <c r="AD20" s="3"/>
      <c r="AG20" s="3"/>
      <c r="AH20" s="894"/>
      <c r="AJ20" s="129"/>
    </row>
    <row r="21" spans="1:36">
      <c r="A21" s="16"/>
      <c r="B21" s="16"/>
      <c r="C21" s="523"/>
      <c r="D21" s="440"/>
      <c r="E21" s="73"/>
      <c r="F21" s="3"/>
      <c r="G21" s="3"/>
      <c r="H21" s="16"/>
      <c r="I21" s="16"/>
      <c r="J21" s="74"/>
      <c r="M21" s="3"/>
      <c r="X21" s="3"/>
      <c r="AC21" s="3"/>
      <c r="AD21" s="3"/>
      <c r="AG21" s="3"/>
      <c r="AH21" s="894"/>
      <c r="AJ21" s="129"/>
    </row>
    <row r="22" spans="1:36">
      <c r="A22" s="16"/>
      <c r="B22" s="16"/>
      <c r="C22" s="523"/>
      <c r="D22" s="440"/>
      <c r="E22" s="73"/>
      <c r="F22" s="3"/>
      <c r="G22" s="3"/>
      <c r="H22" s="16"/>
      <c r="I22" s="16"/>
      <c r="J22" s="74"/>
      <c r="M22" s="3"/>
      <c r="X22" s="3"/>
      <c r="AC22" s="3"/>
      <c r="AD22" s="3"/>
      <c r="AG22" s="3"/>
      <c r="AH22" s="894"/>
      <c r="AJ22" s="129"/>
    </row>
    <row r="23" spans="1:36">
      <c r="A23" s="16"/>
      <c r="B23" s="16"/>
      <c r="C23" s="523"/>
      <c r="D23" s="440"/>
      <c r="E23" s="73"/>
      <c r="F23" s="3"/>
      <c r="G23" s="3"/>
      <c r="H23" s="16"/>
      <c r="I23" s="16"/>
      <c r="J23" s="74"/>
      <c r="M23" s="3"/>
      <c r="X23" s="3"/>
      <c r="AC23" s="3"/>
      <c r="AD23" s="3"/>
      <c r="AG23" s="3"/>
      <c r="AH23" s="894"/>
      <c r="AJ23" s="129"/>
    </row>
    <row r="24" spans="1:36">
      <c r="A24" s="16"/>
      <c r="B24" s="16"/>
      <c r="C24" s="523"/>
      <c r="D24" s="440"/>
      <c r="E24" s="73"/>
      <c r="F24" s="3"/>
      <c r="G24" s="3"/>
      <c r="H24" s="16"/>
      <c r="I24" s="16"/>
      <c r="J24" s="74"/>
      <c r="M24" s="3"/>
      <c r="X24" s="3"/>
      <c r="AC24" s="3"/>
      <c r="AD24" s="3"/>
      <c r="AG24" s="3"/>
      <c r="AH24" s="894"/>
      <c r="AJ24" s="129"/>
    </row>
    <row r="25" spans="1:36">
      <c r="A25" s="16"/>
      <c r="B25" s="16"/>
      <c r="C25" s="523"/>
      <c r="D25" s="440"/>
      <c r="E25" s="73"/>
      <c r="F25" s="3"/>
      <c r="G25" s="3"/>
      <c r="H25" s="16"/>
      <c r="I25" s="16"/>
      <c r="J25" s="74"/>
      <c r="M25" s="3"/>
      <c r="X25" s="3"/>
      <c r="AC25" s="3"/>
      <c r="AD25" s="3"/>
      <c r="AG25" s="3"/>
      <c r="AH25" s="894"/>
      <c r="AJ25" s="129"/>
    </row>
    <row r="26" spans="1:36">
      <c r="A26" s="16"/>
      <c r="B26" s="16"/>
      <c r="C26" s="523"/>
      <c r="D26" s="440"/>
      <c r="E26" s="73"/>
      <c r="F26" s="3"/>
      <c r="G26" s="3"/>
      <c r="H26" s="16"/>
      <c r="I26" s="16"/>
      <c r="J26" s="74"/>
      <c r="M26" s="3"/>
      <c r="X26" s="3"/>
      <c r="AC26" s="3"/>
      <c r="AD26" s="3"/>
      <c r="AG26" s="3"/>
      <c r="AH26" s="894"/>
      <c r="AJ26" s="129"/>
    </row>
    <row r="27" spans="1:36">
      <c r="A27" s="16"/>
      <c r="B27" s="16"/>
      <c r="C27" s="523"/>
      <c r="D27" s="440"/>
      <c r="E27" s="73"/>
      <c r="F27" s="3"/>
      <c r="G27" s="3"/>
      <c r="H27" s="16"/>
      <c r="I27" s="16"/>
      <c r="J27" s="74"/>
      <c r="M27" s="3"/>
      <c r="X27" s="3"/>
      <c r="AC27" s="3"/>
      <c r="AD27" s="3"/>
      <c r="AG27" s="3"/>
      <c r="AH27" s="894"/>
      <c r="AJ27" s="129"/>
    </row>
    <row r="28" spans="1:36">
      <c r="A28" s="16"/>
      <c r="B28" s="16"/>
      <c r="C28" s="523"/>
      <c r="D28" s="440"/>
      <c r="E28" s="73"/>
      <c r="F28" s="3"/>
      <c r="G28" s="3"/>
      <c r="H28" s="16"/>
      <c r="I28" s="16"/>
      <c r="J28" s="74"/>
      <c r="M28" s="3"/>
      <c r="X28" s="3"/>
      <c r="AC28" s="3"/>
      <c r="AD28" s="3"/>
      <c r="AG28" s="3"/>
      <c r="AH28" s="894"/>
      <c r="AJ28" s="129"/>
    </row>
    <row r="29" spans="1:36">
      <c r="A29" s="16"/>
      <c r="B29" s="16"/>
      <c r="C29" s="523"/>
      <c r="D29" s="440"/>
      <c r="E29" s="73"/>
      <c r="F29" s="3"/>
      <c r="G29" s="3"/>
      <c r="H29" s="16"/>
      <c r="I29" s="16"/>
      <c r="J29" s="74"/>
      <c r="M29" s="3"/>
      <c r="X29" s="3"/>
      <c r="AC29" s="3"/>
      <c r="AD29" s="3"/>
      <c r="AG29" s="3"/>
      <c r="AH29" s="894"/>
      <c r="AJ29" s="129"/>
    </row>
    <row r="30" spans="1:36">
      <c r="A30" s="16"/>
      <c r="B30" s="16"/>
      <c r="C30" s="523"/>
      <c r="D30" s="440"/>
      <c r="E30" s="73"/>
      <c r="F30" s="3"/>
      <c r="G30" s="3"/>
      <c r="H30" s="16"/>
      <c r="I30" s="16"/>
      <c r="J30" s="74"/>
      <c r="M30" s="3"/>
      <c r="X30" s="3"/>
      <c r="AC30" s="3"/>
      <c r="AD30" s="3"/>
      <c r="AG30" s="3"/>
      <c r="AH30" s="894"/>
      <c r="AJ30" s="129"/>
    </row>
    <row r="31" spans="1:36">
      <c r="A31" s="16"/>
      <c r="B31" s="16"/>
      <c r="C31" s="523"/>
      <c r="D31" s="440"/>
      <c r="E31" s="73"/>
      <c r="F31" s="3"/>
      <c r="G31" s="3"/>
      <c r="H31" s="16"/>
      <c r="I31" s="16"/>
      <c r="J31" s="74"/>
      <c r="M31" s="3"/>
      <c r="X31" s="3"/>
      <c r="AC31" s="3"/>
      <c r="AD31" s="3"/>
      <c r="AG31" s="3"/>
      <c r="AH31" s="894"/>
      <c r="AJ31" s="129"/>
    </row>
    <row r="32" spans="1:36">
      <c r="A32" s="16"/>
      <c r="B32" s="16"/>
      <c r="C32" s="523"/>
      <c r="D32" s="440"/>
      <c r="E32" s="73"/>
      <c r="F32" s="3"/>
      <c r="G32" s="3"/>
      <c r="H32" s="16"/>
      <c r="I32" s="16"/>
      <c r="J32" s="74"/>
      <c r="M32" s="3"/>
      <c r="X32" s="3"/>
      <c r="AC32" s="3"/>
      <c r="AD32" s="3"/>
      <c r="AG32" s="3"/>
      <c r="AH32" s="894"/>
      <c r="AJ32" s="129"/>
    </row>
    <row r="33" spans="1:36">
      <c r="A33" s="16"/>
      <c r="B33" s="16"/>
      <c r="C33" s="523"/>
      <c r="D33" s="440"/>
      <c r="E33" s="73"/>
      <c r="F33" s="3"/>
      <c r="G33" s="3"/>
      <c r="H33" s="16"/>
      <c r="I33" s="16"/>
      <c r="J33" s="74"/>
      <c r="M33" s="3"/>
      <c r="X33" s="3"/>
      <c r="AC33" s="3"/>
      <c r="AD33" s="3"/>
      <c r="AG33" s="3"/>
      <c r="AH33" s="894"/>
      <c r="AJ33" s="129"/>
    </row>
    <row r="34" spans="1:36">
      <c r="A34" s="16"/>
      <c r="B34" s="16"/>
      <c r="C34" s="523"/>
      <c r="D34" s="440"/>
      <c r="E34" s="73"/>
      <c r="F34" s="3"/>
      <c r="G34" s="3"/>
      <c r="H34" s="16"/>
      <c r="I34" s="16"/>
      <c r="J34" s="74"/>
      <c r="M34" s="3"/>
      <c r="X34" s="3"/>
      <c r="AC34" s="3"/>
      <c r="AD34" s="3"/>
      <c r="AG34" s="3"/>
      <c r="AH34" s="894"/>
      <c r="AJ34" s="129"/>
    </row>
    <row r="35" spans="1:36">
      <c r="A35" s="16"/>
      <c r="B35" s="16"/>
      <c r="C35" s="523"/>
      <c r="D35" s="440"/>
      <c r="E35" s="73"/>
      <c r="F35" s="3"/>
      <c r="G35" s="3"/>
      <c r="H35" s="16"/>
      <c r="I35" s="16"/>
      <c r="J35" s="74"/>
      <c r="M35" s="3"/>
      <c r="X35" s="3"/>
      <c r="AC35" s="3"/>
      <c r="AD35" s="3"/>
      <c r="AG35" s="3"/>
      <c r="AH35" s="894"/>
      <c r="AJ35" s="129"/>
    </row>
    <row r="36" spans="1:36">
      <c r="A36" s="16"/>
      <c r="B36" s="16"/>
      <c r="C36" s="523"/>
      <c r="D36" s="440"/>
      <c r="E36" s="73"/>
      <c r="F36" s="3"/>
      <c r="G36" s="3"/>
      <c r="H36" s="16"/>
      <c r="I36" s="16"/>
      <c r="J36" s="74"/>
      <c r="M36" s="3"/>
      <c r="X36" s="3"/>
      <c r="AC36" s="3"/>
      <c r="AD36" s="3"/>
      <c r="AG36" s="3"/>
      <c r="AH36" s="894"/>
      <c r="AJ36" s="129"/>
    </row>
    <row r="37" spans="1:36">
      <c r="A37" s="16"/>
      <c r="B37" s="16"/>
      <c r="C37" s="523"/>
      <c r="D37" s="440"/>
      <c r="E37" s="73"/>
      <c r="F37" s="3"/>
      <c r="G37" s="3"/>
      <c r="H37" s="16"/>
      <c r="I37" s="16"/>
      <c r="J37" s="74"/>
      <c r="M37" s="3"/>
      <c r="X37" s="3"/>
      <c r="AC37" s="3"/>
      <c r="AD37" s="3"/>
      <c r="AG37" s="3"/>
      <c r="AH37" s="894"/>
      <c r="AJ37" s="129"/>
    </row>
    <row r="38" spans="1:36">
      <c r="A38" s="16"/>
      <c r="B38" s="16"/>
      <c r="C38" s="523"/>
      <c r="D38" s="440"/>
      <c r="E38" s="73"/>
      <c r="F38" s="3"/>
      <c r="G38" s="3"/>
      <c r="H38" s="16"/>
      <c r="I38" s="16"/>
      <c r="J38" s="74"/>
      <c r="M38" s="3"/>
      <c r="X38" s="3"/>
      <c r="AC38" s="3"/>
      <c r="AD38" s="3"/>
      <c r="AG38" s="3"/>
      <c r="AH38" s="894"/>
      <c r="AJ38" s="129"/>
    </row>
    <row r="39" spans="1:36">
      <c r="A39" s="16"/>
      <c r="B39" s="16"/>
      <c r="C39" s="523"/>
      <c r="D39" s="440"/>
      <c r="E39" s="73"/>
      <c r="F39" s="3"/>
      <c r="G39" s="3"/>
      <c r="H39" s="16"/>
      <c r="I39" s="16"/>
      <c r="J39" s="74"/>
      <c r="M39" s="3"/>
      <c r="X39" s="3"/>
      <c r="AC39" s="3"/>
      <c r="AD39" s="3"/>
      <c r="AG39" s="3"/>
      <c r="AH39" s="894"/>
      <c r="AJ39" s="129"/>
    </row>
    <row r="40" spans="1:36">
      <c r="A40" s="16"/>
      <c r="B40" s="16"/>
      <c r="C40" s="523"/>
      <c r="D40" s="440"/>
      <c r="E40" s="73"/>
      <c r="F40" s="3"/>
      <c r="G40" s="3"/>
      <c r="H40" s="16"/>
      <c r="I40" s="16"/>
      <c r="J40" s="74"/>
      <c r="M40" s="3"/>
      <c r="X40" s="3"/>
      <c r="AC40" s="3"/>
      <c r="AD40" s="3"/>
      <c r="AG40" s="3"/>
      <c r="AH40" s="894"/>
      <c r="AJ40" s="129"/>
    </row>
    <row r="41" spans="1:36">
      <c r="A41" s="16"/>
      <c r="B41" s="16"/>
      <c r="C41" s="523"/>
      <c r="D41" s="440"/>
      <c r="E41" s="73"/>
      <c r="F41" s="3"/>
      <c r="G41" s="3"/>
      <c r="H41" s="16"/>
      <c r="I41" s="16"/>
      <c r="J41" s="74"/>
      <c r="M41" s="3"/>
      <c r="X41" s="3"/>
      <c r="AC41" s="3"/>
      <c r="AD41" s="3"/>
      <c r="AG41" s="3"/>
      <c r="AH41" s="894"/>
      <c r="AJ41" s="129"/>
    </row>
    <row r="42" spans="1:36">
      <c r="A42" s="16"/>
      <c r="B42" s="16"/>
      <c r="C42" s="523"/>
      <c r="D42" s="440"/>
      <c r="E42" s="73"/>
      <c r="F42" s="3"/>
      <c r="G42" s="3"/>
      <c r="H42" s="16"/>
      <c r="I42" s="16"/>
      <c r="J42" s="74"/>
      <c r="M42" s="3"/>
      <c r="X42" s="3"/>
      <c r="AC42" s="3"/>
      <c r="AD42" s="3"/>
      <c r="AG42" s="3"/>
      <c r="AH42" s="894"/>
      <c r="AJ42" s="129"/>
    </row>
    <row r="43" spans="1:36">
      <c r="A43" s="16"/>
      <c r="B43" s="16"/>
      <c r="C43" s="523"/>
      <c r="D43" s="440"/>
      <c r="E43" s="73"/>
      <c r="F43" s="3"/>
      <c r="G43" s="3"/>
      <c r="H43" s="16"/>
      <c r="I43" s="16"/>
      <c r="J43" s="74"/>
      <c r="M43" s="3"/>
      <c r="X43" s="3"/>
      <c r="AC43" s="3"/>
      <c r="AD43" s="3"/>
      <c r="AG43" s="3"/>
      <c r="AH43" s="894"/>
      <c r="AJ43" s="129"/>
    </row>
    <row r="44" spans="1:36">
      <c r="A44" s="16"/>
      <c r="B44" s="16"/>
      <c r="C44" s="523"/>
      <c r="D44" s="440"/>
      <c r="E44" s="73"/>
      <c r="F44" s="3"/>
      <c r="G44" s="3"/>
      <c r="H44" s="16"/>
      <c r="I44" s="16"/>
      <c r="J44" s="74"/>
      <c r="M44" s="3"/>
      <c r="X44" s="3"/>
      <c r="AC44" s="3"/>
      <c r="AD44" s="3"/>
      <c r="AG44" s="3"/>
      <c r="AH44" s="894"/>
      <c r="AJ44" s="129"/>
    </row>
    <row r="45" spans="1:36">
      <c r="A45" s="16"/>
      <c r="B45" s="16"/>
      <c r="C45" s="523"/>
      <c r="D45" s="440"/>
      <c r="E45" s="73"/>
      <c r="F45" s="3"/>
      <c r="G45" s="3"/>
      <c r="H45" s="16"/>
      <c r="I45" s="16"/>
      <c r="J45" s="74"/>
      <c r="M45" s="3"/>
      <c r="X45" s="3"/>
      <c r="AC45" s="3"/>
      <c r="AD45" s="3"/>
      <c r="AG45" s="3"/>
      <c r="AH45" s="894"/>
      <c r="AJ45" s="129"/>
    </row>
    <row r="46" spans="1:36">
      <c r="A46" s="16"/>
      <c r="B46" s="16"/>
      <c r="C46" s="523"/>
      <c r="D46" s="440"/>
      <c r="E46" s="73"/>
      <c r="F46" s="3"/>
      <c r="G46" s="3"/>
      <c r="H46" s="16"/>
      <c r="I46" s="16"/>
      <c r="J46" s="74"/>
      <c r="M46" s="3"/>
      <c r="X46" s="3"/>
      <c r="AC46" s="3"/>
      <c r="AD46" s="3"/>
      <c r="AG46" s="3"/>
      <c r="AH46" s="894"/>
      <c r="AJ46" s="129"/>
    </row>
    <row r="47" spans="1:36">
      <c r="A47" s="16"/>
      <c r="B47" s="16"/>
      <c r="C47" s="523"/>
      <c r="D47" s="440"/>
      <c r="E47" s="73"/>
      <c r="F47" s="3"/>
      <c r="G47" s="3"/>
      <c r="H47" s="16"/>
      <c r="I47" s="16"/>
      <c r="J47" s="74"/>
      <c r="M47" s="3"/>
      <c r="X47" s="3"/>
      <c r="AC47" s="3"/>
      <c r="AD47" s="3"/>
      <c r="AG47" s="3"/>
      <c r="AH47" s="894"/>
      <c r="AJ47" s="129"/>
    </row>
    <row r="48" spans="1:36">
      <c r="A48" s="16"/>
      <c r="B48" s="16"/>
      <c r="C48" s="523"/>
      <c r="D48" s="440"/>
      <c r="E48" s="73"/>
      <c r="F48" s="3"/>
      <c r="G48" s="3"/>
      <c r="H48" s="16"/>
      <c r="I48" s="16"/>
      <c r="J48" s="74"/>
      <c r="M48" s="3"/>
      <c r="X48" s="3"/>
      <c r="AC48" s="3"/>
      <c r="AD48" s="3"/>
      <c r="AG48" s="3"/>
      <c r="AH48" s="894"/>
      <c r="AJ48" s="129"/>
    </row>
    <row r="49" spans="1:36">
      <c r="A49" s="16"/>
      <c r="B49" s="16"/>
      <c r="C49" s="523"/>
      <c r="D49" s="440"/>
      <c r="E49" s="73"/>
      <c r="F49" s="3"/>
      <c r="G49" s="3"/>
      <c r="H49" s="16"/>
      <c r="I49" s="16"/>
      <c r="J49" s="74"/>
      <c r="M49" s="3"/>
      <c r="X49" s="3"/>
      <c r="AC49" s="3"/>
      <c r="AD49" s="3"/>
      <c r="AG49" s="3"/>
      <c r="AH49" s="894"/>
      <c r="AJ49" s="129"/>
    </row>
    <row r="50" spans="1:36">
      <c r="A50" s="16"/>
      <c r="B50" s="16"/>
      <c r="C50" s="523"/>
      <c r="D50" s="440"/>
      <c r="E50" s="73"/>
      <c r="F50" s="3"/>
      <c r="G50" s="3"/>
      <c r="H50" s="16"/>
      <c r="I50" s="16"/>
      <c r="J50" s="74"/>
      <c r="M50" s="3"/>
      <c r="X50" s="3"/>
      <c r="AC50" s="3"/>
      <c r="AD50" s="3"/>
      <c r="AG50" s="3"/>
      <c r="AH50" s="894"/>
      <c r="AJ50" s="129"/>
    </row>
    <row r="51" spans="1:36">
      <c r="A51" s="16"/>
      <c r="B51" s="16"/>
      <c r="C51" s="523"/>
      <c r="D51" s="440"/>
      <c r="E51" s="73"/>
      <c r="F51" s="3"/>
      <c r="G51" s="3"/>
      <c r="H51" s="16"/>
      <c r="I51" s="16"/>
      <c r="J51" s="74"/>
      <c r="M51" s="3"/>
      <c r="X51" s="3"/>
      <c r="AC51" s="3"/>
      <c r="AD51" s="3"/>
      <c r="AG51" s="3"/>
      <c r="AH51" s="894"/>
      <c r="AJ51" s="129"/>
    </row>
    <row r="52" spans="1:36">
      <c r="A52" s="16"/>
      <c r="B52" s="16"/>
      <c r="C52" s="523"/>
      <c r="D52" s="440"/>
      <c r="E52" s="73"/>
      <c r="F52" s="3"/>
      <c r="G52" s="3"/>
      <c r="H52" s="16"/>
      <c r="I52" s="16"/>
      <c r="J52" s="74"/>
      <c r="M52" s="3"/>
      <c r="X52" s="3"/>
      <c r="AC52" s="3"/>
      <c r="AD52" s="3"/>
      <c r="AG52" s="3"/>
      <c r="AH52" s="894"/>
      <c r="AJ52" s="129"/>
    </row>
    <row r="53" spans="1:36">
      <c r="A53" s="16"/>
      <c r="B53" s="16"/>
      <c r="C53" s="523"/>
      <c r="D53" s="440"/>
      <c r="E53" s="73"/>
      <c r="F53" s="3"/>
      <c r="G53" s="3"/>
      <c r="H53" s="16"/>
      <c r="I53" s="16"/>
      <c r="J53" s="74"/>
      <c r="M53" s="3"/>
      <c r="X53" s="3"/>
      <c r="AC53" s="3"/>
      <c r="AD53" s="3"/>
      <c r="AG53" s="3"/>
      <c r="AH53" s="894"/>
      <c r="AJ53" s="129"/>
    </row>
    <row r="54" spans="1:36">
      <c r="A54" s="16"/>
      <c r="B54" s="16"/>
      <c r="C54" s="523"/>
      <c r="D54" s="440"/>
      <c r="E54" s="73"/>
      <c r="F54" s="3"/>
      <c r="G54" s="3"/>
      <c r="H54" s="16"/>
      <c r="I54" s="16"/>
      <c r="J54" s="74"/>
      <c r="M54" s="3"/>
      <c r="X54" s="3"/>
      <c r="AC54" s="3"/>
      <c r="AD54" s="3"/>
      <c r="AG54" s="3"/>
      <c r="AH54" s="894"/>
      <c r="AJ54" s="129"/>
    </row>
    <row r="55" spans="1:36">
      <c r="A55" s="16"/>
      <c r="B55" s="16"/>
      <c r="C55" s="523"/>
      <c r="D55" s="440"/>
      <c r="E55" s="73"/>
      <c r="F55" s="3"/>
      <c r="G55" s="3"/>
      <c r="H55" s="16"/>
      <c r="I55" s="16"/>
      <c r="J55" s="74"/>
      <c r="M55" s="3"/>
      <c r="X55" s="3"/>
      <c r="AC55" s="3"/>
      <c r="AD55" s="3"/>
      <c r="AG55" s="3"/>
      <c r="AH55" s="894"/>
      <c r="AJ55" s="129"/>
    </row>
    <row r="56" spans="1:36">
      <c r="A56" s="16"/>
      <c r="B56" s="16"/>
      <c r="C56" s="523"/>
      <c r="D56" s="440"/>
      <c r="E56" s="73"/>
      <c r="F56" s="3"/>
      <c r="G56" s="3"/>
      <c r="H56" s="16"/>
      <c r="I56" s="16"/>
      <c r="J56" s="74"/>
      <c r="M56" s="3"/>
      <c r="X56" s="3"/>
      <c r="AC56" s="3"/>
      <c r="AD56" s="3"/>
      <c r="AG56" s="3"/>
      <c r="AH56" s="894"/>
      <c r="AJ56" s="129"/>
    </row>
    <row r="57" spans="1:36">
      <c r="A57" s="16"/>
      <c r="B57" s="16"/>
      <c r="C57" s="523"/>
      <c r="D57" s="440"/>
      <c r="E57" s="73"/>
      <c r="F57" s="3"/>
      <c r="G57" s="3"/>
      <c r="H57" s="16"/>
      <c r="I57" s="16"/>
      <c r="J57" s="74"/>
      <c r="M57" s="3"/>
      <c r="X57" s="3"/>
      <c r="AC57" s="3"/>
      <c r="AD57" s="3"/>
      <c r="AG57" s="3"/>
      <c r="AH57" s="894"/>
      <c r="AJ57" s="129"/>
    </row>
    <row r="58" spans="1:36">
      <c r="A58" s="16"/>
      <c r="B58" s="16"/>
      <c r="C58" s="523"/>
      <c r="D58" s="440"/>
      <c r="E58" s="73"/>
      <c r="F58" s="3"/>
      <c r="G58" s="3"/>
      <c r="H58" s="16"/>
      <c r="I58" s="16"/>
      <c r="J58" s="74"/>
      <c r="M58" s="3"/>
      <c r="X58" s="3"/>
      <c r="AC58" s="3"/>
      <c r="AD58" s="3"/>
      <c r="AG58" s="3"/>
      <c r="AH58" s="894"/>
      <c r="AJ58" s="129"/>
    </row>
    <row r="59" spans="1:36">
      <c r="A59" s="16"/>
      <c r="B59" s="16"/>
      <c r="C59" s="523"/>
      <c r="D59" s="440"/>
      <c r="E59" s="73"/>
      <c r="F59" s="3"/>
      <c r="G59" s="3"/>
      <c r="H59" s="16"/>
      <c r="I59" s="16"/>
      <c r="J59" s="74"/>
      <c r="M59" s="3"/>
      <c r="X59" s="3"/>
      <c r="AC59" s="3"/>
      <c r="AD59" s="3"/>
      <c r="AG59" s="3"/>
      <c r="AH59" s="894"/>
      <c r="AJ59" s="129"/>
    </row>
    <row r="60" spans="1:36">
      <c r="A60" s="16"/>
      <c r="B60" s="16"/>
      <c r="C60" s="523"/>
      <c r="D60" s="440"/>
      <c r="E60" s="73"/>
      <c r="F60" s="3"/>
      <c r="G60" s="3"/>
      <c r="H60" s="16"/>
      <c r="I60" s="16"/>
      <c r="J60" s="74"/>
      <c r="M60" s="3"/>
      <c r="X60" s="3"/>
      <c r="AC60" s="3"/>
      <c r="AD60" s="3"/>
      <c r="AG60" s="3"/>
      <c r="AH60" s="894"/>
      <c r="AJ60" s="129"/>
    </row>
    <row r="61" spans="1:36">
      <c r="A61" s="16"/>
      <c r="B61" s="16"/>
      <c r="C61" s="523"/>
      <c r="D61" s="440"/>
      <c r="E61" s="73"/>
      <c r="F61" s="3"/>
      <c r="G61" s="3"/>
      <c r="H61" s="16"/>
      <c r="I61" s="16"/>
      <c r="J61" s="74"/>
      <c r="M61" s="3"/>
      <c r="X61" s="3"/>
      <c r="AC61" s="3"/>
      <c r="AD61" s="3"/>
      <c r="AG61" s="3"/>
      <c r="AH61" s="894"/>
      <c r="AJ61" s="129"/>
    </row>
    <row r="62" spans="1:36">
      <c r="A62" s="16"/>
      <c r="B62" s="16"/>
      <c r="C62" s="523"/>
      <c r="D62" s="440"/>
      <c r="E62" s="73"/>
      <c r="F62" s="3"/>
      <c r="G62" s="3"/>
      <c r="H62" s="16"/>
      <c r="I62" s="16"/>
      <c r="J62" s="74"/>
      <c r="M62" s="3"/>
      <c r="X62" s="3"/>
      <c r="AC62" s="3"/>
      <c r="AD62" s="3"/>
      <c r="AG62" s="3"/>
      <c r="AH62" s="894"/>
      <c r="AJ62" s="129"/>
    </row>
    <row r="63" spans="1:36">
      <c r="A63" s="16"/>
      <c r="B63" s="16"/>
      <c r="C63" s="523"/>
      <c r="D63" s="440"/>
      <c r="E63" s="73"/>
      <c r="F63" s="3"/>
      <c r="G63" s="3"/>
      <c r="H63" s="16"/>
      <c r="I63" s="16"/>
      <c r="J63" s="74"/>
      <c r="M63" s="3"/>
      <c r="X63" s="3"/>
      <c r="AC63" s="3"/>
      <c r="AD63" s="3"/>
      <c r="AG63" s="3"/>
      <c r="AH63" s="894"/>
      <c r="AJ63" s="129"/>
    </row>
    <row r="64" spans="1:36">
      <c r="A64" s="16"/>
      <c r="B64" s="16"/>
      <c r="C64" s="523"/>
      <c r="D64" s="440"/>
      <c r="E64" s="73"/>
      <c r="F64" s="3"/>
      <c r="G64" s="3"/>
      <c r="H64" s="16"/>
      <c r="I64" s="16"/>
      <c r="J64" s="74"/>
      <c r="M64" s="3"/>
      <c r="X64" s="3"/>
      <c r="AC64" s="3"/>
      <c r="AD64" s="3"/>
      <c r="AG64" s="3"/>
      <c r="AH64" s="894"/>
      <c r="AJ64" s="129"/>
    </row>
    <row r="65" spans="1:36">
      <c r="A65" s="16"/>
      <c r="B65" s="16"/>
      <c r="C65" s="523"/>
      <c r="D65" s="440"/>
      <c r="E65" s="73"/>
      <c r="F65" s="3"/>
      <c r="G65" s="3"/>
      <c r="H65" s="16"/>
      <c r="I65" s="16"/>
      <c r="J65" s="74"/>
      <c r="M65" s="3"/>
      <c r="X65" s="3"/>
      <c r="AC65" s="3"/>
      <c r="AD65" s="3"/>
      <c r="AG65" s="3"/>
      <c r="AH65" s="894"/>
      <c r="AJ65" s="129"/>
    </row>
    <row r="66" spans="1:36">
      <c r="A66" s="16"/>
      <c r="B66" s="16"/>
      <c r="C66" s="523"/>
      <c r="D66" s="440"/>
      <c r="E66" s="73"/>
      <c r="F66" s="3"/>
      <c r="G66" s="3"/>
      <c r="H66" s="16"/>
      <c r="I66" s="16"/>
      <c r="J66" s="74"/>
      <c r="M66" s="3"/>
      <c r="X66" s="3"/>
      <c r="AC66" s="3"/>
      <c r="AD66" s="3"/>
      <c r="AG66" s="3"/>
      <c r="AH66" s="894"/>
      <c r="AJ66" s="129"/>
    </row>
    <row r="67" spans="1:36">
      <c r="A67" s="16"/>
      <c r="B67" s="16"/>
      <c r="C67" s="523"/>
      <c r="D67" s="440"/>
      <c r="E67" s="73"/>
      <c r="F67" s="3"/>
      <c r="G67" s="3"/>
      <c r="H67" s="16"/>
      <c r="I67" s="16"/>
      <c r="J67" s="74"/>
      <c r="M67" s="3"/>
      <c r="X67" s="3"/>
      <c r="AC67" s="3"/>
      <c r="AD67" s="3"/>
      <c r="AG67" s="3"/>
      <c r="AH67" s="894"/>
      <c r="AJ67" s="129"/>
    </row>
    <row r="68" spans="1:36">
      <c r="A68" s="16"/>
      <c r="B68" s="16"/>
      <c r="C68" s="523"/>
      <c r="D68" s="440"/>
      <c r="E68" s="73"/>
      <c r="F68" s="3"/>
      <c r="G68" s="3"/>
      <c r="H68" s="16"/>
      <c r="I68" s="16"/>
      <c r="J68" s="74"/>
      <c r="M68" s="3"/>
      <c r="X68" s="3"/>
      <c r="AC68" s="3"/>
      <c r="AD68" s="3"/>
      <c r="AG68" s="3"/>
      <c r="AH68" s="894"/>
      <c r="AJ68" s="129"/>
    </row>
    <row r="69" spans="1:36">
      <c r="A69" s="16"/>
      <c r="B69" s="16"/>
      <c r="C69" s="523"/>
      <c r="D69" s="440"/>
      <c r="E69" s="73"/>
      <c r="F69" s="3"/>
      <c r="G69" s="3"/>
      <c r="H69" s="16"/>
      <c r="I69" s="16"/>
      <c r="J69" s="74"/>
      <c r="M69" s="3"/>
      <c r="X69" s="3"/>
      <c r="AC69" s="3"/>
      <c r="AD69" s="3"/>
      <c r="AG69" s="3"/>
      <c r="AH69" s="894"/>
      <c r="AJ69" s="129"/>
    </row>
    <row r="70" spans="1:36">
      <c r="A70" s="16"/>
      <c r="B70" s="16"/>
      <c r="C70" s="523"/>
      <c r="D70" s="440"/>
      <c r="E70" s="73"/>
      <c r="F70" s="3"/>
      <c r="G70" s="3"/>
      <c r="H70" s="16"/>
      <c r="I70" s="16"/>
      <c r="J70" s="74"/>
      <c r="M70" s="3"/>
      <c r="X70" s="3"/>
      <c r="AC70" s="3"/>
      <c r="AD70" s="3"/>
      <c r="AG70" s="3"/>
      <c r="AH70" s="894"/>
      <c r="AJ70" s="129"/>
    </row>
    <row r="71" spans="1:36">
      <c r="A71" s="16"/>
      <c r="B71" s="16"/>
      <c r="C71" s="523"/>
      <c r="D71" s="440"/>
      <c r="E71" s="73"/>
      <c r="F71" s="3"/>
      <c r="G71" s="3"/>
      <c r="H71" s="16"/>
      <c r="I71" s="16"/>
      <c r="J71" s="74"/>
      <c r="M71" s="3"/>
      <c r="X71" s="3"/>
      <c r="AC71" s="3"/>
      <c r="AD71" s="3"/>
      <c r="AG71" s="3"/>
      <c r="AH71" s="894"/>
      <c r="AJ71" s="129"/>
    </row>
    <row r="72" spans="1:36">
      <c r="A72" s="16"/>
      <c r="B72" s="16"/>
      <c r="C72" s="523"/>
      <c r="D72" s="440"/>
      <c r="E72" s="73"/>
      <c r="F72" s="3"/>
      <c r="G72" s="3"/>
      <c r="H72" s="16"/>
      <c r="I72" s="16"/>
      <c r="J72" s="74"/>
      <c r="M72" s="3"/>
      <c r="X72" s="3"/>
      <c r="AC72" s="3"/>
      <c r="AD72" s="3"/>
      <c r="AG72" s="3"/>
      <c r="AH72" s="894"/>
      <c r="AJ72" s="129"/>
    </row>
    <row r="73" spans="1:36">
      <c r="A73" s="16"/>
      <c r="B73" s="16"/>
      <c r="C73" s="523"/>
      <c r="D73" s="440"/>
      <c r="E73" s="73"/>
      <c r="F73" s="3"/>
      <c r="G73" s="3"/>
      <c r="H73" s="16"/>
      <c r="I73" s="16"/>
      <c r="J73" s="74"/>
      <c r="M73" s="3"/>
      <c r="X73" s="3"/>
      <c r="AC73" s="3"/>
      <c r="AD73" s="3"/>
      <c r="AG73" s="3"/>
      <c r="AH73" s="894"/>
      <c r="AJ73" s="129"/>
    </row>
    <row r="74" spans="1:36">
      <c r="A74" s="16"/>
      <c r="B74" s="16"/>
      <c r="C74" s="523"/>
      <c r="D74" s="440"/>
      <c r="E74" s="73"/>
      <c r="F74" s="3"/>
      <c r="G74" s="3"/>
      <c r="H74" s="16"/>
      <c r="I74" s="16"/>
      <c r="J74" s="74"/>
      <c r="M74" s="3"/>
      <c r="X74" s="3"/>
      <c r="AC74" s="3"/>
      <c r="AD74" s="3"/>
      <c r="AG74" s="3"/>
      <c r="AH74" s="894"/>
      <c r="AJ74" s="129"/>
    </row>
    <row r="75" spans="1:36">
      <c r="A75" s="16"/>
      <c r="B75" s="16"/>
      <c r="C75" s="523"/>
      <c r="D75" s="440"/>
      <c r="E75" s="73"/>
      <c r="F75" s="3"/>
      <c r="G75" s="3"/>
      <c r="H75" s="16"/>
      <c r="I75" s="16"/>
      <c r="J75" s="74"/>
      <c r="M75" s="3"/>
      <c r="X75" s="3"/>
      <c r="AC75" s="3"/>
      <c r="AD75" s="3"/>
      <c r="AG75" s="3"/>
      <c r="AH75" s="894"/>
      <c r="AJ75" s="129"/>
    </row>
    <row r="76" spans="1:36">
      <c r="A76" s="16"/>
      <c r="B76" s="16"/>
      <c r="C76" s="523"/>
      <c r="D76" s="440"/>
      <c r="E76" s="73"/>
      <c r="F76" s="3"/>
      <c r="G76" s="3"/>
      <c r="H76" s="16"/>
      <c r="I76" s="16"/>
      <c r="J76" s="74"/>
      <c r="M76" s="3"/>
      <c r="X76" s="3"/>
      <c r="AC76" s="3"/>
      <c r="AD76" s="3"/>
      <c r="AG76" s="3"/>
      <c r="AH76" s="894"/>
      <c r="AJ76" s="129"/>
    </row>
    <row r="77" spans="1:36">
      <c r="A77" s="16"/>
      <c r="B77" s="16"/>
      <c r="C77" s="523"/>
      <c r="D77" s="440"/>
      <c r="E77" s="73"/>
      <c r="F77" s="3"/>
      <c r="G77" s="3"/>
      <c r="H77" s="16"/>
      <c r="I77" s="16"/>
      <c r="J77" s="74"/>
      <c r="M77" s="3"/>
      <c r="X77" s="3"/>
      <c r="AC77" s="3"/>
      <c r="AD77" s="3"/>
      <c r="AG77" s="3"/>
      <c r="AH77" s="894"/>
      <c r="AJ77" s="129"/>
    </row>
    <row r="78" spans="1:36">
      <c r="A78" s="16"/>
      <c r="B78" s="16"/>
      <c r="C78" s="523"/>
      <c r="D78" s="440"/>
      <c r="E78" s="73"/>
      <c r="F78" s="3"/>
      <c r="G78" s="3"/>
      <c r="H78" s="16"/>
      <c r="I78" s="16"/>
      <c r="J78" s="74"/>
      <c r="M78" s="3"/>
      <c r="X78" s="3"/>
      <c r="AC78" s="3"/>
      <c r="AD78" s="3"/>
      <c r="AG78" s="3"/>
      <c r="AH78" s="894"/>
      <c r="AJ78" s="129"/>
    </row>
    <row r="79" spans="1:36">
      <c r="A79" s="16"/>
      <c r="B79" s="16"/>
      <c r="C79" s="523"/>
      <c r="D79" s="440"/>
      <c r="E79" s="73"/>
      <c r="F79" s="3"/>
      <c r="G79" s="3"/>
      <c r="H79" s="16"/>
      <c r="I79" s="16"/>
      <c r="J79" s="74"/>
      <c r="M79" s="3"/>
      <c r="X79" s="3"/>
      <c r="AC79" s="3"/>
      <c r="AD79" s="3"/>
      <c r="AG79" s="3"/>
      <c r="AH79" s="894"/>
      <c r="AJ79" s="129"/>
    </row>
    <row r="80" spans="1:36">
      <c r="A80" s="16"/>
      <c r="B80" s="16"/>
      <c r="C80" s="523"/>
      <c r="D80" s="440"/>
      <c r="E80" s="73"/>
      <c r="F80" s="3"/>
      <c r="G80" s="3"/>
      <c r="H80" s="16"/>
      <c r="I80" s="16"/>
      <c r="J80" s="74"/>
      <c r="M80" s="3"/>
      <c r="X80" s="3"/>
      <c r="AC80" s="3"/>
      <c r="AD80" s="3"/>
      <c r="AG80" s="3"/>
      <c r="AH80" s="894"/>
      <c r="AJ80" s="129"/>
    </row>
    <row r="81" spans="1:36">
      <c r="A81" s="16"/>
      <c r="B81" s="16"/>
      <c r="C81" s="523"/>
      <c r="D81" s="440"/>
      <c r="E81" s="73"/>
      <c r="F81" s="3"/>
      <c r="G81" s="3"/>
      <c r="H81" s="16"/>
      <c r="I81" s="16"/>
      <c r="J81" s="74"/>
      <c r="M81" s="3"/>
      <c r="X81" s="3"/>
      <c r="AC81" s="3"/>
      <c r="AD81" s="3"/>
      <c r="AG81" s="3"/>
      <c r="AH81" s="894"/>
      <c r="AJ81" s="129"/>
    </row>
    <row r="82" spans="1:36">
      <c r="A82" s="16"/>
      <c r="B82" s="16"/>
      <c r="C82" s="523"/>
      <c r="D82" s="440"/>
      <c r="E82" s="73"/>
      <c r="F82" s="3"/>
      <c r="G82" s="3"/>
      <c r="H82" s="16"/>
      <c r="I82" s="16"/>
      <c r="J82" s="74"/>
      <c r="M82" s="3"/>
      <c r="X82" s="3"/>
      <c r="AC82" s="3"/>
      <c r="AD82" s="3"/>
      <c r="AG82" s="3"/>
      <c r="AH82" s="894"/>
      <c r="AJ82" s="129"/>
    </row>
    <row r="83" spans="1:36">
      <c r="A83" s="16"/>
      <c r="B83" s="16"/>
      <c r="C83" s="523"/>
      <c r="D83" s="440"/>
      <c r="E83" s="73"/>
      <c r="F83" s="3"/>
      <c r="G83" s="3"/>
      <c r="H83" s="16"/>
      <c r="I83" s="16"/>
      <c r="J83" s="74"/>
      <c r="M83" s="3"/>
      <c r="X83" s="3"/>
      <c r="AC83" s="3"/>
      <c r="AD83" s="3"/>
      <c r="AG83" s="3"/>
      <c r="AH83" s="894"/>
      <c r="AJ83" s="129"/>
    </row>
    <row r="84" spans="1:36">
      <c r="AJ84" s="129"/>
    </row>
    <row r="85" spans="1:36">
      <c r="AJ85" s="129"/>
    </row>
    <row r="86" spans="1:36">
      <c r="AJ86" s="129"/>
    </row>
    <row r="87" spans="1:36">
      <c r="AJ87" s="129"/>
    </row>
    <row r="88" spans="1:36">
      <c r="AJ88" s="129"/>
    </row>
    <row r="89" spans="1:36">
      <c r="AJ89" s="129"/>
    </row>
    <row r="90" spans="1:36">
      <c r="AJ90" s="129"/>
    </row>
    <row r="91" spans="1:36">
      <c r="AJ91" s="129"/>
    </row>
    <row r="92" spans="1:36">
      <c r="AJ92" s="129"/>
    </row>
    <row r="93" spans="1:36">
      <c r="AJ93" s="129"/>
    </row>
    <row r="94" spans="1:36">
      <c r="AJ94" s="129"/>
    </row>
    <row r="95" spans="1:36">
      <c r="AJ95" s="129"/>
    </row>
    <row r="96" spans="1:36">
      <c r="AJ96" s="129"/>
    </row>
    <row r="97" spans="36:36">
      <c r="AJ97" s="129"/>
    </row>
    <row r="98" spans="36:36">
      <c r="AJ98" s="129"/>
    </row>
    <row r="99" spans="36:36">
      <c r="AJ99" s="129"/>
    </row>
    <row r="100" spans="36:36">
      <c r="AJ100" s="129"/>
    </row>
    <row r="101" spans="36:36">
      <c r="AJ101" s="129"/>
    </row>
    <row r="102" spans="36:36">
      <c r="AJ102" s="129"/>
    </row>
    <row r="103" spans="36:36">
      <c r="AJ103" s="129"/>
    </row>
    <row r="104" spans="36:36">
      <c r="AJ104" s="129"/>
    </row>
    <row r="105" spans="36:36">
      <c r="AJ105" s="129"/>
    </row>
    <row r="106" spans="36:36">
      <c r="AJ106" s="129"/>
    </row>
    <row r="107" spans="36:36">
      <c r="AJ107" s="129"/>
    </row>
    <row r="108" spans="36:36">
      <c r="AJ108" s="129"/>
    </row>
    <row r="109" spans="36:36">
      <c r="AJ109" s="129"/>
    </row>
    <row r="110" spans="36:36">
      <c r="AJ110" s="129"/>
    </row>
    <row r="111" spans="36:36">
      <c r="AJ111" s="129"/>
    </row>
    <row r="112" spans="36:36">
      <c r="AJ112" s="129"/>
    </row>
    <row r="113" spans="36:36">
      <c r="AJ113" s="129"/>
    </row>
    <row r="114" spans="36:36">
      <c r="AJ114" s="129"/>
    </row>
    <row r="115" spans="36:36">
      <c r="AJ115" s="129"/>
    </row>
    <row r="116" spans="36:36">
      <c r="AJ116" s="129"/>
    </row>
    <row r="117" spans="36:36">
      <c r="AJ117" s="129"/>
    </row>
    <row r="118" spans="36:36">
      <c r="AJ118" s="129"/>
    </row>
    <row r="119" spans="36:36">
      <c r="AJ119" s="129"/>
    </row>
    <row r="120" spans="36:36">
      <c r="AJ120" s="129"/>
    </row>
    <row r="121" spans="36:36">
      <c r="AJ121" s="129"/>
    </row>
    <row r="122" spans="36:36">
      <c r="AJ122" s="129"/>
    </row>
    <row r="123" spans="36:36">
      <c r="AJ123" s="129"/>
    </row>
    <row r="124" spans="36:36">
      <c r="AJ124" s="129"/>
    </row>
    <row r="125" spans="36:36">
      <c r="AJ125" s="129"/>
    </row>
    <row r="126" spans="36:36">
      <c r="AJ126" s="129"/>
    </row>
    <row r="127" spans="36:36">
      <c r="AJ127" s="129"/>
    </row>
    <row r="128" spans="36:36">
      <c r="AJ128" s="129"/>
    </row>
    <row r="129" spans="36:36">
      <c r="AJ129" s="129"/>
    </row>
    <row r="130" spans="36:36">
      <c r="AJ130" s="129"/>
    </row>
    <row r="131" spans="36:36">
      <c r="AJ131" s="129"/>
    </row>
    <row r="132" spans="36:36">
      <c r="AJ132" s="129"/>
    </row>
    <row r="133" spans="36:36">
      <c r="AJ133" s="129"/>
    </row>
    <row r="134" spans="36:36">
      <c r="AJ134" s="129"/>
    </row>
    <row r="135" spans="36:36">
      <c r="AJ135" s="129"/>
    </row>
    <row r="136" spans="36:36">
      <c r="AJ136" s="129"/>
    </row>
    <row r="137" spans="36:36">
      <c r="AJ137" s="129"/>
    </row>
    <row r="138" spans="36:36">
      <c r="AJ138" s="129"/>
    </row>
    <row r="139" spans="36:36">
      <c r="AJ139" s="129"/>
    </row>
    <row r="140" spans="36:36">
      <c r="AJ140" s="129"/>
    </row>
    <row r="141" spans="36:36">
      <c r="AJ141" s="129"/>
    </row>
    <row r="142" spans="36:36">
      <c r="AJ142" s="129"/>
    </row>
    <row r="143" spans="36:36">
      <c r="AJ143" s="129"/>
    </row>
    <row r="144" spans="36:36">
      <c r="AJ144" s="129"/>
    </row>
    <row r="145" spans="36:36">
      <c r="AJ145" s="129"/>
    </row>
    <row r="146" spans="36:36">
      <c r="AJ146" s="129"/>
    </row>
    <row r="147" spans="36:36">
      <c r="AJ147" s="129"/>
    </row>
    <row r="148" spans="36:36">
      <c r="AJ148" s="129"/>
    </row>
    <row r="149" spans="36:36">
      <c r="AJ149" s="129"/>
    </row>
    <row r="150" spans="36:36">
      <c r="AJ150" s="129"/>
    </row>
    <row r="151" spans="36:36">
      <c r="AJ151" s="129"/>
    </row>
    <row r="152" spans="36:36">
      <c r="AJ152" s="129"/>
    </row>
    <row r="153" spans="36:36">
      <c r="AJ153" s="129"/>
    </row>
    <row r="154" spans="36:36">
      <c r="AJ154" s="129"/>
    </row>
    <row r="155" spans="36:36">
      <c r="AJ155" s="129"/>
    </row>
    <row r="156" spans="36:36">
      <c r="AJ156" s="129"/>
    </row>
    <row r="157" spans="36:36">
      <c r="AJ157" s="129"/>
    </row>
    <row r="158" spans="36:36">
      <c r="AJ158" s="129"/>
    </row>
    <row r="159" spans="36:36">
      <c r="AJ159" s="129"/>
    </row>
    <row r="160" spans="36:36">
      <c r="AJ160" s="129"/>
    </row>
    <row r="161" spans="36:36">
      <c r="AJ161" s="129"/>
    </row>
    <row r="162" spans="36:36">
      <c r="AJ162" s="129"/>
    </row>
    <row r="163" spans="36:36">
      <c r="AJ163" s="129"/>
    </row>
    <row r="164" spans="36:36">
      <c r="AJ164" s="129"/>
    </row>
    <row r="165" spans="36:36">
      <c r="AJ165" s="129"/>
    </row>
    <row r="166" spans="36:36">
      <c r="AJ166" s="129"/>
    </row>
    <row r="167" spans="36:36">
      <c r="AJ167" s="129"/>
    </row>
    <row r="168" spans="36:36">
      <c r="AJ168" s="129"/>
    </row>
    <row r="169" spans="36:36">
      <c r="AJ169" s="129"/>
    </row>
    <row r="170" spans="36:36">
      <c r="AJ170" s="129"/>
    </row>
    <row r="171" spans="36:36">
      <c r="AJ171" s="129"/>
    </row>
    <row r="172" spans="36:36">
      <c r="AJ172" s="129"/>
    </row>
    <row r="173" spans="36:36">
      <c r="AJ173" s="129"/>
    </row>
    <row r="174" spans="36:36">
      <c r="AJ174" s="129"/>
    </row>
    <row r="175" spans="36:36">
      <c r="AJ175" s="129"/>
    </row>
    <row r="176" spans="36:36">
      <c r="AJ176" s="129"/>
    </row>
    <row r="177" spans="36:36">
      <c r="AJ177" s="129"/>
    </row>
    <row r="178" spans="36:36">
      <c r="AJ178" s="129"/>
    </row>
    <row r="179" spans="36:36">
      <c r="AJ179" s="129"/>
    </row>
    <row r="180" spans="36:36">
      <c r="AJ180" s="129"/>
    </row>
    <row r="181" spans="36:36">
      <c r="AJ181" s="129"/>
    </row>
    <row r="182" spans="36:36">
      <c r="AJ182" s="129"/>
    </row>
    <row r="183" spans="36:36">
      <c r="AJ183" s="129"/>
    </row>
    <row r="184" spans="36:36">
      <c r="AJ184" s="129"/>
    </row>
    <row r="185" spans="36:36">
      <c r="AJ185" s="129"/>
    </row>
    <row r="186" spans="36:36">
      <c r="AJ186" s="129"/>
    </row>
    <row r="187" spans="36:36">
      <c r="AJ187" s="129"/>
    </row>
    <row r="188" spans="36:36">
      <c r="AJ188" s="129"/>
    </row>
    <row r="189" spans="36:36">
      <c r="AJ189" s="129"/>
    </row>
    <row r="190" spans="36:36">
      <c r="AJ190" s="129"/>
    </row>
    <row r="191" spans="36:36">
      <c r="AJ191" s="129"/>
    </row>
    <row r="192" spans="36:36">
      <c r="AJ192" s="129"/>
    </row>
    <row r="193" spans="36:36">
      <c r="AJ193" s="129"/>
    </row>
    <row r="194" spans="36:36">
      <c r="AJ194" s="129"/>
    </row>
    <row r="195" spans="36:36">
      <c r="AJ195" s="129"/>
    </row>
    <row r="196" spans="36:36">
      <c r="AJ196" s="129"/>
    </row>
    <row r="197" spans="36:36">
      <c r="AJ197" s="129"/>
    </row>
    <row r="198" spans="36:36">
      <c r="AJ198" s="129"/>
    </row>
    <row r="199" spans="36:36">
      <c r="AJ199" s="129"/>
    </row>
    <row r="200" spans="36:36">
      <c r="AJ200" s="129"/>
    </row>
    <row r="201" spans="36:36">
      <c r="AJ201" s="129"/>
    </row>
    <row r="202" spans="36:36">
      <c r="AJ202" s="129"/>
    </row>
    <row r="203" spans="36:36">
      <c r="AJ203" s="129"/>
    </row>
    <row r="204" spans="36:36">
      <c r="AJ204" s="129"/>
    </row>
    <row r="205" spans="36:36">
      <c r="AJ205" s="129"/>
    </row>
    <row r="206" spans="36:36">
      <c r="AJ206" s="129"/>
    </row>
    <row r="207" spans="36:36">
      <c r="AJ207" s="129"/>
    </row>
    <row r="208" spans="36:36">
      <c r="AJ208" s="129"/>
    </row>
    <row r="209" spans="36:36">
      <c r="AJ209" s="129"/>
    </row>
    <row r="210" spans="36:36">
      <c r="AJ210" s="129"/>
    </row>
    <row r="211" spans="36:36">
      <c r="AJ211" s="129"/>
    </row>
    <row r="212" spans="36:36">
      <c r="AJ212" s="129"/>
    </row>
    <row r="213" spans="36:36">
      <c r="AJ213" s="129"/>
    </row>
    <row r="214" spans="36:36">
      <c r="AJ214" s="129"/>
    </row>
    <row r="215" spans="36:36">
      <c r="AJ215" s="129"/>
    </row>
    <row r="216" spans="36:36">
      <c r="AJ216" s="129"/>
    </row>
    <row r="217" spans="36:36">
      <c r="AJ217" s="129"/>
    </row>
    <row r="218" spans="36:36">
      <c r="AJ218" s="129"/>
    </row>
    <row r="219" spans="36:36">
      <c r="AJ219" s="129"/>
    </row>
    <row r="220" spans="36:36">
      <c r="AJ220" s="129"/>
    </row>
    <row r="221" spans="36:36">
      <c r="AJ221" s="129"/>
    </row>
    <row r="222" spans="36:36">
      <c r="AJ222" s="129"/>
    </row>
    <row r="223" spans="36:36">
      <c r="AJ223" s="129"/>
    </row>
    <row r="224" spans="36:36">
      <c r="AJ224" s="129"/>
    </row>
    <row r="225" spans="36:36">
      <c r="AJ225" s="129"/>
    </row>
    <row r="226" spans="36:36">
      <c r="AJ226" s="129"/>
    </row>
    <row r="227" spans="36:36">
      <c r="AJ227" s="129"/>
    </row>
    <row r="228" spans="36:36">
      <c r="AJ228" s="129"/>
    </row>
    <row r="229" spans="36:36">
      <c r="AJ229" s="129"/>
    </row>
    <row r="230" spans="36:36">
      <c r="AJ230" s="129"/>
    </row>
    <row r="231" spans="36:36">
      <c r="AJ231" s="129"/>
    </row>
    <row r="232" spans="36:36">
      <c r="AJ232" s="129"/>
    </row>
    <row r="233" spans="36:36">
      <c r="AJ233" s="129"/>
    </row>
    <row r="234" spans="36:36">
      <c r="AJ234" s="129"/>
    </row>
    <row r="235" spans="36:36">
      <c r="AJ235" s="129"/>
    </row>
    <row r="236" spans="36:36">
      <c r="AJ236" s="129"/>
    </row>
    <row r="237" spans="36:36">
      <c r="AJ237" s="129"/>
    </row>
    <row r="238" spans="36:36">
      <c r="AJ238" s="129"/>
    </row>
    <row r="239" spans="36:36">
      <c r="AJ239" s="129"/>
    </row>
    <row r="240" spans="36:36">
      <c r="AJ240" s="129"/>
    </row>
    <row r="241" spans="36:36">
      <c r="AJ241" s="129"/>
    </row>
    <row r="242" spans="36:36">
      <c r="AJ242" s="129"/>
    </row>
    <row r="243" spans="36:36">
      <c r="AJ243" s="129"/>
    </row>
    <row r="244" spans="36:36">
      <c r="AJ244" s="129"/>
    </row>
    <row r="245" spans="36:36">
      <c r="AJ245" s="129"/>
    </row>
    <row r="246" spans="36:36">
      <c r="AJ246" s="129"/>
    </row>
    <row r="247" spans="36:36">
      <c r="AJ247" s="129"/>
    </row>
    <row r="248" spans="36:36">
      <c r="AJ248" s="129"/>
    </row>
    <row r="249" spans="36:36">
      <c r="AJ249" s="129"/>
    </row>
    <row r="250" spans="36:36">
      <c r="AJ250" s="129"/>
    </row>
    <row r="251" spans="36:36">
      <c r="AJ251" s="129"/>
    </row>
    <row r="252" spans="36:36">
      <c r="AJ252" s="129"/>
    </row>
    <row r="253" spans="36:36">
      <c r="AJ253" s="129"/>
    </row>
    <row r="254" spans="36:36">
      <c r="AJ254" s="129"/>
    </row>
    <row r="255" spans="36:36">
      <c r="AJ255" s="129"/>
    </row>
    <row r="256" spans="36:36">
      <c r="AJ256" s="129"/>
    </row>
    <row r="257" spans="36:36">
      <c r="AJ257" s="129"/>
    </row>
    <row r="258" spans="36:36">
      <c r="AJ258" s="129"/>
    </row>
    <row r="259" spans="36:36">
      <c r="AJ259" s="129"/>
    </row>
    <row r="260" spans="36:36">
      <c r="AJ260" s="129"/>
    </row>
    <row r="261" spans="36:36">
      <c r="AJ261" s="129"/>
    </row>
    <row r="262" spans="36:36">
      <c r="AJ262" s="129"/>
    </row>
    <row r="263" spans="36:36">
      <c r="AJ263" s="129"/>
    </row>
    <row r="264" spans="36:36">
      <c r="AJ264" s="129"/>
    </row>
    <row r="265" spans="36:36">
      <c r="AJ265" s="129"/>
    </row>
    <row r="266" spans="36:36">
      <c r="AJ266" s="129"/>
    </row>
    <row r="267" spans="36:36">
      <c r="AJ267" s="129"/>
    </row>
    <row r="268" spans="36:36">
      <c r="AJ268" s="129"/>
    </row>
    <row r="269" spans="36:36">
      <c r="AJ269" s="129"/>
    </row>
    <row r="270" spans="36:36">
      <c r="AJ270" s="129"/>
    </row>
    <row r="271" spans="36:36">
      <c r="AJ271" s="129"/>
    </row>
    <row r="272" spans="36:36">
      <c r="AJ272" s="129"/>
    </row>
    <row r="273" spans="36:36">
      <c r="AJ273" s="129"/>
    </row>
    <row r="274" spans="36:36">
      <c r="AJ274" s="129"/>
    </row>
    <row r="275" spans="36:36">
      <c r="AJ275" s="129"/>
    </row>
    <row r="276" spans="36:36">
      <c r="AJ276" s="129"/>
    </row>
    <row r="277" spans="36:36">
      <c r="AJ277" s="129"/>
    </row>
    <row r="278" spans="36:36">
      <c r="AJ278" s="129"/>
    </row>
    <row r="279" spans="36:36">
      <c r="AJ279" s="129"/>
    </row>
    <row r="280" spans="36:36">
      <c r="AJ280" s="129"/>
    </row>
    <row r="281" spans="36:36">
      <c r="AJ281" s="129"/>
    </row>
    <row r="282" spans="36:36">
      <c r="AJ282" s="129"/>
    </row>
    <row r="283" spans="36:36">
      <c r="AJ283" s="129"/>
    </row>
    <row r="284" spans="36:36">
      <c r="AJ284" s="129"/>
    </row>
    <row r="285" spans="36:36">
      <c r="AJ285" s="129"/>
    </row>
    <row r="286" spans="36:36">
      <c r="AJ286" s="129"/>
    </row>
    <row r="287" spans="36:36">
      <c r="AJ287" s="129"/>
    </row>
    <row r="288" spans="36:36">
      <c r="AJ288" s="129"/>
    </row>
    <row r="289" spans="36:36">
      <c r="AJ289" s="129"/>
    </row>
    <row r="290" spans="36:36">
      <c r="AJ290" s="129"/>
    </row>
    <row r="291" spans="36:36">
      <c r="AJ291" s="129"/>
    </row>
    <row r="292" spans="36:36">
      <c r="AJ292" s="129"/>
    </row>
    <row r="293" spans="36:36">
      <c r="AJ293" s="129"/>
    </row>
    <row r="294" spans="36:36">
      <c r="AJ294" s="129"/>
    </row>
    <row r="295" spans="36:36">
      <c r="AJ295" s="129"/>
    </row>
    <row r="296" spans="36:36">
      <c r="AJ296" s="129"/>
    </row>
    <row r="297" spans="36:36">
      <c r="AJ297" s="129"/>
    </row>
    <row r="298" spans="36:36">
      <c r="AJ298" s="129"/>
    </row>
    <row r="299" spans="36:36">
      <c r="AJ299" s="129"/>
    </row>
    <row r="300" spans="36:36">
      <c r="AJ300" s="129"/>
    </row>
    <row r="301" spans="36:36">
      <c r="AJ301" s="129"/>
    </row>
    <row r="302" spans="36:36">
      <c r="AJ302" s="129"/>
    </row>
    <row r="303" spans="36:36">
      <c r="AJ303" s="129"/>
    </row>
    <row r="304" spans="36:36">
      <c r="AJ304" s="129"/>
    </row>
    <row r="305" spans="36:36">
      <c r="AJ305" s="129"/>
    </row>
    <row r="306" spans="36:36">
      <c r="AJ306" s="129"/>
    </row>
    <row r="307" spans="36:36">
      <c r="AJ307" s="129"/>
    </row>
    <row r="308" spans="36:36">
      <c r="AJ308" s="129"/>
    </row>
    <row r="309" spans="36:36">
      <c r="AJ309" s="129"/>
    </row>
    <row r="310" spans="36:36">
      <c r="AJ310" s="129"/>
    </row>
    <row r="311" spans="36:36">
      <c r="AJ311" s="129"/>
    </row>
    <row r="312" spans="36:36">
      <c r="AJ312" s="129"/>
    </row>
    <row r="313" spans="36:36">
      <c r="AJ313" s="129"/>
    </row>
    <row r="314" spans="36:36">
      <c r="AJ314" s="129"/>
    </row>
    <row r="315" spans="36:36">
      <c r="AJ315" s="129"/>
    </row>
    <row r="316" spans="36:36">
      <c r="AJ316" s="129"/>
    </row>
    <row r="317" spans="36:36">
      <c r="AJ317" s="129"/>
    </row>
    <row r="318" spans="36:36">
      <c r="AJ318" s="129"/>
    </row>
    <row r="319" spans="36:36">
      <c r="AJ319" s="129"/>
    </row>
    <row r="320" spans="36:36">
      <c r="AJ320" s="129"/>
    </row>
    <row r="321" spans="36:36">
      <c r="AJ321" s="129"/>
    </row>
    <row r="322" spans="36:36">
      <c r="AJ322" s="129"/>
    </row>
    <row r="323" spans="36:36">
      <c r="AJ323" s="129"/>
    </row>
    <row r="324" spans="36:36">
      <c r="AJ324" s="129"/>
    </row>
    <row r="325" spans="36:36">
      <c r="AJ325" s="129"/>
    </row>
    <row r="326" spans="36:36">
      <c r="AJ326" s="129"/>
    </row>
    <row r="327" spans="36:36">
      <c r="AJ327" s="129"/>
    </row>
    <row r="328" spans="36:36">
      <c r="AJ328" s="129"/>
    </row>
    <row r="329" spans="36:36">
      <c r="AJ329" s="129"/>
    </row>
    <row r="330" spans="36:36">
      <c r="AJ330" s="129"/>
    </row>
    <row r="331" spans="36:36">
      <c r="AJ331" s="129"/>
    </row>
    <row r="332" spans="36:36">
      <c r="AJ332" s="129"/>
    </row>
    <row r="333" spans="36:36">
      <c r="AJ333" s="129"/>
    </row>
    <row r="334" spans="36:36">
      <c r="AJ334" s="129"/>
    </row>
    <row r="335" spans="36:36">
      <c r="AJ335" s="129"/>
    </row>
    <row r="336" spans="36:36">
      <c r="AJ336" s="129"/>
    </row>
    <row r="337" spans="36:36">
      <c r="AJ337" s="129"/>
    </row>
    <row r="338" spans="36:36">
      <c r="AJ338" s="129"/>
    </row>
    <row r="339" spans="36:36">
      <c r="AJ339" s="129"/>
    </row>
    <row r="340" spans="36:36">
      <c r="AJ340" s="129"/>
    </row>
    <row r="341" spans="36:36">
      <c r="AJ341" s="129"/>
    </row>
    <row r="342" spans="36:36">
      <c r="AJ342" s="129"/>
    </row>
    <row r="343" spans="36:36">
      <c r="AJ343" s="129"/>
    </row>
    <row r="344" spans="36:36">
      <c r="AJ344" s="129"/>
    </row>
    <row r="345" spans="36:36">
      <c r="AJ345" s="129"/>
    </row>
    <row r="346" spans="36:36">
      <c r="AJ346" s="129"/>
    </row>
    <row r="347" spans="36:36">
      <c r="AJ347" s="129"/>
    </row>
    <row r="348" spans="36:36">
      <c r="AJ348" s="129"/>
    </row>
    <row r="349" spans="36:36">
      <c r="AJ349" s="129"/>
    </row>
    <row r="350" spans="36:36">
      <c r="AJ350" s="129"/>
    </row>
    <row r="351" spans="36:36">
      <c r="AJ351" s="129"/>
    </row>
    <row r="352" spans="36:36">
      <c r="AJ352" s="129"/>
    </row>
    <row r="353" spans="36:36">
      <c r="AJ353" s="129"/>
    </row>
    <row r="354" spans="36:36">
      <c r="AJ354" s="129"/>
    </row>
    <row r="355" spans="36:36">
      <c r="AJ355" s="129"/>
    </row>
    <row r="356" spans="36:36">
      <c r="AJ356" s="129"/>
    </row>
    <row r="357" spans="36:36">
      <c r="AJ357" s="129"/>
    </row>
    <row r="358" spans="36:36">
      <c r="AJ358" s="129"/>
    </row>
    <row r="359" spans="36:36">
      <c r="AJ359" s="129"/>
    </row>
    <row r="360" spans="36:36">
      <c r="AJ360" s="129"/>
    </row>
    <row r="361" spans="36:36">
      <c r="AJ361" s="129"/>
    </row>
    <row r="362" spans="36:36">
      <c r="AJ362" s="129"/>
    </row>
    <row r="363" spans="36:36">
      <c r="AJ363" s="129"/>
    </row>
    <row r="364" spans="36:36">
      <c r="AJ364" s="129"/>
    </row>
    <row r="365" spans="36:36">
      <c r="AJ365" s="129"/>
    </row>
    <row r="366" spans="36:36">
      <c r="AJ366" s="129"/>
    </row>
    <row r="367" spans="36:36">
      <c r="AJ367" s="129"/>
    </row>
    <row r="368" spans="36:36">
      <c r="AJ368" s="129"/>
    </row>
    <row r="369" spans="36:36">
      <c r="AJ369" s="129"/>
    </row>
    <row r="370" spans="36:36">
      <c r="AJ370" s="129"/>
    </row>
    <row r="371" spans="36:36">
      <c r="AJ371" s="129"/>
    </row>
    <row r="372" spans="36:36">
      <c r="AJ372" s="129"/>
    </row>
    <row r="373" spans="36:36">
      <c r="AJ373" s="129"/>
    </row>
    <row r="374" spans="36:36">
      <c r="AJ374" s="129"/>
    </row>
    <row r="375" spans="36:36">
      <c r="AJ375" s="129"/>
    </row>
    <row r="376" spans="36:36">
      <c r="AJ376" s="129"/>
    </row>
    <row r="377" spans="36:36">
      <c r="AJ377" s="129"/>
    </row>
    <row r="378" spans="36:36">
      <c r="AJ378" s="129"/>
    </row>
    <row r="379" spans="36:36">
      <c r="AJ379" s="129"/>
    </row>
    <row r="380" spans="36:36">
      <c r="AJ380" s="129"/>
    </row>
    <row r="381" spans="36:36">
      <c r="AJ381" s="129"/>
    </row>
    <row r="382" spans="36:36">
      <c r="AJ382" s="129"/>
    </row>
    <row r="383" spans="36:36">
      <c r="AJ383" s="129"/>
    </row>
    <row r="384" spans="36:36">
      <c r="AJ384" s="129"/>
    </row>
    <row r="385" spans="36:36">
      <c r="AJ385" s="129"/>
    </row>
    <row r="386" spans="36:36">
      <c r="AJ386" s="129"/>
    </row>
    <row r="387" spans="36:36">
      <c r="AJ387" s="129"/>
    </row>
    <row r="388" spans="36:36">
      <c r="AJ388" s="129"/>
    </row>
    <row r="389" spans="36:36">
      <c r="AJ389" s="129"/>
    </row>
    <row r="390" spans="36:36">
      <c r="AJ390" s="129"/>
    </row>
    <row r="391" spans="36:36">
      <c r="AJ391" s="129"/>
    </row>
    <row r="392" spans="36:36">
      <c r="AJ392" s="129"/>
    </row>
    <row r="393" spans="36:36">
      <c r="AJ393" s="129"/>
    </row>
    <row r="394" spans="36:36">
      <c r="AJ394" s="129"/>
    </row>
    <row r="395" spans="36:36">
      <c r="AJ395" s="129"/>
    </row>
    <row r="396" spans="36:36">
      <c r="AJ396" s="129"/>
    </row>
    <row r="397" spans="36:36">
      <c r="AJ397" s="129"/>
    </row>
    <row r="398" spans="36:36">
      <c r="AJ398" s="129"/>
    </row>
    <row r="399" spans="36:36">
      <c r="AJ399" s="129"/>
    </row>
    <row r="400" spans="36:36">
      <c r="AJ400" s="129"/>
    </row>
    <row r="401" spans="36:36">
      <c r="AJ401" s="129"/>
    </row>
    <row r="402" spans="36:36">
      <c r="AJ402" s="129"/>
    </row>
    <row r="403" spans="36:36">
      <c r="AJ403" s="129"/>
    </row>
    <row r="404" spans="36:36">
      <c r="AJ404" s="129"/>
    </row>
    <row r="405" spans="36:36">
      <c r="AJ405" s="129"/>
    </row>
    <row r="406" spans="36:36">
      <c r="AJ406" s="129"/>
    </row>
    <row r="407" spans="36:36">
      <c r="AJ407" s="129"/>
    </row>
    <row r="408" spans="36:36">
      <c r="AJ408" s="129"/>
    </row>
    <row r="409" spans="36:36">
      <c r="AJ409" s="129"/>
    </row>
    <row r="410" spans="36:36">
      <c r="AJ410" s="129"/>
    </row>
    <row r="411" spans="36:36">
      <c r="AJ411" s="129"/>
    </row>
    <row r="412" spans="36:36">
      <c r="AJ412" s="129"/>
    </row>
    <row r="413" spans="36:36">
      <c r="AJ413" s="129"/>
    </row>
    <row r="414" spans="36:36">
      <c r="AJ414" s="129"/>
    </row>
    <row r="415" spans="36:36">
      <c r="AJ415" s="129"/>
    </row>
    <row r="416" spans="36:36">
      <c r="AJ416" s="129"/>
    </row>
    <row r="417" spans="36:36">
      <c r="AJ417" s="129"/>
    </row>
    <row r="418" spans="36:36">
      <c r="AJ418" s="129"/>
    </row>
    <row r="419" spans="36:36">
      <c r="AJ419" s="129"/>
    </row>
    <row r="420" spans="36:36">
      <c r="AJ420" s="129"/>
    </row>
    <row r="421" spans="36:36">
      <c r="AJ421" s="129"/>
    </row>
    <row r="422" spans="36:36">
      <c r="AJ422" s="129"/>
    </row>
    <row r="423" spans="36:36">
      <c r="AJ423" s="129"/>
    </row>
    <row r="424" spans="36:36">
      <c r="AJ424" s="129"/>
    </row>
    <row r="425" spans="36:36">
      <c r="AJ425" s="129"/>
    </row>
    <row r="426" spans="36:36">
      <c r="AJ426" s="129"/>
    </row>
    <row r="427" spans="36:36">
      <c r="AJ427" s="129"/>
    </row>
    <row r="428" spans="36:36">
      <c r="AJ428" s="129"/>
    </row>
    <row r="429" spans="36:36">
      <c r="AJ429" s="129"/>
    </row>
    <row r="430" spans="36:36">
      <c r="AJ430" s="129"/>
    </row>
    <row r="431" spans="36:36">
      <c r="AJ431" s="129"/>
    </row>
    <row r="432" spans="36:36">
      <c r="AJ432" s="129"/>
    </row>
    <row r="433" spans="36:36">
      <c r="AJ433" s="129"/>
    </row>
    <row r="434" spans="36:36">
      <c r="AJ434" s="129"/>
    </row>
    <row r="435" spans="36:36">
      <c r="AJ435" s="129"/>
    </row>
    <row r="436" spans="36:36">
      <c r="AJ436" s="129"/>
    </row>
    <row r="437" spans="36:36">
      <c r="AJ437" s="129"/>
    </row>
    <row r="438" spans="36:36">
      <c r="AJ438" s="129"/>
    </row>
    <row r="439" spans="36:36">
      <c r="AJ439" s="129"/>
    </row>
    <row r="440" spans="36:36">
      <c r="AJ440" s="129"/>
    </row>
    <row r="441" spans="36:36">
      <c r="AJ441" s="129"/>
    </row>
    <row r="442" spans="36:36">
      <c r="AJ442" s="129"/>
    </row>
    <row r="443" spans="36:36">
      <c r="AJ443" s="129"/>
    </row>
    <row r="444" spans="36:36">
      <c r="AJ444" s="129"/>
    </row>
    <row r="445" spans="36:36">
      <c r="AJ445" s="129"/>
    </row>
    <row r="446" spans="36:36">
      <c r="AJ446" s="129"/>
    </row>
    <row r="447" spans="36:36">
      <c r="AJ447" s="129"/>
    </row>
    <row r="448" spans="36:36">
      <c r="AJ448" s="129"/>
    </row>
    <row r="449" spans="36:36">
      <c r="AJ449" s="129"/>
    </row>
    <row r="450" spans="36:36">
      <c r="AJ450" s="129"/>
    </row>
    <row r="451" spans="36:36">
      <c r="AJ451" s="129"/>
    </row>
    <row r="452" spans="36:36">
      <c r="AJ452" s="129"/>
    </row>
    <row r="453" spans="36:36">
      <c r="AJ453" s="129"/>
    </row>
    <row r="454" spans="36:36">
      <c r="AJ454" s="129"/>
    </row>
    <row r="455" spans="36:36">
      <c r="AJ455" s="129"/>
    </row>
    <row r="456" spans="36:36">
      <c r="AJ456" s="129"/>
    </row>
    <row r="457" spans="36:36">
      <c r="AJ457" s="129"/>
    </row>
    <row r="458" spans="36:36">
      <c r="AJ458" s="129"/>
    </row>
    <row r="459" spans="36:36">
      <c r="AJ459" s="129"/>
    </row>
    <row r="460" spans="36:36">
      <c r="AJ460" s="129"/>
    </row>
    <row r="461" spans="36:36">
      <c r="AJ461" s="129"/>
    </row>
    <row r="462" spans="36:36">
      <c r="AJ462" s="129"/>
    </row>
    <row r="463" spans="36:36">
      <c r="AJ463" s="129"/>
    </row>
  </sheetData>
  <mergeCells count="35">
    <mergeCell ref="AK2:AK4"/>
    <mergeCell ref="G2:G4"/>
    <mergeCell ref="C3:C4"/>
    <mergeCell ref="F2:F3"/>
    <mergeCell ref="AC16:AF16"/>
    <mergeCell ref="AC14:AF14"/>
    <mergeCell ref="AC13:AF13"/>
    <mergeCell ref="Q3:Q4"/>
    <mergeCell ref="AJ2:AJ4"/>
    <mergeCell ref="AI2:AI4"/>
    <mergeCell ref="F1:AL1"/>
    <mergeCell ref="AE3:AF3"/>
    <mergeCell ref="D3:D4"/>
    <mergeCell ref="AC2:AF2"/>
    <mergeCell ref="A1:E1"/>
    <mergeCell ref="A2:B3"/>
    <mergeCell ref="C2:D2"/>
    <mergeCell ref="E2:E4"/>
    <mergeCell ref="J3:J4"/>
    <mergeCell ref="J2:K2"/>
    <mergeCell ref="AC18:AF18"/>
    <mergeCell ref="Z3:AB3"/>
    <mergeCell ref="R3:R4"/>
    <mergeCell ref="V3:X3"/>
    <mergeCell ref="AC10:AF10"/>
    <mergeCell ref="P3:P4"/>
    <mergeCell ref="AC15:AF15"/>
    <mergeCell ref="AG2:AH3"/>
    <mergeCell ref="S2:AA2"/>
    <mergeCell ref="AC11:AF11"/>
    <mergeCell ref="H2:H4"/>
    <mergeCell ref="L3:M3"/>
    <mergeCell ref="N3:O3"/>
    <mergeCell ref="S3:U3"/>
    <mergeCell ref="L2:R2"/>
  </mergeCells>
  <phoneticPr fontId="1" type="noConversion"/>
  <pageMargins left="0.75" right="0.75" top="1" bottom="1"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Index</vt:lpstr>
      <vt:lpstr>Revisions</vt:lpstr>
      <vt:lpstr>1. Structural</vt:lpstr>
      <vt:lpstr>2. Duplex_Superduplex</vt:lpstr>
      <vt:lpstr>3. Inconel</vt:lpstr>
      <vt:lpstr>4. SS_6Mo</vt:lpstr>
      <vt:lpstr>5. Carbon steel_lowalloy steel</vt:lpstr>
      <vt:lpstr>6. F22... &amp; CrMo</vt:lpstr>
      <vt:lpstr>7. Titanium</vt:lpstr>
      <vt:lpstr>8. Fastners</vt:lpstr>
      <vt:lpstr>9. Castings</vt:lpstr>
      <vt:lpstr>10. Others</vt:lpstr>
      <vt:lpstr>11. Pipe</vt:lpstr>
      <vt:lpstr>'9. Castings'!Print_Titles</vt:lpstr>
      <vt:lpstr>Index!Print_Titles</vt:lpstr>
    </vt:vector>
  </TitlesOfParts>
  <Company>FMC Technologies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hjelent</dc:creator>
  <cp:lastModifiedBy>FMC Technology User</cp:lastModifiedBy>
  <cp:lastPrinted>2012-02-06T19:22:21Z</cp:lastPrinted>
  <dcterms:created xsi:type="dcterms:W3CDTF">2009-01-29T11:52:18Z</dcterms:created>
  <dcterms:modified xsi:type="dcterms:W3CDTF">2012-10-26T13:37:31Z</dcterms:modified>
</cp:coreProperties>
</file>