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45" windowWidth="14955" windowHeight="8190" firstSheet="4" activeTab="10"/>
  </bookViews>
  <sheets>
    <sheet name="IF" sheetId="10" r:id="rId1"/>
    <sheet name="Nested IF" sheetId="18" r:id="rId2"/>
    <sheet name="SUMIF" sheetId="1" r:id="rId3"/>
    <sheet name="VLookup 1" sheetId="6" r:id="rId4"/>
    <sheet name="VLookup 2" sheetId="5" r:id="rId5"/>
    <sheet name="VLookup 3" sheetId="8" r:id="rId6"/>
    <sheet name="Dates Times" sheetId="11" r:id="rId7"/>
    <sheet name="Edit Text" sheetId="12" r:id="rId8"/>
    <sheet name="Rounding" sheetId="13" r:id="rId9"/>
    <sheet name="Summary" sheetId="17" r:id="rId10"/>
    <sheet name="2004" sheetId="14" r:id="rId11"/>
    <sheet name="2005" sheetId="15" r:id="rId12"/>
    <sheet name="2006" sheetId="16" r:id="rId13"/>
    <sheet name="Conditional Formatting" sheetId="2" r:id="rId14"/>
    <sheet name="Criteria" sheetId="4" r:id="rId15"/>
  </sheets>
  <definedNames>
    <definedName name="_xlnm._FilterDatabase" localSheetId="14" hidden="1">Criteria!$A$1:$C$35</definedName>
    <definedName name="_xlnm._FilterDatabase" localSheetId="2" hidden="1">SUMIF!$A$1:$B$35</definedName>
    <definedName name="_xlnm.Criteria" localSheetId="14">Criteria!#REF!</definedName>
    <definedName name="Grade">'VLookup 2'!$D$2:$E$9</definedName>
    <definedName name="ID">'VLookup 2'!$A$2:$B$9</definedName>
    <definedName name="Name">IF!$A$2:$A$41</definedName>
    <definedName name="Owe">IF!$B$2:$B$41</definedName>
  </definedNames>
  <calcPr calcId="125725"/>
</workbook>
</file>

<file path=xl/calcChain.xml><?xml version="1.0" encoding="utf-8"?>
<calcChain xmlns="http://schemas.openxmlformats.org/spreadsheetml/2006/main">
  <c r="E43" i="14"/>
  <c r="E32"/>
  <c r="E23"/>
  <c r="E12"/>
  <c r="E6"/>
  <c r="E52"/>
  <c r="E34" i="16"/>
  <c r="E38" i="15"/>
  <c r="E50" i="14"/>
  <c r="E51"/>
  <c r="B11" i="13"/>
  <c r="C2" i="6"/>
</calcChain>
</file>

<file path=xl/comments1.xml><?xml version="1.0" encoding="utf-8"?>
<comments xmlns="http://schemas.openxmlformats.org/spreadsheetml/2006/main">
  <authors>
    <author xml:space="preserve"> </author>
  </authors>
  <commentList>
    <comment ref="D2" authorId="0">
      <text>
        <r>
          <rPr>
            <b/>
            <sz val="8"/>
            <color indexed="81"/>
            <rFont val="Tahoma"/>
          </rPr>
          <t>Hint: Calculate number of days between Today and Invoice Date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A2" authorId="0">
      <text>
        <r>
          <rPr>
            <b/>
            <sz val="8"/>
            <color indexed="81"/>
            <rFont val="Tahoma"/>
          </rPr>
          <t>Define a range for Department and Amount</t>
        </r>
      </text>
    </comment>
  </commentList>
</comments>
</file>

<file path=xl/comments3.xml><?xml version="1.0" encoding="utf-8"?>
<comments xmlns="http://schemas.openxmlformats.org/spreadsheetml/2006/main">
  <authors>
    <author xml:space="preserve"> </author>
  </authors>
  <commentList>
    <comment ref="A2" authorId="0">
      <text>
        <r>
          <rPr>
            <b/>
            <sz val="8"/>
            <color indexed="81"/>
            <rFont val="Tahoma"/>
          </rPr>
          <t>Date being formated as "General"</t>
        </r>
      </text>
    </comment>
  </commentList>
</comments>
</file>

<file path=xl/sharedStrings.xml><?xml version="1.0" encoding="utf-8"?>
<sst xmlns="http://schemas.openxmlformats.org/spreadsheetml/2006/main" count="5091" uniqueCount="3627">
  <si>
    <t>nromero@lmu.edu</t>
  </si>
  <si>
    <t>rebeccaromero</t>
  </si>
  <si>
    <t>rromero@lmu.edu</t>
  </si>
  <si>
    <t>victorromero</t>
  </si>
  <si>
    <t>vromero@lmu.edu</t>
  </si>
  <si>
    <t>Rosas</t>
  </si>
  <si>
    <t>Mauro</t>
  </si>
  <si>
    <t>maurorosas</t>
  </si>
  <si>
    <t>robertorosas</t>
  </si>
  <si>
    <t>rrosas@lmu.edu</t>
  </si>
  <si>
    <t>Rose</t>
  </si>
  <si>
    <t>Ernest</t>
  </si>
  <si>
    <t>erose</t>
  </si>
  <si>
    <t>erose@lmu.edu</t>
  </si>
  <si>
    <t>Rosen</t>
  </si>
  <si>
    <t>Rhonda</t>
  </si>
  <si>
    <t>rhondarosen</t>
  </si>
  <si>
    <t>rrosen@lmu.edu</t>
  </si>
  <si>
    <t>Rota</t>
  </si>
  <si>
    <t>Bruno</t>
  </si>
  <si>
    <t>brunorota</t>
  </si>
  <si>
    <t>brota@lmu.edu</t>
  </si>
  <si>
    <t>Rounds</t>
  </si>
  <si>
    <t>christopherrounds</t>
  </si>
  <si>
    <t>crounds@lmu.edu</t>
  </si>
  <si>
    <t>Roush</t>
  </si>
  <si>
    <t>Lenore</t>
  </si>
  <si>
    <t>lroush</t>
  </si>
  <si>
    <t>lenore_roush@skillsoft.com</t>
  </si>
  <si>
    <t>Roy</t>
  </si>
  <si>
    <t>Abhik</t>
  </si>
  <si>
    <t>aroy2</t>
  </si>
  <si>
    <t>aroy2@lmu.edu</t>
  </si>
  <si>
    <t>Royce</t>
  </si>
  <si>
    <t>richardroyce</t>
  </si>
  <si>
    <t>Ruiz</t>
  </si>
  <si>
    <t>danielruiz</t>
  </si>
  <si>
    <t>Rumbaoa-Torma</t>
  </si>
  <si>
    <t>lucillerumbaoa_torma</t>
  </si>
  <si>
    <t>lrumbaoa@lmu.edu</t>
  </si>
  <si>
    <t>Karyn</t>
  </si>
  <si>
    <t>karynrussell</t>
  </si>
  <si>
    <t>krussell@lmu.edu</t>
  </si>
  <si>
    <t>christineryan</t>
  </si>
  <si>
    <t>cryan@lmu.edu</t>
  </si>
  <si>
    <t>donaldryan</t>
  </si>
  <si>
    <t>Sabol</t>
  </si>
  <si>
    <t>Jeffrey</t>
  </si>
  <si>
    <t>jeffreysabol</t>
  </si>
  <si>
    <t>jeffrey.sabol@lls.edu</t>
  </si>
  <si>
    <t>Sack</t>
  </si>
  <si>
    <t>jonathansack</t>
  </si>
  <si>
    <t>jsack@lmu.edu</t>
  </si>
  <si>
    <t>Saenz</t>
  </si>
  <si>
    <t>patriciasaenz</t>
  </si>
  <si>
    <t>Saleh-Jahromi</t>
  </si>
  <si>
    <t>Abolghassem</t>
  </si>
  <si>
    <t>abolghassemsaleh_jahromi</t>
  </si>
  <si>
    <t>asalehja@lmu.edu</t>
  </si>
  <si>
    <t>Salvini</t>
  </si>
  <si>
    <t>williamsalvini</t>
  </si>
  <si>
    <t>wsalvini@lmu.edu</t>
  </si>
  <si>
    <t>Samay</t>
  </si>
  <si>
    <t>Csilla</t>
  </si>
  <si>
    <t>csamay</t>
  </si>
  <si>
    <t>csamay@lmu.edu</t>
  </si>
  <si>
    <t>Samii</t>
  </si>
  <si>
    <t>Shayan</t>
  </si>
  <si>
    <t>shayansamii</t>
  </si>
  <si>
    <t>ssamii@lmu.edu</t>
  </si>
  <si>
    <t>Sanchez</t>
  </si>
  <si>
    <t>Benet</t>
  </si>
  <si>
    <t>benetsanchez</t>
  </si>
  <si>
    <t>bsanchez@lmu.edu</t>
  </si>
  <si>
    <t>Jamison</t>
  </si>
  <si>
    <t>jamisonsanchez</t>
  </si>
  <si>
    <t>jsanchez@lmu.edu</t>
  </si>
  <si>
    <t>Jaqueline</t>
  </si>
  <si>
    <t>jsanch19</t>
  </si>
  <si>
    <t>jsanch19@lmu.edu</t>
  </si>
  <si>
    <t>msanch37@lmu.edu</t>
  </si>
  <si>
    <t>patriciasanchez</t>
  </si>
  <si>
    <t>psanchez@lmu.edu</t>
  </si>
  <si>
    <t>Sandoval</t>
  </si>
  <si>
    <t>Gonzalo</t>
  </si>
  <si>
    <t>gonzalosandoval</t>
  </si>
  <si>
    <t>Saniei</t>
  </si>
  <si>
    <t>Nader</t>
  </si>
  <si>
    <t>nsaniei</t>
  </si>
  <si>
    <t>nsaniei@lmu.edu</t>
  </si>
  <si>
    <t>San-Martin</t>
  </si>
  <si>
    <t>jimsan_martin</t>
  </si>
  <si>
    <t>Santillan</t>
  </si>
  <si>
    <t>mariasantillan</t>
  </si>
  <si>
    <t>Sargent</t>
  </si>
  <si>
    <t>robertsargent</t>
  </si>
  <si>
    <t>bsargent@lmu.edu</t>
  </si>
  <si>
    <t>Saturne</t>
  </si>
  <si>
    <t>Yolla Katleen</t>
  </si>
  <si>
    <t>yollakatleensaturne</t>
  </si>
  <si>
    <t>ksaturne@lmu.edu</t>
  </si>
  <si>
    <t>Sauceda</t>
  </si>
  <si>
    <t>Marshall</t>
  </si>
  <si>
    <t>marshallsauceda</t>
  </si>
  <si>
    <t>msauceda@lmu.edu</t>
  </si>
  <si>
    <t>Sauerwald</t>
  </si>
  <si>
    <t>Faith</t>
  </si>
  <si>
    <t>faithsauerwald</t>
  </si>
  <si>
    <t>fsauerwa@lmu.edu</t>
  </si>
  <si>
    <t>Savage</t>
  </si>
  <si>
    <t>Steave</t>
  </si>
  <si>
    <t>steavesavage</t>
  </si>
  <si>
    <t>ssavage@lmu.edu</t>
  </si>
  <si>
    <t>Scalin</t>
  </si>
  <si>
    <t>Judy</t>
  </si>
  <si>
    <t>jscalin</t>
  </si>
  <si>
    <t>jscalin@lmu.edu</t>
  </si>
  <si>
    <t>Scarboro</t>
  </si>
  <si>
    <t>Lynne</t>
  </si>
  <si>
    <t>lynnescarboro</t>
  </si>
  <si>
    <t>lscarboro@lmu.edu</t>
  </si>
  <si>
    <t>Schaukowitch</t>
  </si>
  <si>
    <t>mschauko</t>
  </si>
  <si>
    <t>mschauko@lmu.edu</t>
  </si>
  <si>
    <t>Scheibel</t>
  </si>
  <si>
    <t>Dean</t>
  </si>
  <si>
    <t>dscheibel</t>
  </si>
  <si>
    <t>dscheibel@lmu.edu</t>
  </si>
  <si>
    <t>Schenck</t>
  </si>
  <si>
    <t>Cherie</t>
  </si>
  <si>
    <t>cherieschenck</t>
  </si>
  <si>
    <t>cschenck@lmu.edu</t>
  </si>
  <si>
    <t>Schepman</t>
  </si>
  <si>
    <t>judithschepman</t>
  </si>
  <si>
    <t>jschepma@lmu.edu</t>
  </si>
  <si>
    <t>Schuessler</t>
  </si>
  <si>
    <t>nschuessler</t>
  </si>
  <si>
    <t>nschuessler@lmu.edu</t>
  </si>
  <si>
    <t>Schulte</t>
  </si>
  <si>
    <t>joeschulte</t>
  </si>
  <si>
    <t>jschulte@lmu.edu</t>
  </si>
  <si>
    <t>Schultz</t>
  </si>
  <si>
    <t>julieschultz</t>
  </si>
  <si>
    <t>jschultz@lmu.edu</t>
  </si>
  <si>
    <t>lindaschultz</t>
  </si>
  <si>
    <t>lschultz@lmu.edu</t>
  </si>
  <si>
    <t>Schwartz</t>
  </si>
  <si>
    <t>Teri</t>
  </si>
  <si>
    <t>tschwartz</t>
  </si>
  <si>
    <t>tschwartz@lmu.edu</t>
  </si>
  <si>
    <t>Sciurba</t>
  </si>
  <si>
    <t>stephaniesciurba</t>
  </si>
  <si>
    <t>Secura</t>
  </si>
  <si>
    <t>kimsecura</t>
  </si>
  <si>
    <t>ksecura@lmu.edu</t>
  </si>
  <si>
    <t>Segall</t>
  </si>
  <si>
    <t>kathleensegall</t>
  </si>
  <si>
    <t>ksegall@lmu.edu</t>
  </si>
  <si>
    <t>Seiple</t>
  </si>
  <si>
    <t>kenneth.seiple</t>
  </si>
  <si>
    <t>kenneth.seiple@lls.edu</t>
  </si>
  <si>
    <t>Seok</t>
  </si>
  <si>
    <t>Seon</t>
  </si>
  <si>
    <t>seonseok</t>
  </si>
  <si>
    <t>sseok@lmu.edu</t>
  </si>
  <si>
    <t>Serrano</t>
  </si>
  <si>
    <t>felixserrano</t>
  </si>
  <si>
    <t>Serrato</t>
  </si>
  <si>
    <t>Guadalupe</t>
  </si>
  <si>
    <t>guadalupeserrato</t>
  </si>
  <si>
    <t>Shade</t>
  </si>
  <si>
    <t>debrashade</t>
  </si>
  <si>
    <t>dshade@lmu.edu</t>
  </si>
  <si>
    <t>Shaffer</t>
  </si>
  <si>
    <t>johnshaffer</t>
  </si>
  <si>
    <t>jshaffer@lmu.edu</t>
  </si>
  <si>
    <t>shaffer</t>
  </si>
  <si>
    <t>jshaffer</t>
  </si>
  <si>
    <t>Shepard</t>
  </si>
  <si>
    <t>garyshepard</t>
  </si>
  <si>
    <t>gshepard@lmu.edu</t>
  </si>
  <si>
    <t>Sheppard</t>
  </si>
  <si>
    <t>franksheppard</t>
  </si>
  <si>
    <t>fsheppar@lmu.edu</t>
  </si>
  <si>
    <t>Sherr</t>
  </si>
  <si>
    <t>graham.sherr</t>
  </si>
  <si>
    <t>Graham.sherr@lls.edu</t>
  </si>
  <si>
    <t>Shim</t>
  </si>
  <si>
    <t>theresashim</t>
  </si>
  <si>
    <t>tshim@lmu.edu</t>
  </si>
  <si>
    <t>Shintaku</t>
  </si>
  <si>
    <t>Kristi</t>
  </si>
  <si>
    <t>kristishintaku</t>
  </si>
  <si>
    <t>ktoyama@lmu.edu</t>
  </si>
  <si>
    <t>Shonouda</t>
  </si>
  <si>
    <t>Hala</t>
  </si>
  <si>
    <t>halashonouda</t>
  </si>
  <si>
    <t>hshonoud@lmu.edu</t>
  </si>
  <si>
    <t>Sia</t>
  </si>
  <si>
    <t>Marieclare</t>
  </si>
  <si>
    <t>marieclaresia</t>
  </si>
  <si>
    <t>msia@lmu.edu</t>
  </si>
  <si>
    <t>Siker</t>
  </si>
  <si>
    <t>jsiker</t>
  </si>
  <si>
    <t>jsiker@lmu.edu</t>
  </si>
  <si>
    <t>Silva</t>
  </si>
  <si>
    <t>Ena</t>
  </si>
  <si>
    <t>enasilva</t>
  </si>
  <si>
    <t>Simmons</t>
  </si>
  <si>
    <t>charlessimmons</t>
  </si>
  <si>
    <t>Simpson</t>
  </si>
  <si>
    <t>jsimpson</t>
  </si>
  <si>
    <t>jason.simpson@lmu.edu</t>
  </si>
  <si>
    <t>Siu</t>
  </si>
  <si>
    <t>stevensiu</t>
  </si>
  <si>
    <t>ssiu@lmu.edu</t>
  </si>
  <si>
    <t>Skinner</t>
  </si>
  <si>
    <t>Carl</t>
  </si>
  <si>
    <t>carlskinner</t>
  </si>
  <si>
    <t>Slater</t>
  </si>
  <si>
    <t>Elisa</t>
  </si>
  <si>
    <t>elisaslater</t>
  </si>
  <si>
    <t>eslater@lmu.edu</t>
  </si>
  <si>
    <t>Slon</t>
  </si>
  <si>
    <t>dennisslon</t>
  </si>
  <si>
    <t>dslon@lmu.edu</t>
  </si>
  <si>
    <t>Smith</t>
  </si>
  <si>
    <t>Bradley</t>
  </si>
  <si>
    <t>bradleysmith</t>
  </si>
  <si>
    <t>bsmith33@lmu.edu</t>
  </si>
  <si>
    <t>danielsmith</t>
  </si>
  <si>
    <t>drsmith@lmu.edu</t>
  </si>
  <si>
    <t>Dawn</t>
  </si>
  <si>
    <t>dawn.smith</t>
  </si>
  <si>
    <t>Dawn.smith@lls.edu</t>
  </si>
  <si>
    <t>Jade</t>
  </si>
  <si>
    <t>jadesmith</t>
  </si>
  <si>
    <t>jsmith@lmu.edu</t>
  </si>
  <si>
    <t>Leland</t>
  </si>
  <si>
    <t>lelandsmith</t>
  </si>
  <si>
    <t>lsmith@lmu.edu</t>
  </si>
  <si>
    <t>scottsmith</t>
  </si>
  <si>
    <t>Stacey</t>
  </si>
  <si>
    <t>staceysmith</t>
  </si>
  <si>
    <t>Smith-Hill</t>
  </si>
  <si>
    <t>Tangee</t>
  </si>
  <si>
    <t>tangeesmith_hill</t>
  </si>
  <si>
    <t>thill@lmu.edu</t>
  </si>
  <si>
    <t>Smoot</t>
  </si>
  <si>
    <t>Larry</t>
  </si>
  <si>
    <t>larrysmoot</t>
  </si>
  <si>
    <t>lsmoot@lmu.edu</t>
  </si>
  <si>
    <t>Soldo</t>
  </si>
  <si>
    <t>victorsoldo</t>
  </si>
  <si>
    <t>vsoldo@lmu.edu</t>
  </si>
  <si>
    <t>Solomon</t>
  </si>
  <si>
    <t>jsolomon</t>
  </si>
  <si>
    <t>jpsolomon@lmu.edu</t>
  </si>
  <si>
    <t>Sosa</t>
  </si>
  <si>
    <t>Alexandra</t>
  </si>
  <si>
    <t>alexandrasosa</t>
  </si>
  <si>
    <t>asosa@lmu.edu</t>
  </si>
  <si>
    <t>Soto</t>
  </si>
  <si>
    <t>petersoto</t>
  </si>
  <si>
    <t>psoto@lmu.edu</t>
  </si>
  <si>
    <t>Sparrow</t>
  </si>
  <si>
    <t>Natalie</t>
  </si>
  <si>
    <t>nsparrow</t>
  </si>
  <si>
    <t>nsparrow34@yahoo.com</t>
  </si>
  <si>
    <t>Spinali</t>
  </si>
  <si>
    <t>Jodie</t>
  </si>
  <si>
    <t>jodiespinali</t>
  </si>
  <si>
    <t>St. Onge</t>
  </si>
  <si>
    <t>Rosenia</t>
  </si>
  <si>
    <t>rstonge</t>
  </si>
  <si>
    <t>rstonge@lmu.edu</t>
  </si>
  <si>
    <t>astacy</t>
  </si>
  <si>
    <t>astacy@lmu.edu</t>
  </si>
  <si>
    <t>Stalls</t>
  </si>
  <si>
    <t>williamstalls</t>
  </si>
  <si>
    <t>wstalls@lmu.edu</t>
  </si>
  <si>
    <t>Stanislas</t>
  </si>
  <si>
    <t>susanstanislas</t>
  </si>
  <si>
    <t>sstanisl@lmu.edu</t>
  </si>
  <si>
    <t>Stassi</t>
  </si>
  <si>
    <t>leticiastassi</t>
  </si>
  <si>
    <t>lstassi@lmu.edu</t>
  </si>
  <si>
    <t>rstassi</t>
  </si>
  <si>
    <t>rstassi@lmu.edu</t>
  </si>
  <si>
    <t>Stech</t>
  </si>
  <si>
    <t>jenniferstech</t>
  </si>
  <si>
    <t>jstech@lmu.edu</t>
  </si>
  <si>
    <t>Steinbacher</t>
  </si>
  <si>
    <t>dalesteinbacher</t>
  </si>
  <si>
    <t>dsteinbacher@lmu.edu</t>
  </si>
  <si>
    <t>Steinberg</t>
  </si>
  <si>
    <t>Connie</t>
  </si>
  <si>
    <t>csteinberg</t>
  </si>
  <si>
    <t>csteinberg@lmu.edu</t>
  </si>
  <si>
    <t>Stenglein</t>
  </si>
  <si>
    <t>Ann</t>
  </si>
  <si>
    <t>annstenglein</t>
  </si>
  <si>
    <t>astengle@lmu.edu</t>
  </si>
  <si>
    <t>Stephan</t>
  </si>
  <si>
    <t>lynnstephan</t>
  </si>
  <si>
    <t>Stevens</t>
  </si>
  <si>
    <t>Errol</t>
  </si>
  <si>
    <t>errolstevens</t>
  </si>
  <si>
    <t>estevens@lmu.edu</t>
  </si>
  <si>
    <t>Stewart</t>
  </si>
  <si>
    <t>jamesstewart</t>
  </si>
  <si>
    <t>Stiefel</t>
  </si>
  <si>
    <t>Sonia</t>
  </si>
  <si>
    <t>soniaroveri</t>
  </si>
  <si>
    <t>sroveri@lmu.edu</t>
  </si>
  <si>
    <t>StJohn</t>
  </si>
  <si>
    <t>edward.stjohn</t>
  </si>
  <si>
    <t>edward.stjohn@lls.edu</t>
  </si>
  <si>
    <t>Stoddard</t>
  </si>
  <si>
    <t>elizabethstoddard</t>
  </si>
  <si>
    <t>bstoddar@lmu.edu</t>
  </si>
  <si>
    <t>Stonecypher</t>
  </si>
  <si>
    <t>williamstonecypher</t>
  </si>
  <si>
    <t>bstonecy@lmu.edu</t>
  </si>
  <si>
    <t>Stratos</t>
  </si>
  <si>
    <t>sstratos</t>
  </si>
  <si>
    <t>sstratos@lmu.edu</t>
  </si>
  <si>
    <t>stevenstratos</t>
  </si>
  <si>
    <t>Strauss</t>
  </si>
  <si>
    <t>Jon</t>
  </si>
  <si>
    <t>jonstrauss</t>
  </si>
  <si>
    <t>Stusek</t>
  </si>
  <si>
    <t>laurastusek</t>
  </si>
  <si>
    <t>lstusek@lmu.edu</t>
  </si>
  <si>
    <t>Sullivan</t>
  </si>
  <si>
    <t>carolsullivan</t>
  </si>
  <si>
    <t>csulliva@lmu.edu</t>
  </si>
  <si>
    <t>Summers</t>
  </si>
  <si>
    <t>Jocelyn</t>
  </si>
  <si>
    <t>jocelynsummers</t>
  </si>
  <si>
    <t>jsummers@lmu.edu</t>
  </si>
  <si>
    <t>Sun</t>
  </si>
  <si>
    <t>wsun</t>
  </si>
  <si>
    <t>wsun@lmu.edu</t>
  </si>
  <si>
    <t>Surls</t>
  </si>
  <si>
    <t>courtneysurls</t>
  </si>
  <si>
    <t>csurls@lmu.edu</t>
  </si>
  <si>
    <t>Surratt</t>
  </si>
  <si>
    <t>Sarah</t>
  </si>
  <si>
    <t>sarahsurratt</t>
  </si>
  <si>
    <t>ssurratt@lmu.edu</t>
  </si>
  <si>
    <t>Sweeney</t>
  </si>
  <si>
    <t>ernestsweeney</t>
  </si>
  <si>
    <t>esweeney@lmu.edu</t>
  </si>
  <si>
    <t>Swisher</t>
  </si>
  <si>
    <t>kennethswisher</t>
  </si>
  <si>
    <t>kswisher@lmu.edu</t>
  </si>
  <si>
    <t>Syrjamaki</t>
  </si>
  <si>
    <t>jsyrjamaki</t>
  </si>
  <si>
    <t>jsyrjamaki@lmu.edu</t>
  </si>
  <si>
    <t>Tang</t>
  </si>
  <si>
    <t>mtang</t>
  </si>
  <si>
    <t>mtang@lmu.edu</t>
  </si>
  <si>
    <t>Taniguchi</t>
  </si>
  <si>
    <t>Shelley</t>
  </si>
  <si>
    <t>staniguchi</t>
  </si>
  <si>
    <t>Staniguchi@lmu.edu</t>
  </si>
  <si>
    <t>Taylor</t>
  </si>
  <si>
    <t>Terri</t>
  </si>
  <si>
    <t>ttaylor</t>
  </si>
  <si>
    <t>ttaylor@lmu.edu</t>
  </si>
  <si>
    <t>Tellez</t>
  </si>
  <si>
    <t>anatellez</t>
  </si>
  <si>
    <t>atellez@lmu.edu</t>
  </si>
  <si>
    <t>Tempest</t>
  </si>
  <si>
    <t>Snow</t>
  </si>
  <si>
    <t>stempest</t>
  </si>
  <si>
    <t>stempest@lmu.edu</t>
  </si>
  <si>
    <t>Tention</t>
  </si>
  <si>
    <t>Rodney</t>
  </si>
  <si>
    <t>rtention</t>
  </si>
  <si>
    <t>rtention@lmu.edu</t>
  </si>
  <si>
    <t>charlesthomas</t>
  </si>
  <si>
    <t>cthomas@lmu.edu</t>
  </si>
  <si>
    <t>Thompson</t>
  </si>
  <si>
    <t>raymondthompson</t>
  </si>
  <si>
    <t>Tipon</t>
  </si>
  <si>
    <t>Alfred</t>
  </si>
  <si>
    <t>alfredtipon</t>
  </si>
  <si>
    <t>atipon@lmu.edu</t>
  </si>
  <si>
    <t>Tipton</t>
  </si>
  <si>
    <t>kimberlytipton</t>
  </si>
  <si>
    <t>ktipton@lmu.edu</t>
  </si>
  <si>
    <t>Tittle</t>
  </si>
  <si>
    <t>kimberlytittle</t>
  </si>
  <si>
    <t>ktittle@lmu.edu</t>
  </si>
  <si>
    <t>Toal</t>
  </si>
  <si>
    <t>rtoal</t>
  </si>
  <si>
    <t>rtoal@lmu.edu</t>
  </si>
  <si>
    <t>Annie</t>
  </si>
  <si>
    <t>annietom</t>
  </si>
  <si>
    <t>anntom@lmu.edu</t>
  </si>
  <si>
    <t>Ariane</t>
  </si>
  <si>
    <t>arianetom</t>
  </si>
  <si>
    <t>atom@lmu.edu</t>
  </si>
  <si>
    <t>Torkelson</t>
  </si>
  <si>
    <t>ricktorkelson</t>
  </si>
  <si>
    <t>rtorkels@lmu.edu</t>
  </si>
  <si>
    <t>Torres</t>
  </si>
  <si>
    <t>Norlan</t>
  </si>
  <si>
    <t>norlantorres</t>
  </si>
  <si>
    <t>ntorres@lmu.edu</t>
  </si>
  <si>
    <t>Velia</t>
  </si>
  <si>
    <t>veliatorres</t>
  </si>
  <si>
    <t>vtorres@lmu.edu</t>
  </si>
  <si>
    <t>Towner</t>
  </si>
  <si>
    <t>lindatowner</t>
  </si>
  <si>
    <t>ltowner@lmu.edu</t>
  </si>
  <si>
    <t>Tran</t>
  </si>
  <si>
    <t>Thephiet</t>
  </si>
  <si>
    <t>thephiettran</t>
  </si>
  <si>
    <t>Trivedi</t>
  </si>
  <si>
    <t>Sara</t>
  </si>
  <si>
    <t>strivedi</t>
  </si>
  <si>
    <t>strivedi@lmu.edu</t>
  </si>
  <si>
    <t>Trott</t>
  </si>
  <si>
    <t>williamtrott</t>
  </si>
  <si>
    <t>Trump</t>
  </si>
  <si>
    <t>Dave</t>
  </si>
  <si>
    <t>davetrump</t>
  </si>
  <si>
    <t>dtrump</t>
  </si>
  <si>
    <t>davidtrump</t>
  </si>
  <si>
    <t>dtrump@lmu.edu</t>
  </si>
  <si>
    <t>Truong</t>
  </si>
  <si>
    <t>Marie-Eugenie</t>
  </si>
  <si>
    <t>marie_eugenietruong</t>
  </si>
  <si>
    <t>etruong@lmu.edu</t>
  </si>
  <si>
    <t>Oliver-Nghia</t>
  </si>
  <si>
    <t>oliver_nghiatruong</t>
  </si>
  <si>
    <t>otruong@lmu.edu</t>
  </si>
  <si>
    <t>Tuason</t>
  </si>
  <si>
    <t>Fabian</t>
  </si>
  <si>
    <t>fabiantuason</t>
  </si>
  <si>
    <t>Tucker</t>
  </si>
  <si>
    <t>elizabethtucker</t>
  </si>
  <si>
    <t>etucker@lmu.edu</t>
  </si>
  <si>
    <t>Turner</t>
  </si>
  <si>
    <t>carolturner</t>
  </si>
  <si>
    <t>cturner@lmu.edu</t>
  </si>
  <si>
    <t>Tyszkiewicz</t>
  </si>
  <si>
    <t>kathryntyszkiewicz</t>
  </si>
  <si>
    <t>ktyszkie@lmu.edu</t>
  </si>
  <si>
    <t>Ula</t>
  </si>
  <si>
    <t>Nazmul</t>
  </si>
  <si>
    <t>nula</t>
  </si>
  <si>
    <t>nula@lmu.edu</t>
  </si>
  <si>
    <t>Urena</t>
  </si>
  <si>
    <t>roberturena</t>
  </si>
  <si>
    <t>RUrena@lmu.edu</t>
  </si>
  <si>
    <t>Uy</t>
  </si>
  <si>
    <t>ruy</t>
  </si>
  <si>
    <t>ruy@lmu.edu</t>
  </si>
  <si>
    <t>Uzzell</t>
  </si>
  <si>
    <t>yolandauzzell</t>
  </si>
  <si>
    <t>YUzzell@lmu.edu</t>
  </si>
  <si>
    <t>Vaidman</t>
  </si>
  <si>
    <t>Karol</t>
  </si>
  <si>
    <t>karolvaidman</t>
  </si>
  <si>
    <t>kvaidman@lmu.edu</t>
  </si>
  <si>
    <t>Vaipulu</t>
  </si>
  <si>
    <t>andrewvaipulu</t>
  </si>
  <si>
    <t>avaipulu@lmu.edu</t>
  </si>
  <si>
    <t>Vakili</t>
  </si>
  <si>
    <t>Louisa</t>
  </si>
  <si>
    <t>louisavakili</t>
  </si>
  <si>
    <t>lvakili@lmu.edu</t>
  </si>
  <si>
    <t>Valdez</t>
  </si>
  <si>
    <t>dvaldez3</t>
  </si>
  <si>
    <t>dvaldez3@lmu.edu</t>
  </si>
  <si>
    <t>Valdovinos</t>
  </si>
  <si>
    <t>antoniovaldovinos</t>
  </si>
  <si>
    <t>Valentine</t>
  </si>
  <si>
    <t>Alexis</t>
  </si>
  <si>
    <t>alexisvalentine</t>
  </si>
  <si>
    <t>Valenzuela</t>
  </si>
  <si>
    <t>monicavalenzuela</t>
  </si>
  <si>
    <t>mvalenzu@lmu.edu</t>
  </si>
  <si>
    <t>Van Der Sluys</t>
  </si>
  <si>
    <t>Zydra</t>
  </si>
  <si>
    <t>zydravandersluys</t>
  </si>
  <si>
    <t>zvanders@lmu.edu</t>
  </si>
  <si>
    <t>Van Dusen</t>
  </si>
  <si>
    <t>patriciavandusen</t>
  </si>
  <si>
    <t>pvanduse@lmu.edu</t>
  </si>
  <si>
    <t>VanderWilt</t>
  </si>
  <si>
    <t>jeffvanderwilt</t>
  </si>
  <si>
    <t>jvanderwilt@lmu.edu</t>
  </si>
  <si>
    <t>Varieschi</t>
  </si>
  <si>
    <t>Gabriele</t>
  </si>
  <si>
    <t>gvarieschi</t>
  </si>
  <si>
    <t>gvarieschi@lmu.edu</t>
  </si>
  <si>
    <t>Vasquez</t>
  </si>
  <si>
    <t>Alfredo</t>
  </si>
  <si>
    <t>alfredovasquez</t>
  </si>
  <si>
    <t>Vautrain</t>
  </si>
  <si>
    <t>Belinda</t>
  </si>
  <si>
    <t>belindavautrain</t>
  </si>
  <si>
    <t>bvautrai@lmu.edu</t>
  </si>
  <si>
    <t>Vela</t>
  </si>
  <si>
    <t>williamvela</t>
  </si>
  <si>
    <t>wvela@lmu.edu</t>
  </si>
  <si>
    <t>Velasco</t>
  </si>
  <si>
    <t>marcovelasco</t>
  </si>
  <si>
    <t>tvelasco@lmu.edu</t>
  </si>
  <si>
    <t>Velasquez</t>
  </si>
  <si>
    <t>Anita</t>
  </si>
  <si>
    <t>anitavelasquez</t>
  </si>
  <si>
    <t>aevelasq@lmu.edu</t>
  </si>
  <si>
    <t>anthonyvelasquez</t>
  </si>
  <si>
    <t>avelasqu@lmu.edu</t>
  </si>
  <si>
    <t>Venezia</t>
  </si>
  <si>
    <t>Nick</t>
  </si>
  <si>
    <t>nickvenezia</t>
  </si>
  <si>
    <t>Vera</t>
  </si>
  <si>
    <t>luisvera</t>
  </si>
  <si>
    <t>Verceles</t>
  </si>
  <si>
    <t>Vivien</t>
  </si>
  <si>
    <t>vivienverceles</t>
  </si>
  <si>
    <t>vverceles@lmu.edu</t>
  </si>
  <si>
    <t>verdugo</t>
  </si>
  <si>
    <t>karen</t>
  </si>
  <si>
    <t>kverdugo</t>
  </si>
  <si>
    <t>karen.verdugo@lls.edu</t>
  </si>
  <si>
    <t>Verduzco</t>
  </si>
  <si>
    <t>Delia</t>
  </si>
  <si>
    <t>deliaverduzco</t>
  </si>
  <si>
    <t>Vileisis</t>
  </si>
  <si>
    <t>Birute</t>
  </si>
  <si>
    <t>birutevileisis</t>
  </si>
  <si>
    <t>bvileisi@lmu.edu</t>
  </si>
  <si>
    <t>Villa</t>
  </si>
  <si>
    <t>Marianna</t>
  </si>
  <si>
    <t>mariannavilla</t>
  </si>
  <si>
    <t>mvilla@lmu.edu</t>
  </si>
  <si>
    <t>Vizcarra</t>
  </si>
  <si>
    <t>rebecca.vizcarra</t>
  </si>
  <si>
    <t>rebecca.vizcarra@lls.edu</t>
  </si>
  <si>
    <t>Vorst</t>
  </si>
  <si>
    <t>avorst</t>
  </si>
  <si>
    <t>avorst@lmu.edu</t>
  </si>
  <si>
    <t>Vulin</t>
  </si>
  <si>
    <t>paulavulin</t>
  </si>
  <si>
    <t>pvulin@lmu.edu</t>
  </si>
  <si>
    <t>Vuong</t>
  </si>
  <si>
    <t>trivuong</t>
  </si>
  <si>
    <t>TVuong@lmu.edu</t>
  </si>
  <si>
    <t>Vysel</t>
  </si>
  <si>
    <t>Juanita</t>
  </si>
  <si>
    <t>juanitavysel</t>
  </si>
  <si>
    <t>jvysel@lmu.edu</t>
  </si>
  <si>
    <t>Wagner</t>
  </si>
  <si>
    <t>irmawagner</t>
  </si>
  <si>
    <t>Waier</t>
  </si>
  <si>
    <t>markwaier</t>
  </si>
  <si>
    <t>mwaier@lmu.edu</t>
  </si>
  <si>
    <t>Walker</t>
  </si>
  <si>
    <t>Walter</t>
  </si>
  <si>
    <t>walterwalker</t>
  </si>
  <si>
    <t>wwalker@lmu.edu</t>
  </si>
  <si>
    <t>Walsh</t>
  </si>
  <si>
    <t>Brendan</t>
  </si>
  <si>
    <t>brendanwalsh</t>
  </si>
  <si>
    <t>bwalsh@lmu.edu</t>
  </si>
  <si>
    <t>Kevin</t>
  </si>
  <si>
    <t>kevinwalsh</t>
  </si>
  <si>
    <t>kwalsh@lmu.edu</t>
  </si>
  <si>
    <t>Wandro</t>
  </si>
  <si>
    <t>rebeccawandro</t>
  </si>
  <si>
    <t>rwandro@lmu.edu</t>
  </si>
  <si>
    <t>Ward</t>
  </si>
  <si>
    <t>henryward</t>
  </si>
  <si>
    <t>hward@lmu.edu</t>
  </si>
  <si>
    <t>keithward</t>
  </si>
  <si>
    <t>kward@lmu.edu</t>
  </si>
  <si>
    <t>Warne</t>
  </si>
  <si>
    <t>robertwarne</t>
  </si>
  <si>
    <t>rwarne@lmu.edu</t>
  </si>
  <si>
    <t>Warwick</t>
  </si>
  <si>
    <t>jenniferwarwick</t>
  </si>
  <si>
    <t>jwarwick@lmu.edu</t>
  </si>
  <si>
    <t>Washington</t>
  </si>
  <si>
    <t>Synthia</t>
  </si>
  <si>
    <t>synthiawashington</t>
  </si>
  <si>
    <t>swashing@lmu.edu</t>
  </si>
  <si>
    <t>Watson</t>
  </si>
  <si>
    <t>lindsaywatson</t>
  </si>
  <si>
    <t>lwatson3@lmu.edu</t>
  </si>
  <si>
    <t>michellewatson</t>
  </si>
  <si>
    <t>mwatson@lmu.edu</t>
  </si>
  <si>
    <t>Watts</t>
  </si>
  <si>
    <t>raymondwatts</t>
  </si>
  <si>
    <t>rwatts@lmu.edu</t>
  </si>
  <si>
    <t>Weil</t>
  </si>
  <si>
    <t>jweil</t>
  </si>
  <si>
    <t>jweil@lmu.edu</t>
  </si>
  <si>
    <t>Weiss</t>
  </si>
  <si>
    <t>danweiss</t>
  </si>
  <si>
    <t>dan.weiss@lls.edu</t>
  </si>
  <si>
    <t>Welch</t>
  </si>
  <si>
    <t>michaelwelch</t>
  </si>
  <si>
    <t>victorwelch</t>
  </si>
  <si>
    <t>Wendt</t>
  </si>
  <si>
    <t>ingridwendt</t>
  </si>
  <si>
    <t>iwendt@lmu.edu</t>
  </si>
  <si>
    <t>Wenk</t>
  </si>
  <si>
    <t>Hope</t>
  </si>
  <si>
    <t>hopewenk</t>
  </si>
  <si>
    <t>hwenk@lmu.edu</t>
  </si>
  <si>
    <t>Werner</t>
  </si>
  <si>
    <t>bettywerner</t>
  </si>
  <si>
    <t>bwerner@lmu.edu</t>
  </si>
  <si>
    <t>White</t>
  </si>
  <si>
    <t>laurawhite</t>
  </si>
  <si>
    <t>twhite</t>
  </si>
  <si>
    <t>twhite@lmu.edu</t>
  </si>
  <si>
    <t>Wholihan</t>
  </si>
  <si>
    <t>johnwholihan</t>
  </si>
  <si>
    <t>jwholiha@lmu.edu</t>
  </si>
  <si>
    <t>Wilhoit</t>
  </si>
  <si>
    <t>juliewilhoit</t>
  </si>
  <si>
    <t>jwilhoit@lmu.edu</t>
  </si>
  <si>
    <t>Wilkes</t>
  </si>
  <si>
    <t>lesliewilkes</t>
  </si>
  <si>
    <t>lwilkes@lmu.edu</t>
  </si>
  <si>
    <t>Willey</t>
  </si>
  <si>
    <t>philipwilley</t>
  </si>
  <si>
    <t>Williams</t>
  </si>
  <si>
    <t>Cory</t>
  </si>
  <si>
    <t>corywilliams</t>
  </si>
  <si>
    <t>cwilliam@lmu.edu</t>
  </si>
  <si>
    <t>gary.williams</t>
  </si>
  <si>
    <t>gary.williams@lls.edu</t>
  </si>
  <si>
    <t>Lillie</t>
  </si>
  <si>
    <t>lilliewilliams</t>
  </si>
  <si>
    <t>lrwillia@lmu.edu</t>
  </si>
  <si>
    <t>Tracie</t>
  </si>
  <si>
    <t>traciewilliams</t>
  </si>
  <si>
    <t>twilliam@lmu.edu</t>
  </si>
  <si>
    <t>Willis</t>
  </si>
  <si>
    <t>kimwillis</t>
  </si>
  <si>
    <t>kwillis@lmu.edu</t>
  </si>
  <si>
    <t>Tex</t>
  </si>
  <si>
    <t>texwillis</t>
  </si>
  <si>
    <t>Wilson</t>
  </si>
  <si>
    <t>dwilson</t>
  </si>
  <si>
    <t>dwilson@lmu.edu</t>
  </si>
  <si>
    <t>Debora</t>
  </si>
  <si>
    <t>deborawilson</t>
  </si>
  <si>
    <t>dawilson@lmu.edu</t>
  </si>
  <si>
    <t>wendywilson</t>
  </si>
  <si>
    <t>wwilson@lmu.edu</t>
  </si>
  <si>
    <t>Witherspoon</t>
  </si>
  <si>
    <t>lwither2</t>
  </si>
  <si>
    <t>lwither2@lmu.edu</t>
  </si>
  <si>
    <t>Wong</t>
  </si>
  <si>
    <t>debrawong</t>
  </si>
  <si>
    <t>dewong@lmu.edu</t>
  </si>
  <si>
    <t>donnawong</t>
  </si>
  <si>
    <t>dwong@lmu.edu</t>
  </si>
  <si>
    <t>wong</t>
  </si>
  <si>
    <t>mike</t>
  </si>
  <si>
    <t>mwong</t>
  </si>
  <si>
    <t>mwong@lmu.edu</t>
  </si>
  <si>
    <t>Woods</t>
  </si>
  <si>
    <t>Charisse</t>
  </si>
  <si>
    <t>charissewoods</t>
  </si>
  <si>
    <t>cwoods@lmu.edu</t>
  </si>
  <si>
    <t>Worrill</t>
  </si>
  <si>
    <t>Danielle</t>
  </si>
  <si>
    <t>danielleworrill</t>
  </si>
  <si>
    <t>dworrill@lmu.edu</t>
  </si>
  <si>
    <t>Wright</t>
  </si>
  <si>
    <t>Mathew</t>
  </si>
  <si>
    <t>mathewwright</t>
  </si>
  <si>
    <t>Wyatt</t>
  </si>
  <si>
    <t>joelwyatt</t>
  </si>
  <si>
    <t>jwyatt@lmu.edu</t>
  </si>
  <si>
    <t>Yagyu</t>
  </si>
  <si>
    <t>Sachi</t>
  </si>
  <si>
    <t>syagyu</t>
  </si>
  <si>
    <t>syagyu@lmu.edu</t>
  </si>
  <si>
    <t>Yamamoto</t>
  </si>
  <si>
    <t>Michiko</t>
  </si>
  <si>
    <t>michiko.yamamoto</t>
  </si>
  <si>
    <t>michiko.yamamoto@lls.edu</t>
  </si>
  <si>
    <t>yamashiro</t>
  </si>
  <si>
    <t>cyn</t>
  </si>
  <si>
    <t>cyn.yamashiro</t>
  </si>
  <si>
    <t>cyn.yamashiro@lls.edu</t>
  </si>
  <si>
    <t>Yeung</t>
  </si>
  <si>
    <t>michelleyeung</t>
  </si>
  <si>
    <t>myeung@lmu.edu</t>
  </si>
  <si>
    <t>Yglesia</t>
  </si>
  <si>
    <t>Joelle</t>
  </si>
  <si>
    <t>joelleyglesia</t>
  </si>
  <si>
    <t>Zachariah</t>
  </si>
  <si>
    <t>Moura</t>
  </si>
  <si>
    <t>zmoura</t>
  </si>
  <si>
    <t>zmoura@lmu.edu</t>
  </si>
  <si>
    <t>Zahavi</t>
  </si>
  <si>
    <t>Naomi</t>
  </si>
  <si>
    <t>naomizahavi</t>
  </si>
  <si>
    <t>nzahavi@lmu.edu</t>
  </si>
  <si>
    <t>Zamora</t>
  </si>
  <si>
    <t>Mia</t>
  </si>
  <si>
    <t>miazamora</t>
  </si>
  <si>
    <t>Zangrando</t>
  </si>
  <si>
    <t>markzangrando</t>
  </si>
  <si>
    <t>mzangran@lmu.edu</t>
  </si>
  <si>
    <t>Zeich</t>
  </si>
  <si>
    <t>heidizeich</t>
  </si>
  <si>
    <t>hzeich@lmu.edu</t>
  </si>
  <si>
    <t>Zessau</t>
  </si>
  <si>
    <t>johnzessau</t>
  </si>
  <si>
    <t>jzessau@lmu.edu</t>
  </si>
  <si>
    <t>Zirbel</t>
  </si>
  <si>
    <t>josephzirbel</t>
  </si>
  <si>
    <t>jzirbel@lmu.edu</t>
  </si>
  <si>
    <t>Zomalt</t>
  </si>
  <si>
    <t>Sylvia</t>
  </si>
  <si>
    <t>sylviazomalt</t>
  </si>
  <si>
    <t>szomalt@lmu.edu</t>
  </si>
  <si>
    <t>Zuccaro</t>
  </si>
  <si>
    <t>michaelzuccaro</t>
  </si>
  <si>
    <t>mzuccaro@lmu.edu</t>
  </si>
  <si>
    <t>Department</t>
  </si>
  <si>
    <t>Amount</t>
  </si>
  <si>
    <t>English</t>
  </si>
  <si>
    <t>Theology</t>
  </si>
  <si>
    <t>Dean's Office</t>
  </si>
  <si>
    <t>Bioethics</t>
  </si>
  <si>
    <t>Classics</t>
  </si>
  <si>
    <t>Philosophy</t>
  </si>
  <si>
    <t>Modern Languages</t>
  </si>
  <si>
    <t>History</t>
  </si>
  <si>
    <t>Sociology</t>
  </si>
  <si>
    <t>Psychology</t>
  </si>
  <si>
    <t>Total by Department</t>
  </si>
  <si>
    <t>Vendor</t>
  </si>
  <si>
    <t>Campus Graphics</t>
  </si>
  <si>
    <t>Sodexho</t>
  </si>
  <si>
    <t>OfficeMax</t>
  </si>
  <si>
    <t>Name</t>
  </si>
  <si>
    <t>Student ID</t>
  </si>
  <si>
    <t>Johnson, Mary</t>
  </si>
  <si>
    <t>Johnson, Molly</t>
  </si>
  <si>
    <t>Jones, Peter</t>
  </si>
  <si>
    <t>Peterson, Julie</t>
  </si>
  <si>
    <t>Adam, Emma</t>
  </si>
  <si>
    <t>Adams, Jack</t>
  </si>
  <si>
    <t>Smith, Paul</t>
  </si>
  <si>
    <t>Matherson, Paul</t>
  </si>
  <si>
    <t>Grade</t>
  </si>
  <si>
    <t>B+</t>
  </si>
  <si>
    <t>C+</t>
  </si>
  <si>
    <t>C-</t>
  </si>
  <si>
    <t>D</t>
  </si>
  <si>
    <t>B-</t>
  </si>
  <si>
    <t>A-</t>
  </si>
  <si>
    <t>A</t>
  </si>
  <si>
    <t>ID Lookup</t>
  </si>
  <si>
    <t>Grade Lookup</t>
  </si>
  <si>
    <t>LastName</t>
  </si>
  <si>
    <t>FirstName</t>
  </si>
  <si>
    <t>LoginName</t>
  </si>
  <si>
    <t>Email</t>
  </si>
  <si>
    <t>Abraham</t>
  </si>
  <si>
    <t>Melissa</t>
  </si>
  <si>
    <t>mabraham@lmu.edu</t>
  </si>
  <si>
    <t>Alper</t>
  </si>
  <si>
    <t>Allison</t>
  </si>
  <si>
    <t>aalper</t>
  </si>
  <si>
    <t>aalper@lmu.edu</t>
  </si>
  <si>
    <t>Abram</t>
  </si>
  <si>
    <t>Michael</t>
  </si>
  <si>
    <t>michaelabram</t>
  </si>
  <si>
    <t>Alvarez</t>
  </si>
  <si>
    <t>Martin</t>
  </si>
  <si>
    <t>martinalvarez</t>
  </si>
  <si>
    <t>malvarez@lmu.edu</t>
  </si>
  <si>
    <t>Abshire</t>
  </si>
  <si>
    <t>melissaabshire</t>
  </si>
  <si>
    <t>mabshire@lmu.edu</t>
  </si>
  <si>
    <t>Amador</t>
  </si>
  <si>
    <t>Alicia</t>
  </si>
  <si>
    <t>aliciaamador</t>
  </si>
  <si>
    <t>aamador@lmu.edu</t>
  </si>
  <si>
    <t>Acosta</t>
  </si>
  <si>
    <t>Jim</t>
  </si>
  <si>
    <t>jacosta</t>
  </si>
  <si>
    <t>jacosta@lmu.edu</t>
  </si>
  <si>
    <t>Ammossow</t>
  </si>
  <si>
    <t>Lydia</t>
  </si>
  <si>
    <t>lydiaammossow</t>
  </si>
  <si>
    <t>lammosso@lmu.edu</t>
  </si>
  <si>
    <t>Mario</t>
  </si>
  <si>
    <t>marioacosta</t>
  </si>
  <si>
    <t>macosta</t>
  </si>
  <si>
    <t>Amodeo</t>
  </si>
  <si>
    <t>Anthony</t>
  </si>
  <si>
    <t>anthonyamodeo</t>
  </si>
  <si>
    <t>aamodeo@lmu.edu</t>
  </si>
  <si>
    <t>Adams</t>
  </si>
  <si>
    <t>David</t>
  </si>
  <si>
    <t>davidadams</t>
  </si>
  <si>
    <t>dadams@lmu.edu</t>
  </si>
  <si>
    <t>Anaya</t>
  </si>
  <si>
    <t>Jose</t>
  </si>
  <si>
    <t>joseanaya</t>
  </si>
  <si>
    <t>Theresa</t>
  </si>
  <si>
    <t>terriadams</t>
  </si>
  <si>
    <t>terriadams@lmu.edu</t>
  </si>
  <si>
    <t>Andersen</t>
  </si>
  <si>
    <t>Mary</t>
  </si>
  <si>
    <t>maryandersen</t>
  </si>
  <si>
    <t>manderse@lmu.edu</t>
  </si>
  <si>
    <t>Adkins</t>
  </si>
  <si>
    <t>Tami</t>
  </si>
  <si>
    <t>tamiadkins</t>
  </si>
  <si>
    <t>tadkins@lmu.edu</t>
  </si>
  <si>
    <t>Anderson</t>
  </si>
  <si>
    <t>Robert</t>
  </si>
  <si>
    <t>randerso</t>
  </si>
  <si>
    <t>randerso@lmu.edu</t>
  </si>
  <si>
    <t>administrator</t>
  </si>
  <si>
    <t>admin@skillport.com</t>
  </si>
  <si>
    <t>Andersson</t>
  </si>
  <si>
    <t>Alma</t>
  </si>
  <si>
    <t>almaandersson</t>
  </si>
  <si>
    <t>alma746@msn.com</t>
  </si>
  <si>
    <t>Aggers</t>
  </si>
  <si>
    <t>Steven</t>
  </si>
  <si>
    <t>stevenaggers</t>
  </si>
  <si>
    <t>saggers@lmu.edu</t>
  </si>
  <si>
    <t>Andresen</t>
  </si>
  <si>
    <t>Kirsten</t>
  </si>
  <si>
    <t>kirstenandresen</t>
  </si>
  <si>
    <t>kandrese@lmu.edu</t>
  </si>
  <si>
    <t>Agreda</t>
  </si>
  <si>
    <t>Carlos</t>
  </si>
  <si>
    <t>carlos.agreda</t>
  </si>
  <si>
    <t>carlos.agreda@lls.edu</t>
  </si>
  <si>
    <t>Araiza</t>
  </si>
  <si>
    <t>William</t>
  </si>
  <si>
    <t>william.araiza</t>
  </si>
  <si>
    <t>william.araiza@lls.edu</t>
  </si>
  <si>
    <t>Aguilar</t>
  </si>
  <si>
    <t>Jorge</t>
  </si>
  <si>
    <t>jaguila7</t>
  </si>
  <si>
    <t>jaguila7@lmu.edu</t>
  </si>
  <si>
    <t>Arce</t>
  </si>
  <si>
    <t>Katherine</t>
  </si>
  <si>
    <t>karce</t>
  </si>
  <si>
    <t>karce@lmu.edu</t>
  </si>
  <si>
    <t>Aguirre</t>
  </si>
  <si>
    <t>aliciaaguirre</t>
  </si>
  <si>
    <t>Arteaga</t>
  </si>
  <si>
    <t>Tom</t>
  </si>
  <si>
    <t>tarteaga</t>
  </si>
  <si>
    <t>marteaga@lmu.edu</t>
  </si>
  <si>
    <t>Joanna</t>
  </si>
  <si>
    <t>joannaaguirre</t>
  </si>
  <si>
    <t>jaguirre@lmu.edu</t>
  </si>
  <si>
    <t>Arvizu</t>
  </si>
  <si>
    <t>Irma</t>
  </si>
  <si>
    <t>iarvizu</t>
  </si>
  <si>
    <t>iarvizu@lmu.edu</t>
  </si>
  <si>
    <t>Albert</t>
  </si>
  <si>
    <t>Marcia</t>
  </si>
  <si>
    <t>malbert</t>
  </si>
  <si>
    <t>malbert@lmu.edu</t>
  </si>
  <si>
    <t>Asai</t>
  </si>
  <si>
    <t>Diana</t>
  </si>
  <si>
    <t>dianaasai</t>
  </si>
  <si>
    <t>dasai@lmu.edu</t>
  </si>
  <si>
    <t>Alexander</t>
  </si>
  <si>
    <t>Heather</t>
  </si>
  <si>
    <t>halexander</t>
  </si>
  <si>
    <t>halexander@lmu.edu</t>
  </si>
  <si>
    <t>Asuncion</t>
  </si>
  <si>
    <t>theresaasuncion</t>
  </si>
  <si>
    <t>Alfaro</t>
  </si>
  <si>
    <t>Maria Del Carmen</t>
  </si>
  <si>
    <t>mariadelcarmenalfaro</t>
  </si>
  <si>
    <t>Baker</t>
  </si>
  <si>
    <t>Caitlin</t>
  </si>
  <si>
    <t>shantaybaker</t>
  </si>
  <si>
    <t>Allen</t>
  </si>
  <si>
    <t>Chris</t>
  </si>
  <si>
    <t>chrisallen</t>
  </si>
  <si>
    <t>Shantay</t>
  </si>
  <si>
    <t>Alouache</t>
  </si>
  <si>
    <t>Radia</t>
  </si>
  <si>
    <t>ralouache</t>
  </si>
  <si>
    <t>ralouache@lmu.edu</t>
  </si>
  <si>
    <t>Ballard</t>
  </si>
  <si>
    <t>Joseph</t>
  </si>
  <si>
    <t>josephballard</t>
  </si>
  <si>
    <t>jbllard@lmu.edu</t>
  </si>
  <si>
    <t>Bannister</t>
  </si>
  <si>
    <t>Linda</t>
  </si>
  <si>
    <t>lindabannister</t>
  </si>
  <si>
    <t>Barajas</t>
  </si>
  <si>
    <t>Ramon</t>
  </si>
  <si>
    <t>ramonbarajas</t>
  </si>
  <si>
    <t>Barnes</t>
  </si>
  <si>
    <t>Cynthia</t>
  </si>
  <si>
    <t>jeniferbarnes</t>
  </si>
  <si>
    <t>cbarnes@lmu.edu</t>
  </si>
  <si>
    <t>Jenifer</t>
  </si>
  <si>
    <t>jbarnes@lmu.edu</t>
  </si>
  <si>
    <t>Becht</t>
  </si>
  <si>
    <t>cbecht</t>
  </si>
  <si>
    <t>cbecht@lmu.edu</t>
  </si>
  <si>
    <t>Beckes</t>
  </si>
  <si>
    <t>Bryan</t>
  </si>
  <si>
    <t>bryanbeckes</t>
  </si>
  <si>
    <t>bbeckes@lmu.edu</t>
  </si>
  <si>
    <t>Beckwith</t>
  </si>
  <si>
    <t>John</t>
  </si>
  <si>
    <t>johnbeckwith</t>
  </si>
  <si>
    <t>jbeckwit@lmu.edu</t>
  </si>
  <si>
    <t>Begum</t>
  </si>
  <si>
    <t>Sharmina</t>
  </si>
  <si>
    <t>sharminabegum</t>
  </si>
  <si>
    <t>sbegum@lmu.edu</t>
  </si>
  <si>
    <t>Behm</t>
  </si>
  <si>
    <t>Maria</t>
  </si>
  <si>
    <t>mariabehm</t>
  </si>
  <si>
    <t>mbehm@lmu.edu</t>
  </si>
  <si>
    <t>Belichesky</t>
  </si>
  <si>
    <t>Jennifer</t>
  </si>
  <si>
    <t>jbelichesky</t>
  </si>
  <si>
    <t>jbelichesky@lmu.edu</t>
  </si>
  <si>
    <t>Bell</t>
  </si>
  <si>
    <t>Cheryl</t>
  </si>
  <si>
    <t>cherylbell</t>
  </si>
  <si>
    <t>CBell@lmu.edu</t>
  </si>
  <si>
    <t>Benedict</t>
  </si>
  <si>
    <t>Diane</t>
  </si>
  <si>
    <t>dbenedic</t>
  </si>
  <si>
    <t>dbenedic@lmu.edu</t>
  </si>
  <si>
    <t>Bengtson</t>
  </si>
  <si>
    <t>Kristen</t>
  </si>
  <si>
    <t>kristenbengtson</t>
  </si>
  <si>
    <t>kbengsto@lmu.edu</t>
  </si>
  <si>
    <t>Bernadicou</t>
  </si>
  <si>
    <t>Paul</t>
  </si>
  <si>
    <t>pbernadi</t>
  </si>
  <si>
    <t>pbernardi@lmu.edu</t>
  </si>
  <si>
    <t>Bertilson</t>
  </si>
  <si>
    <t>Karen</t>
  </si>
  <si>
    <t>karenbertilson</t>
  </si>
  <si>
    <t>kbertils@lmu.edu</t>
  </si>
  <si>
    <t>Bethke</t>
  </si>
  <si>
    <t>Neil</t>
  </si>
  <si>
    <t>neilbethke</t>
  </si>
  <si>
    <t>nbethke@lmu.edu</t>
  </si>
  <si>
    <t>Atilano</t>
  </si>
  <si>
    <t>Elizabeth</t>
  </si>
  <si>
    <t>elizabethatilano</t>
  </si>
  <si>
    <t>eatilano@lmu.edu</t>
  </si>
  <si>
    <t>Black</t>
  </si>
  <si>
    <t>Briann</t>
  </si>
  <si>
    <t>tyroneblack</t>
  </si>
  <si>
    <t>bblack@lmu.edu</t>
  </si>
  <si>
    <t>Atkins</t>
  </si>
  <si>
    <t>Jeff</t>
  </si>
  <si>
    <t>jatkins</t>
  </si>
  <si>
    <t>aa</t>
  </si>
  <si>
    <t>Tyrone</t>
  </si>
  <si>
    <t>tblack@lmu.edu</t>
  </si>
  <si>
    <t>Auble</t>
  </si>
  <si>
    <t>Kristin</t>
  </si>
  <si>
    <t>kristinauble</t>
  </si>
  <si>
    <t>kauble@lmu.edu</t>
  </si>
  <si>
    <t>Breeze</t>
  </si>
  <si>
    <t>James</t>
  </si>
  <si>
    <t>jamesbreeze</t>
  </si>
  <si>
    <t>jbreeze@lmu.edu</t>
  </si>
  <si>
    <t>Avner</t>
  </si>
  <si>
    <t>Naum</t>
  </si>
  <si>
    <t>naumavner</t>
  </si>
  <si>
    <t>navner@lmu.edu</t>
  </si>
  <si>
    <t>Brenes</t>
  </si>
  <si>
    <t>Rita</t>
  </si>
  <si>
    <t>rbrenes</t>
  </si>
  <si>
    <t>rbrenes@lmu.edu</t>
  </si>
  <si>
    <t>Avner, Dima</t>
  </si>
  <si>
    <t>davner</t>
  </si>
  <si>
    <t>davner@lmu.edu</t>
  </si>
  <si>
    <t>Brewer</t>
  </si>
  <si>
    <t>Cari</t>
  </si>
  <si>
    <t>michaelbrewer</t>
  </si>
  <si>
    <t>cbrewer@lmu.edu</t>
  </si>
  <si>
    <t>Ayala</t>
  </si>
  <si>
    <t>Maria Teresa</t>
  </si>
  <si>
    <t>mariateresaayala</t>
  </si>
  <si>
    <t>tayala@lmu.edu</t>
  </si>
  <si>
    <t>Baca</t>
  </si>
  <si>
    <t>Christell</t>
  </si>
  <si>
    <t>cbaca</t>
  </si>
  <si>
    <t>cbaca1@lmu.edu</t>
  </si>
  <si>
    <t>Briggs</t>
  </si>
  <si>
    <t>Sue</t>
  </si>
  <si>
    <t>susanbriggs</t>
  </si>
  <si>
    <t>sbriggs@lmu.edu</t>
  </si>
  <si>
    <t>Bachrach</t>
  </si>
  <si>
    <t>almabachrach</t>
  </si>
  <si>
    <t>abachrac@lmu.edu</t>
  </si>
  <si>
    <t>Susan</t>
  </si>
  <si>
    <t>Bailey</t>
  </si>
  <si>
    <t>Anna</t>
  </si>
  <si>
    <t>annabailey</t>
  </si>
  <si>
    <t>Britton</t>
  </si>
  <si>
    <t>Sherrill</t>
  </si>
  <si>
    <t>sherrillbritton</t>
  </si>
  <si>
    <t>sbritton@lmu.edu</t>
  </si>
  <si>
    <t>Mark</t>
  </si>
  <si>
    <t>markbailey</t>
  </si>
  <si>
    <t>mbailey@lmu.edu</t>
  </si>
  <si>
    <t>Brooks</t>
  </si>
  <si>
    <t>williambrooks</t>
  </si>
  <si>
    <t>caitlinbaker</t>
  </si>
  <si>
    <t>Brown</t>
  </si>
  <si>
    <t>Jerome</t>
  </si>
  <si>
    <t>jeromebrown</t>
  </si>
  <si>
    <t>Brownlie</t>
  </si>
  <si>
    <t>Noe</t>
  </si>
  <si>
    <t>noebrownlie</t>
  </si>
  <si>
    <t>Busse</t>
  </si>
  <si>
    <t>Barbara</t>
  </si>
  <si>
    <t>bbusse</t>
  </si>
  <si>
    <t>bbusse@lmu.edu</t>
  </si>
  <si>
    <t>Bustos</t>
  </si>
  <si>
    <t>Cristina</t>
  </si>
  <si>
    <t>cristinabustos</t>
  </si>
  <si>
    <t>cbustos@lmu.edu</t>
  </si>
  <si>
    <t>Butler</t>
  </si>
  <si>
    <t>Patricia</t>
  </si>
  <si>
    <t>patricia.butler</t>
  </si>
  <si>
    <t>cynthiabarnes</t>
  </si>
  <si>
    <t>Butzen</t>
  </si>
  <si>
    <t>cris.butzen</t>
  </si>
  <si>
    <t>cris.butzen@lmu.edu</t>
  </si>
  <si>
    <t>Byrne</t>
  </si>
  <si>
    <t>Nancy</t>
  </si>
  <si>
    <t>nancybyrne</t>
  </si>
  <si>
    <t>nbyrne@lmu.edu</t>
  </si>
  <si>
    <t>Barrios</t>
  </si>
  <si>
    <t>Lucas</t>
  </si>
  <si>
    <t>lucasbarrios</t>
  </si>
  <si>
    <t>Caballero</t>
  </si>
  <si>
    <t>Estela</t>
  </si>
  <si>
    <t>estelacaballero</t>
  </si>
  <si>
    <t>Base</t>
  </si>
  <si>
    <t>jbase</t>
  </si>
  <si>
    <t>jbase@lmu.edu</t>
  </si>
  <si>
    <t>Cabeje</t>
  </si>
  <si>
    <t>jennifercabeje</t>
  </si>
  <si>
    <t>jcabeje@lmu.edu</t>
  </si>
  <si>
    <t>Bass</t>
  </si>
  <si>
    <t>Raamen</t>
  </si>
  <si>
    <t>rbass</t>
  </si>
  <si>
    <t>rbass@lmu.edu</t>
  </si>
  <si>
    <t>Caceres</t>
  </si>
  <si>
    <t>Fabio</t>
  </si>
  <si>
    <t>fabiocaceres</t>
  </si>
  <si>
    <t>Batton</t>
  </si>
  <si>
    <t>Denise</t>
  </si>
  <si>
    <t>denisebatton</t>
  </si>
  <si>
    <t>dbatton@lmu.edu</t>
  </si>
  <si>
    <t>Cadra</t>
  </si>
  <si>
    <t>Laura</t>
  </si>
  <si>
    <t>laura.cadra</t>
  </si>
  <si>
    <t>lcadra@lls.edu</t>
  </si>
  <si>
    <t>Bauer</t>
  </si>
  <si>
    <t>Carolyn</t>
  </si>
  <si>
    <t>carolynbauer</t>
  </si>
  <si>
    <t>cbauer@lmu.edu</t>
  </si>
  <si>
    <t>Cagle</t>
  </si>
  <si>
    <t>Tyrice</t>
  </si>
  <si>
    <t>tyricecagle</t>
  </si>
  <si>
    <t>Baughn</t>
  </si>
  <si>
    <t>Jenoveva</t>
  </si>
  <si>
    <t>jenovevabaughn</t>
  </si>
  <si>
    <t>jbaughn@lmu.edu</t>
  </si>
  <si>
    <t>Cahalan</t>
  </si>
  <si>
    <t>Patrick</t>
  </si>
  <si>
    <t>patrickcahalan</t>
  </si>
  <si>
    <t>pcahalan@lmu.edu</t>
  </si>
  <si>
    <t>Bazar</t>
  </si>
  <si>
    <t>Matt</t>
  </si>
  <si>
    <t>mattbazar</t>
  </si>
  <si>
    <t>mbazar@lmu.edu</t>
  </si>
  <si>
    <t>Cajigal</t>
  </si>
  <si>
    <t>Francisco</t>
  </si>
  <si>
    <t>franciscocajigal</t>
  </si>
  <si>
    <t>Beasley</t>
  </si>
  <si>
    <t>Catherine</t>
  </si>
  <si>
    <t>catherinebeasley</t>
  </si>
  <si>
    <t>cbeasley@lmu.edu</t>
  </si>
  <si>
    <t>Calderon</t>
  </si>
  <si>
    <t>Suzanne</t>
  </si>
  <si>
    <t>suzannecalderon</t>
  </si>
  <si>
    <t>scaldero@lmu.edu</t>
  </si>
  <si>
    <t>Calleros</t>
  </si>
  <si>
    <t>Russell</t>
  </si>
  <si>
    <t>russellcalleros</t>
  </si>
  <si>
    <t>rcallero@lmu.edu</t>
  </si>
  <si>
    <t>Callinan</t>
  </si>
  <si>
    <t>Joe</t>
  </si>
  <si>
    <t>joecallinan</t>
  </si>
  <si>
    <t>jcallina@lmu.edu</t>
  </si>
  <si>
    <t>Camacho</t>
  </si>
  <si>
    <t>Erika</t>
  </si>
  <si>
    <t>ecamacho</t>
  </si>
  <si>
    <t>ecamacho@lmu.edu</t>
  </si>
  <si>
    <t>Campbell</t>
  </si>
  <si>
    <t>Gregory</t>
  </si>
  <si>
    <t>gregorycampbell</t>
  </si>
  <si>
    <t>gcampbel@lmu.edu</t>
  </si>
  <si>
    <t>Campero</t>
  </si>
  <si>
    <t>Sandra</t>
  </si>
  <si>
    <t>sandracampero</t>
  </si>
  <si>
    <t>scampero@lmu.edu</t>
  </si>
  <si>
    <t>Campo</t>
  </si>
  <si>
    <t>Ismar</t>
  </si>
  <si>
    <t>ismarcampo</t>
  </si>
  <si>
    <t>Canario</t>
  </si>
  <si>
    <t>Deanna</t>
  </si>
  <si>
    <t>deannacanario</t>
  </si>
  <si>
    <t>dcanario@lmu.edu</t>
  </si>
  <si>
    <t>Cano</t>
  </si>
  <si>
    <t>mariacano</t>
  </si>
  <si>
    <t>mcano@lmu.edu</t>
  </si>
  <si>
    <t>Capella</t>
  </si>
  <si>
    <t>Rick</t>
  </si>
  <si>
    <t>rickcapella</t>
  </si>
  <si>
    <t>rcapella@lmu.edu</t>
  </si>
  <si>
    <t>Caramello</t>
  </si>
  <si>
    <t>Brian</t>
  </si>
  <si>
    <t>briancaramello</t>
  </si>
  <si>
    <t>Carlson</t>
  </si>
  <si>
    <t>Trish</t>
  </si>
  <si>
    <t>trishcarlson</t>
  </si>
  <si>
    <t>tcarlson@lmu.edu</t>
  </si>
  <si>
    <t>Carmichael</t>
  </si>
  <si>
    <t>karencarmichael</t>
  </si>
  <si>
    <t>kcarmich@lmu.edu</t>
  </si>
  <si>
    <t>briannblack</t>
  </si>
  <si>
    <t>Caro</t>
  </si>
  <si>
    <t>rcaro</t>
  </si>
  <si>
    <t>rcaro@lmu.edu</t>
  </si>
  <si>
    <t>Carrillo</t>
  </si>
  <si>
    <t>patrickcarrillo</t>
  </si>
  <si>
    <t>Blackburn</t>
  </si>
  <si>
    <t>jenniferblackburn</t>
  </si>
  <si>
    <t>jblackbu@lmu.edu</t>
  </si>
  <si>
    <t>Carter</t>
  </si>
  <si>
    <t>johncarter</t>
  </si>
  <si>
    <t>Blakey</t>
  </si>
  <si>
    <t>Marie</t>
  </si>
  <si>
    <t>marieblakey</t>
  </si>
  <si>
    <t>mblakey@lmu.edu</t>
  </si>
  <si>
    <t>Castellano</t>
  </si>
  <si>
    <t>Dannelle</t>
  </si>
  <si>
    <t>katrinacastellano</t>
  </si>
  <si>
    <t>dcastell@lmu.edu</t>
  </si>
  <si>
    <t>Blanco</t>
  </si>
  <si>
    <t>barbara.blanco</t>
  </si>
  <si>
    <t>barbara.blanco@lls.edu</t>
  </si>
  <si>
    <t>Katrina</t>
  </si>
  <si>
    <t>kcastell@lmu.edu</t>
  </si>
  <si>
    <t>Boand</t>
  </si>
  <si>
    <t>Alex</t>
  </si>
  <si>
    <t>alexboand</t>
  </si>
  <si>
    <t>Castellanos</t>
  </si>
  <si>
    <t>Lizette</t>
  </si>
  <si>
    <t>lizettecastellanos</t>
  </si>
  <si>
    <t>Boerica</t>
  </si>
  <si>
    <t>Sergiu</t>
  </si>
  <si>
    <t>sboerica</t>
  </si>
  <si>
    <t>sboerica@lmu.edu</t>
  </si>
  <si>
    <t>Castillo</t>
  </si>
  <si>
    <t>Benigno</t>
  </si>
  <si>
    <t>marisabelcastillo</t>
  </si>
  <si>
    <t>Bognar</t>
  </si>
  <si>
    <t>Jonas</t>
  </si>
  <si>
    <t>jonasbognar</t>
  </si>
  <si>
    <t>jbognar@lmu.edu</t>
  </si>
  <si>
    <t>Leticia</t>
  </si>
  <si>
    <t>Bohler</t>
  </si>
  <si>
    <t>Liette</t>
  </si>
  <si>
    <t>liettebohler</t>
  </si>
  <si>
    <t>liette@earthlink.net</t>
  </si>
  <si>
    <t>Marisabel</t>
  </si>
  <si>
    <t>mcastill@lmu.edu</t>
  </si>
  <si>
    <t>Bolton</t>
  </si>
  <si>
    <t>Gary</t>
  </si>
  <si>
    <t>garybolton</t>
  </si>
  <si>
    <t>gbolton@lmu.edu</t>
  </si>
  <si>
    <t>Castro</t>
  </si>
  <si>
    <t>Zusy</t>
  </si>
  <si>
    <t>zusycastro</t>
  </si>
  <si>
    <t>zcastro@lmu.edu</t>
  </si>
  <si>
    <t>Bonner</t>
  </si>
  <si>
    <t>Dellona</t>
  </si>
  <si>
    <t>dellonabonner</t>
  </si>
  <si>
    <t>rbonner@lmu.edu</t>
  </si>
  <si>
    <t>Caswell</t>
  </si>
  <si>
    <t>Carroll</t>
  </si>
  <si>
    <t>ccaswell</t>
  </si>
  <si>
    <t>ccaswell@lmu.edu</t>
  </si>
  <si>
    <t>garybonner</t>
  </si>
  <si>
    <t>gbonner@lmu.edu</t>
  </si>
  <si>
    <t>Cayado</t>
  </si>
  <si>
    <t>Marysol</t>
  </si>
  <si>
    <t>marysolcayado</t>
  </si>
  <si>
    <t>mcayado@lmu.edu</t>
  </si>
  <si>
    <t>Bonta</t>
  </si>
  <si>
    <t>abonta</t>
  </si>
  <si>
    <t>abonta@lmu.edu</t>
  </si>
  <si>
    <t>Cendak</t>
  </si>
  <si>
    <t>Sonja</t>
  </si>
  <si>
    <t>sonjacendak</t>
  </si>
  <si>
    <t>scendak@lmu.edu</t>
  </si>
  <si>
    <t>Boomgard</t>
  </si>
  <si>
    <t>Monica</t>
  </si>
  <si>
    <t>mboomgar</t>
  </si>
  <si>
    <t>mboomgar@lmu.edu</t>
  </si>
  <si>
    <t>Cevetello</t>
  </si>
  <si>
    <t>josephcevetello</t>
  </si>
  <si>
    <t>jcevetello@lmu.edu</t>
  </si>
  <si>
    <t>Bove</t>
  </si>
  <si>
    <t>dianebove</t>
  </si>
  <si>
    <t>dbove@lmu.edu</t>
  </si>
  <si>
    <t>Chacon</t>
  </si>
  <si>
    <t>Alejandro</t>
  </si>
  <si>
    <t>alejandrochacon</t>
  </si>
  <si>
    <t>achacon@lmu.edu</t>
  </si>
  <si>
    <t>Elena</t>
  </si>
  <si>
    <t>elenabove</t>
  </si>
  <si>
    <t>lbove@lmu.edu</t>
  </si>
  <si>
    <t>Chan</t>
  </si>
  <si>
    <t>Kenyon</t>
  </si>
  <si>
    <t>kenyonchan</t>
  </si>
  <si>
    <t>kchan@lmu.edu</t>
  </si>
  <si>
    <t>Boyden</t>
  </si>
  <si>
    <t>Pixie</t>
  </si>
  <si>
    <t>pixie.boyden</t>
  </si>
  <si>
    <t>Pixie.Boyden@lls.edu</t>
  </si>
  <si>
    <t>Chandler</t>
  </si>
  <si>
    <t>Keith</t>
  </si>
  <si>
    <t>rchandler</t>
  </si>
  <si>
    <t>kchandle@lmu.edu</t>
  </si>
  <si>
    <t>Brancolini</t>
  </si>
  <si>
    <t>Kristine</t>
  </si>
  <si>
    <t>kbrancol</t>
  </si>
  <si>
    <t>kbrancol@lmu.edu</t>
  </si>
  <si>
    <t>Rebecca</t>
  </si>
  <si>
    <t>rchandler@lmu.edu</t>
  </si>
  <si>
    <t>Breden</t>
  </si>
  <si>
    <t>marybreden</t>
  </si>
  <si>
    <t>mbreden@lmu.edu</t>
  </si>
  <si>
    <t>Chang</t>
  </si>
  <si>
    <t>Cecilia</t>
  </si>
  <si>
    <t>ceciliachang</t>
  </si>
  <si>
    <t>cchang@lmu.edu</t>
  </si>
  <si>
    <t>Chapple</t>
  </si>
  <si>
    <t>Christopher</t>
  </si>
  <si>
    <t>cchapple</t>
  </si>
  <si>
    <t>cchapple@lmu.edu</t>
  </si>
  <si>
    <t>Chavez</t>
  </si>
  <si>
    <t>Antonio</t>
  </si>
  <si>
    <t>lorenachavez</t>
  </si>
  <si>
    <t>achavezi@lmu.edu</t>
  </si>
  <si>
    <t>caribrewer</t>
  </si>
  <si>
    <t>Lorena</t>
  </si>
  <si>
    <t>lchavez@lmu.edu</t>
  </si>
  <si>
    <t>sbriggs</t>
  </si>
  <si>
    <t>Chopra</t>
  </si>
  <si>
    <t>Gunita</t>
  </si>
  <si>
    <t>gunitachopra</t>
  </si>
  <si>
    <t>gchopra@lmu.edu</t>
  </si>
  <si>
    <t>Christie</t>
  </si>
  <si>
    <t>bchristi</t>
  </si>
  <si>
    <t>bchristi@lmu.edu</t>
  </si>
  <si>
    <t>Chung</t>
  </si>
  <si>
    <t>Haejung</t>
  </si>
  <si>
    <t>hallen.chung</t>
  </si>
  <si>
    <t>hchung5@lmu.edu</t>
  </si>
  <si>
    <t>Hallen</t>
  </si>
  <si>
    <t>Hallen.chung@lls.edu</t>
  </si>
  <si>
    <t>Cipriano</t>
  </si>
  <si>
    <t>jeromecipriano</t>
  </si>
  <si>
    <t>jciprian@lmu.edu</t>
  </si>
  <si>
    <t>Clark</t>
  </si>
  <si>
    <t>vclark</t>
  </si>
  <si>
    <t>gclark@lmu.edu</t>
  </si>
  <si>
    <t>Buckles</t>
  </si>
  <si>
    <t>Pamela</t>
  </si>
  <si>
    <t>pbuckles</t>
  </si>
  <si>
    <t>pbuckles@lmu.edu</t>
  </si>
  <si>
    <t>Dan</t>
  </si>
  <si>
    <t>dclark@lmu.edu</t>
  </si>
  <si>
    <t>Buhai</t>
  </si>
  <si>
    <t>Sande</t>
  </si>
  <si>
    <t>sande.buhai</t>
  </si>
  <si>
    <t>sanid.buhai@lls.edu</t>
  </si>
  <si>
    <t>Gwynne</t>
  </si>
  <si>
    <t>Burch</t>
  </si>
  <si>
    <t>david.burch</t>
  </si>
  <si>
    <t>david.burch@lls.edu</t>
  </si>
  <si>
    <t>Vanessa</t>
  </si>
  <si>
    <t>vclark@lmu.edu</t>
  </si>
  <si>
    <t>burcham</t>
  </si>
  <si>
    <t>david</t>
  </si>
  <si>
    <t>david.burcham</t>
  </si>
  <si>
    <t>david.burcham@lls.edu</t>
  </si>
  <si>
    <t>Clarke</t>
  </si>
  <si>
    <t>Dora</t>
  </si>
  <si>
    <t>doraclarke</t>
  </si>
  <si>
    <t>dclarke@lmu.edu</t>
  </si>
  <si>
    <t>Burrell</t>
  </si>
  <si>
    <t>Kim</t>
  </si>
  <si>
    <t>kimburrell</t>
  </si>
  <si>
    <t>kburrell@lmu.edu</t>
  </si>
  <si>
    <t>Claybion</t>
  </si>
  <si>
    <t>Madge</t>
  </si>
  <si>
    <t>madgeclaybion</t>
  </si>
  <si>
    <t>mclaybio@lmu.edu</t>
  </si>
  <si>
    <t>Burstein</t>
  </si>
  <si>
    <t>Leah</t>
  </si>
  <si>
    <t>leah.burstein</t>
  </si>
  <si>
    <t>Leah.Burstein@lls.edu</t>
  </si>
  <si>
    <t>Colin</t>
  </si>
  <si>
    <t>Mindy</t>
  </si>
  <si>
    <t>mindycolin</t>
  </si>
  <si>
    <t>mcolin@lmu.edu</t>
  </si>
  <si>
    <t>Burton</t>
  </si>
  <si>
    <t>Freda</t>
  </si>
  <si>
    <t>fredaburton</t>
  </si>
  <si>
    <t>Collector</t>
  </si>
  <si>
    <t>susancollector</t>
  </si>
  <si>
    <t>scollector@lmu.edu</t>
  </si>
  <si>
    <t>Kesha</t>
  </si>
  <si>
    <t>keshaburton</t>
  </si>
  <si>
    <t>kburton@lmu.edu</t>
  </si>
  <si>
    <t>Collier</t>
  </si>
  <si>
    <t>Sean</t>
  </si>
  <si>
    <t>seancollier</t>
  </si>
  <si>
    <t>scollier@lmu.edu</t>
  </si>
  <si>
    <t>Burton-Christie</t>
  </si>
  <si>
    <t>Douglas</t>
  </si>
  <si>
    <t>dburton</t>
  </si>
  <si>
    <t>dburton@lmu.edu</t>
  </si>
  <si>
    <t>Collins</t>
  </si>
  <si>
    <t>teddycollins</t>
  </si>
  <si>
    <t>hcollins@lmu.edu</t>
  </si>
  <si>
    <t>Busch</t>
  </si>
  <si>
    <t>Ruth</t>
  </si>
  <si>
    <t>ruth.busch</t>
  </si>
  <si>
    <t>ruth.busch@lls.edu</t>
  </si>
  <si>
    <t>Teddy</t>
  </si>
  <si>
    <t>Bush</t>
  </si>
  <si>
    <t>Sheryle</t>
  </si>
  <si>
    <t>sherylebush</t>
  </si>
  <si>
    <t>sbush@lmu.edu</t>
  </si>
  <si>
    <t>Colly</t>
  </si>
  <si>
    <t>Desiree</t>
  </si>
  <si>
    <t>desireecolly</t>
  </si>
  <si>
    <t>dcolly@lmu.edu</t>
  </si>
  <si>
    <t>Colopy</t>
  </si>
  <si>
    <t>Stephanie</t>
  </si>
  <si>
    <t>stephaniecolopy</t>
  </si>
  <si>
    <t>scolopy@lmu.edu</t>
  </si>
  <si>
    <t>Compean</t>
  </si>
  <si>
    <t>Josefina</t>
  </si>
  <si>
    <t>josefinacompean</t>
  </si>
  <si>
    <t>jcompean@lmu.edu</t>
  </si>
  <si>
    <t>Conness</t>
  </si>
  <si>
    <t>Tanya</t>
  </si>
  <si>
    <t>tanyaconness</t>
  </si>
  <si>
    <t>tconness@lmu.edu</t>
  </si>
  <si>
    <t>Connolly</t>
  </si>
  <si>
    <t>Heidi</t>
  </si>
  <si>
    <t>joanneconnolly</t>
  </si>
  <si>
    <t>hconnoll@lmu.edu</t>
  </si>
  <si>
    <t>Joanne</t>
  </si>
  <si>
    <t>joconnol@lmu.edu</t>
  </si>
  <si>
    <t>Contreras</t>
  </si>
  <si>
    <t>mcontreras</t>
  </si>
  <si>
    <t>AContreras@lmu.edu</t>
  </si>
  <si>
    <t>Marissa</t>
  </si>
  <si>
    <t>mcontreras@lmu.edu</t>
  </si>
  <si>
    <t>Conway</t>
  </si>
  <si>
    <t>Sara-Mai</t>
  </si>
  <si>
    <t>sara_maiconway</t>
  </si>
  <si>
    <t>Cook</t>
  </si>
  <si>
    <t>Richard</t>
  </si>
  <si>
    <t>richardcook</t>
  </si>
  <si>
    <t>rcook@lmu.edu</t>
  </si>
  <si>
    <t>Cooke</t>
  </si>
  <si>
    <t>kellycooke</t>
  </si>
  <si>
    <t>dcooke@lmu.edu</t>
  </si>
  <si>
    <t>Kelly</t>
  </si>
  <si>
    <t>Cordova</t>
  </si>
  <si>
    <t>Leslie</t>
  </si>
  <si>
    <t>lesliecordova</t>
  </si>
  <si>
    <t>Coronado</t>
  </si>
  <si>
    <t>josecoronado</t>
  </si>
  <si>
    <t>Corral</t>
  </si>
  <si>
    <t>mariacorral</t>
  </si>
  <si>
    <t>mcorral@lmu.edu</t>
  </si>
  <si>
    <t>Carty</t>
  </si>
  <si>
    <t>michaelcarty</t>
  </si>
  <si>
    <t>mcarty@lmu.edu</t>
  </si>
  <si>
    <t>Carvajal</t>
  </si>
  <si>
    <t>Adriana</t>
  </si>
  <si>
    <t>adrianacarvajal</t>
  </si>
  <si>
    <t>acarvaja@lmu.edu</t>
  </si>
  <si>
    <t>Casalini</t>
  </si>
  <si>
    <t>robertcasalini</t>
  </si>
  <si>
    <t>Casey</t>
  </si>
  <si>
    <t>Addie</t>
  </si>
  <si>
    <t>addiecasey</t>
  </si>
  <si>
    <t>marycasey</t>
  </si>
  <si>
    <t>acasey@lmu.edu</t>
  </si>
  <si>
    <t>Casillas</t>
  </si>
  <si>
    <t>josecasillas</t>
  </si>
  <si>
    <t>Salvador</t>
  </si>
  <si>
    <t>salvadorcasillas</t>
  </si>
  <si>
    <t>Cassey</t>
  </si>
  <si>
    <t>jennifercassey</t>
  </si>
  <si>
    <t>jcassey@lmu.edu</t>
  </si>
  <si>
    <t>Lookup LoginName</t>
  </si>
  <si>
    <t>Month</t>
  </si>
  <si>
    <t>Date</t>
  </si>
  <si>
    <t>Object Code</t>
  </si>
  <si>
    <t>Category</t>
  </si>
  <si>
    <t>January</t>
  </si>
  <si>
    <t>Computer equipment</t>
  </si>
  <si>
    <t>Office supplies</t>
  </si>
  <si>
    <t>Salary faculty</t>
  </si>
  <si>
    <t>Salary staff</t>
  </si>
  <si>
    <t>February</t>
  </si>
  <si>
    <t>March</t>
  </si>
  <si>
    <t>Computer software</t>
  </si>
  <si>
    <t>April</t>
  </si>
  <si>
    <t>Object Code Description Lookup</t>
  </si>
  <si>
    <t>Enter Code</t>
  </si>
  <si>
    <t>Code Description</t>
  </si>
  <si>
    <t>Invoice Date</t>
  </si>
  <si>
    <t>Aralize</t>
  </si>
  <si>
    <t>Ascion</t>
  </si>
  <si>
    <t>Atillo</t>
  </si>
  <si>
    <t>Current or Overdue (90 Days)</t>
  </si>
  <si>
    <t>Amount Over $2,000</t>
  </si>
  <si>
    <t>Amount Owe</t>
  </si>
  <si>
    <t>Start Date</t>
  </si>
  <si>
    <t>End Date</t>
  </si>
  <si>
    <t>Number of Days</t>
  </si>
  <si>
    <t>Start Time</t>
  </si>
  <si>
    <t>End Time</t>
  </si>
  <si>
    <t>Total Hours</t>
  </si>
  <si>
    <t>Lunch Start</t>
  </si>
  <si>
    <t>Lunch End</t>
  </si>
  <si>
    <t>End</t>
  </si>
  <si>
    <t>nancy Davolio</t>
  </si>
  <si>
    <t>Andrew FULLer</t>
  </si>
  <si>
    <t>JANET Leverling</t>
  </si>
  <si>
    <t>Delete Extra Spaces</t>
  </si>
  <si>
    <t xml:space="preserve">  Nancy Davolio</t>
  </si>
  <si>
    <t>Andrew  Fuller</t>
  </si>
  <si>
    <t>Janet     Leverling</t>
  </si>
  <si>
    <t>Rounding Functions</t>
  </si>
  <si>
    <t>"As Is"</t>
  </si>
  <si>
    <t>No Decimal</t>
  </si>
  <si>
    <t>Two Decimals</t>
  </si>
  <si>
    <t>Total:</t>
  </si>
  <si>
    <t>Year</t>
  </si>
  <si>
    <t>January Total</t>
  </si>
  <si>
    <t>February Total</t>
  </si>
  <si>
    <t>March Total</t>
  </si>
  <si>
    <t>April Total</t>
  </si>
  <si>
    <t>May Total</t>
  </si>
  <si>
    <t>June Total</t>
  </si>
  <si>
    <t>Grand Total</t>
  </si>
  <si>
    <t>Compare Cells</t>
  </si>
  <si>
    <t>Nancy Davolio</t>
  </si>
  <si>
    <t>Nancy Davalio</t>
  </si>
  <si>
    <t>Andrew Fuller</t>
  </si>
  <si>
    <t>Janet Leverling</t>
  </si>
  <si>
    <t>Janet Leverlion</t>
  </si>
  <si>
    <t>Change Capital Letters</t>
  </si>
  <si>
    <t>Albertson</t>
  </si>
  <si>
    <t>Cassidy</t>
  </si>
  <si>
    <t>Maureen</t>
  </si>
  <si>
    <t>maureencassidy</t>
  </si>
  <si>
    <t>mcassidy@lmu.edu</t>
  </si>
  <si>
    <t>Castagnasso</t>
  </si>
  <si>
    <t>Carlota</t>
  </si>
  <si>
    <t>carlotacastagnasso</t>
  </si>
  <si>
    <t>ccastagn@lmu.edu</t>
  </si>
  <si>
    <t>Castaneda</t>
  </si>
  <si>
    <t>Marina</t>
  </si>
  <si>
    <t>marinacastaneda</t>
  </si>
  <si>
    <t>mcastane@lmu.edu</t>
  </si>
  <si>
    <t>pcastaneda</t>
  </si>
  <si>
    <t>pcastaneda@lmu.edu</t>
  </si>
  <si>
    <t>Patty</t>
  </si>
  <si>
    <t>pattycastaneda</t>
  </si>
  <si>
    <t>pcastane@lmu.edu</t>
  </si>
  <si>
    <t>dannellecastellano</t>
  </si>
  <si>
    <t>benignocastillo</t>
  </si>
  <si>
    <t>leticiacastillo</t>
  </si>
  <si>
    <t>keithchandler</t>
  </si>
  <si>
    <t>achavezi</t>
  </si>
  <si>
    <t>deannachavez</t>
  </si>
  <si>
    <t>hchung5</t>
  </si>
  <si>
    <t>cherylclark</t>
  </si>
  <si>
    <t>danclark</t>
  </si>
  <si>
    <t>gwynneclark</t>
  </si>
  <si>
    <t>Clemmer</t>
  </si>
  <si>
    <t>kclemmer</t>
  </si>
  <si>
    <t>kclemmer@lmu.edu</t>
  </si>
  <si>
    <t>Clendenin</t>
  </si>
  <si>
    <t>Arlene</t>
  </si>
  <si>
    <t>arleneclendenin</t>
  </si>
  <si>
    <t>aclenden@lmu.edu</t>
  </si>
  <si>
    <t>Clowers</t>
  </si>
  <si>
    <t>lclowers</t>
  </si>
  <si>
    <t>lclowers@lmu.edu</t>
  </si>
  <si>
    <t>Clumb</t>
  </si>
  <si>
    <t>Tiffany</t>
  </si>
  <si>
    <t>tiffanyclumb</t>
  </si>
  <si>
    <t>tclumb@lmu.edu</t>
  </si>
  <si>
    <t>Coates</t>
  </si>
  <si>
    <t>Elaine</t>
  </si>
  <si>
    <t>elainecoates</t>
  </si>
  <si>
    <t>ecoates@lmu.edu</t>
  </si>
  <si>
    <t>Codrington</t>
  </si>
  <si>
    <t>Lynette</t>
  </si>
  <si>
    <t>lynettecodrington</t>
  </si>
  <si>
    <t>lcodring@lmu.edu</t>
  </si>
  <si>
    <t>Coelho</t>
  </si>
  <si>
    <t>Georgene</t>
  </si>
  <si>
    <t>georgenecoelho</t>
  </si>
  <si>
    <t>gkurz@lmu.edu</t>
  </si>
  <si>
    <t>Coffelt</t>
  </si>
  <si>
    <t>pcoffelt</t>
  </si>
  <si>
    <t>pcoffelt@lmu.edu</t>
  </si>
  <si>
    <t>Cohen</t>
  </si>
  <si>
    <t>karencohen</t>
  </si>
  <si>
    <t>kcohen@lmu.edu</t>
  </si>
  <si>
    <t>Colby</t>
  </si>
  <si>
    <t>Junie</t>
  </si>
  <si>
    <t>juniecolby</t>
  </si>
  <si>
    <t>jcolby@lmu.edu</t>
  </si>
  <si>
    <t>Coleman</t>
  </si>
  <si>
    <t>Megan</t>
  </si>
  <si>
    <t>mcoleman</t>
  </si>
  <si>
    <t>mcoleman@lmu.edu</t>
  </si>
  <si>
    <t>megancoleman</t>
  </si>
  <si>
    <t>Coley</t>
  </si>
  <si>
    <t>Ailia</t>
  </si>
  <si>
    <t>ailiacoley</t>
  </si>
  <si>
    <t>acoley@lmu.edu</t>
  </si>
  <si>
    <t>heathercollins</t>
  </si>
  <si>
    <t>heidiconnolly</t>
  </si>
  <si>
    <t>acontreras</t>
  </si>
  <si>
    <t>alejandrocontreras</t>
  </si>
  <si>
    <t>dancooke</t>
  </si>
  <si>
    <t>Corriero</t>
  </si>
  <si>
    <t>Dianna</t>
  </si>
  <si>
    <t>diannacorriero</t>
  </si>
  <si>
    <t>dcorrier@lmu.edu</t>
  </si>
  <si>
    <t>Cosindas</t>
  </si>
  <si>
    <t>lauracosindas</t>
  </si>
  <si>
    <t>lcosinda@lmu.edu</t>
  </si>
  <si>
    <t>Coto</t>
  </si>
  <si>
    <t>Marilyn</t>
  </si>
  <si>
    <t>marilyncoto</t>
  </si>
  <si>
    <t>mcoto@lmu.edu</t>
  </si>
  <si>
    <t>Coulter</t>
  </si>
  <si>
    <t>Sharon</t>
  </si>
  <si>
    <t>scoulter</t>
  </si>
  <si>
    <t>scoulter@lmu.edu</t>
  </si>
  <si>
    <t>Cownie</t>
  </si>
  <si>
    <t>Charles</t>
  </si>
  <si>
    <t>charlescownie</t>
  </si>
  <si>
    <t>ccownie@lmu.edu</t>
  </si>
  <si>
    <t>Criswell</t>
  </si>
  <si>
    <t>Wendy</t>
  </si>
  <si>
    <t>wendycriswell</t>
  </si>
  <si>
    <t>wcriswel@lmu.edu</t>
  </si>
  <si>
    <t>Cruz</t>
  </si>
  <si>
    <t>Frank</t>
  </si>
  <si>
    <t>frankcruz</t>
  </si>
  <si>
    <t>fcruz@lmu.edu</t>
  </si>
  <si>
    <t>ramoncruz</t>
  </si>
  <si>
    <t>rcruz@lmu.edu</t>
  </si>
  <si>
    <t>Cubillas</t>
  </si>
  <si>
    <t>douglascubillas</t>
  </si>
  <si>
    <t>dcubilla@lmu.edu</t>
  </si>
  <si>
    <t>Culbert</t>
  </si>
  <si>
    <t>mary.culbert</t>
  </si>
  <si>
    <t>mary.culbert@lls.edu</t>
  </si>
  <si>
    <t>Czarny</t>
  </si>
  <si>
    <t>IwonaIrena</t>
  </si>
  <si>
    <t>iczarny</t>
  </si>
  <si>
    <t>iczarny@lmu.edu</t>
  </si>
  <si>
    <t>D`Amour</t>
  </si>
  <si>
    <t>June</t>
  </si>
  <si>
    <t>junedamour</t>
  </si>
  <si>
    <t>jdamour</t>
  </si>
  <si>
    <t>Dalferes</t>
  </si>
  <si>
    <t>Nyla</t>
  </si>
  <si>
    <t>nyladalferes</t>
  </si>
  <si>
    <t>ndalfere@lmu.edu</t>
  </si>
  <si>
    <t>Daly</t>
  </si>
  <si>
    <t>johndaly</t>
  </si>
  <si>
    <t>jdaly@lmu.edu</t>
  </si>
  <si>
    <t>Danciger</t>
  </si>
  <si>
    <t>michaeldanciger</t>
  </si>
  <si>
    <t>Dass</t>
  </si>
  <si>
    <t>Roseline</t>
  </si>
  <si>
    <t>roselinedass</t>
  </si>
  <si>
    <t>rdass@lmu.edu</t>
  </si>
  <si>
    <t>Davidian</t>
  </si>
  <si>
    <t>Jill</t>
  </si>
  <si>
    <t>jilldavidian</t>
  </si>
  <si>
    <t>jdavidian@lmu.edu</t>
  </si>
  <si>
    <t>Davidson</t>
  </si>
  <si>
    <t>Gloria</t>
  </si>
  <si>
    <t>gloriadavidson</t>
  </si>
  <si>
    <t>gdavidso@lmu.edu</t>
  </si>
  <si>
    <t>Davis</t>
  </si>
  <si>
    <t>heididavis</t>
  </si>
  <si>
    <t>hdavis@lmu.edu</t>
  </si>
  <si>
    <t>Jacquelyn</t>
  </si>
  <si>
    <t>jacquelyndavis</t>
  </si>
  <si>
    <t>jadavis@lmu.edu</t>
  </si>
  <si>
    <t>De Angelo</t>
  </si>
  <si>
    <t>Roland</t>
  </si>
  <si>
    <t>rolanddeangelo</t>
  </si>
  <si>
    <t>rdeangel@lmu.edu</t>
  </si>
  <si>
    <t>De La Mora</t>
  </si>
  <si>
    <t>Julie</t>
  </si>
  <si>
    <t>jpsmith</t>
  </si>
  <si>
    <t>jpsmith@lmu.edu</t>
  </si>
  <si>
    <t>De La O</t>
  </si>
  <si>
    <t>Luis</t>
  </si>
  <si>
    <t>luisdelao</t>
  </si>
  <si>
    <t>ldelao@lmu.edu</t>
  </si>
  <si>
    <t>De La Torre</t>
  </si>
  <si>
    <t>Etelvina</t>
  </si>
  <si>
    <t>etelvinadelatorre</t>
  </si>
  <si>
    <t>edelator@lmu.edu</t>
  </si>
  <si>
    <t>De Loera</t>
  </si>
  <si>
    <t>Abel</t>
  </si>
  <si>
    <t>adeloera</t>
  </si>
  <si>
    <t>adeloera@lmu.edu</t>
  </si>
  <si>
    <t>de Vroom</t>
  </si>
  <si>
    <t>Theresia</t>
  </si>
  <si>
    <t>tdevroom</t>
  </si>
  <si>
    <t>tdevroom@lmu.edu</t>
  </si>
  <si>
    <t>DeAnda</t>
  </si>
  <si>
    <t>Juan</t>
  </si>
  <si>
    <t>juandeanda</t>
  </si>
  <si>
    <t>Delavigne</t>
  </si>
  <si>
    <t>Judith</t>
  </si>
  <si>
    <t>judithdelavigne</t>
  </si>
  <si>
    <t>jdelavig@lmu.edu</t>
  </si>
  <si>
    <t>Delgado</t>
  </si>
  <si>
    <t>dianedelgado</t>
  </si>
  <si>
    <t>ddelgado@lmu.edu</t>
  </si>
  <si>
    <t>Delong</t>
  </si>
  <si>
    <t>Betty</t>
  </si>
  <si>
    <t>bettydelong</t>
  </si>
  <si>
    <t>Denio</t>
  </si>
  <si>
    <t>Darin</t>
  </si>
  <si>
    <t>darindenio</t>
  </si>
  <si>
    <t>ddenio@lmu.edu</t>
  </si>
  <si>
    <t>Dennis</t>
  </si>
  <si>
    <t>Raymond</t>
  </si>
  <si>
    <t>raymonddennis</t>
  </si>
  <si>
    <t>rdennis@lmu.edu</t>
  </si>
  <si>
    <t>DeRose</t>
  </si>
  <si>
    <t>Gina</t>
  </si>
  <si>
    <t>ginaderose</t>
  </si>
  <si>
    <t>gderose@lmu.edu</t>
  </si>
  <si>
    <t>Deschamps</t>
  </si>
  <si>
    <t>Lorraine</t>
  </si>
  <si>
    <t>lorrainedeschamps</t>
  </si>
  <si>
    <t>ldescham@lmu.edu</t>
  </si>
  <si>
    <t>Deutsch</t>
  </si>
  <si>
    <t>ndeutsch</t>
  </si>
  <si>
    <t>ndeutsch@lmu.edu</t>
  </si>
  <si>
    <t>DeVoe</t>
  </si>
  <si>
    <t>Nicole</t>
  </si>
  <si>
    <t>nicoledevoe</t>
  </si>
  <si>
    <t>ndevoe@lmu.edu</t>
  </si>
  <si>
    <t>Devore</t>
  </si>
  <si>
    <t>Nik</t>
  </si>
  <si>
    <t>ndevore</t>
  </si>
  <si>
    <t>ndevore@lmu.edu</t>
  </si>
  <si>
    <t>DeVore</t>
  </si>
  <si>
    <t>nikdevore</t>
  </si>
  <si>
    <t>deVries</t>
  </si>
  <si>
    <t>Jan</t>
  </si>
  <si>
    <t>jandevries</t>
  </si>
  <si>
    <t>Dewar</t>
  </si>
  <si>
    <t>Jacqueline</t>
  </si>
  <si>
    <t>jdewar</t>
  </si>
  <si>
    <t>jdewar@lmu.edu</t>
  </si>
  <si>
    <t>Dingman</t>
  </si>
  <si>
    <t>jenniferdingman</t>
  </si>
  <si>
    <t>jdingman@lmu.edu</t>
  </si>
  <si>
    <t>Dinh</t>
  </si>
  <si>
    <t>Tri</t>
  </si>
  <si>
    <t>tridinh</t>
  </si>
  <si>
    <t>tdinh@lmu.edu</t>
  </si>
  <si>
    <t>Dinius</t>
  </si>
  <si>
    <t>George</t>
  </si>
  <si>
    <t>georgedinius</t>
  </si>
  <si>
    <t>gdinius@lmu.edu</t>
  </si>
  <si>
    <t>Diosomito</t>
  </si>
  <si>
    <t>Timoteo</t>
  </si>
  <si>
    <t>timoteodiosomito</t>
  </si>
  <si>
    <t>tdiosomi@lmu.edu</t>
  </si>
  <si>
    <t>Do</t>
  </si>
  <si>
    <t>Steve</t>
  </si>
  <si>
    <t>stevedo</t>
  </si>
  <si>
    <t>sdo@lmu.edu</t>
  </si>
  <si>
    <t>Dobbs</t>
  </si>
  <si>
    <t>Louise</t>
  </si>
  <si>
    <t>louisedobbs</t>
  </si>
  <si>
    <t>ldobbs@lmu.edu</t>
  </si>
  <si>
    <t>Dobreer</t>
  </si>
  <si>
    <t>Peggy</t>
  </si>
  <si>
    <t>peggydobreer</t>
  </si>
  <si>
    <t>pdobreer@lmu.edu</t>
  </si>
  <si>
    <t>Dolan</t>
  </si>
  <si>
    <t>Margaret</t>
  </si>
  <si>
    <t>margaretdolan</t>
  </si>
  <si>
    <t>Dolley</t>
  </si>
  <si>
    <t>Danelle</t>
  </si>
  <si>
    <t>ddolley</t>
  </si>
  <si>
    <t>ddolley@lmu.edu</t>
  </si>
  <si>
    <t>Dominguez</t>
  </si>
  <si>
    <t>Aaron</t>
  </si>
  <si>
    <t>adominguez</t>
  </si>
  <si>
    <t>adomingu@lmu.edu</t>
  </si>
  <si>
    <t>Augustine</t>
  </si>
  <si>
    <t>augustinedominguez</t>
  </si>
  <si>
    <t>Dorsey</t>
  </si>
  <si>
    <t>jdorsey</t>
  </si>
  <si>
    <t>jdorsey@lmu.edu</t>
  </si>
  <si>
    <t>Dotson</t>
  </si>
  <si>
    <t>Brenda</t>
  </si>
  <si>
    <t>brendadotson</t>
  </si>
  <si>
    <t>BDotson@lmu.edu</t>
  </si>
  <si>
    <t>Downer</t>
  </si>
  <si>
    <t>Luke</t>
  </si>
  <si>
    <t>lukedowner</t>
  </si>
  <si>
    <t>ldowner@lmu.edu</t>
  </si>
  <si>
    <t>Doyle</t>
  </si>
  <si>
    <t>J. Michael</t>
  </si>
  <si>
    <t>j._michaeldoyle</t>
  </si>
  <si>
    <t>mdoyle@lmu.edu</t>
  </si>
  <si>
    <t>Drange</t>
  </si>
  <si>
    <t>Philip</t>
  </si>
  <si>
    <t>philipdrange</t>
  </si>
  <si>
    <t>pdrange@lmu.edu</t>
  </si>
  <si>
    <t>Drayer</t>
  </si>
  <si>
    <t>Beth</t>
  </si>
  <si>
    <t>bethdrayer</t>
  </si>
  <si>
    <t>Driscoll</t>
  </si>
  <si>
    <t>Bill</t>
  </si>
  <si>
    <t>billdriscoll</t>
  </si>
  <si>
    <t>Duarte</t>
  </si>
  <si>
    <t>luisduarte</t>
  </si>
  <si>
    <t>Duenas</t>
  </si>
  <si>
    <t>Kay</t>
  </si>
  <si>
    <t>kayduenas</t>
  </si>
  <si>
    <t>kduenas@lmu.edu</t>
  </si>
  <si>
    <t>kduenas</t>
  </si>
  <si>
    <t>Duket</t>
  </si>
  <si>
    <t>tomduket</t>
  </si>
  <si>
    <t>tduket@lmu.edu</t>
  </si>
  <si>
    <t>Dunbar</t>
  </si>
  <si>
    <t>Leatrice</t>
  </si>
  <si>
    <t>leatricedunbar</t>
  </si>
  <si>
    <t>Duncan</t>
  </si>
  <si>
    <t>Leota</t>
  </si>
  <si>
    <t>leotaduncan</t>
  </si>
  <si>
    <t>dduncan@lmu.edu</t>
  </si>
  <si>
    <t>Dunivant</t>
  </si>
  <si>
    <t>susandunivant</t>
  </si>
  <si>
    <t>sdunivan@lmu.edu</t>
  </si>
  <si>
    <t>Dunn</t>
  </si>
  <si>
    <t>Daniel</t>
  </si>
  <si>
    <t>danieldunn</t>
  </si>
  <si>
    <t>Durham</t>
  </si>
  <si>
    <t>Mel</t>
  </si>
  <si>
    <t>melvindurham</t>
  </si>
  <si>
    <t>mdurham@lmu.edu</t>
  </si>
  <si>
    <t>Duval</t>
  </si>
  <si>
    <t>Melany</t>
  </si>
  <si>
    <t>melanyduval</t>
  </si>
  <si>
    <t>mduval@lmu.edu</t>
  </si>
  <si>
    <t>Trey</t>
  </si>
  <si>
    <t>treyduval</t>
  </si>
  <si>
    <t>tduval@lmu.edu</t>
  </si>
  <si>
    <t>Dye</t>
  </si>
  <si>
    <t>dandye</t>
  </si>
  <si>
    <t>ddye@lmu.edu</t>
  </si>
  <si>
    <t>Easter</t>
  </si>
  <si>
    <t>Cissy</t>
  </si>
  <si>
    <t>cissyeaster</t>
  </si>
  <si>
    <t>ceaster@lmu.edu</t>
  </si>
  <si>
    <t>Eaton</t>
  </si>
  <si>
    <t>alberteaton</t>
  </si>
  <si>
    <t>Eckert</t>
  </si>
  <si>
    <t>Scott</t>
  </si>
  <si>
    <t>scotteckert</t>
  </si>
  <si>
    <t>seckert@lmu.edu</t>
  </si>
  <si>
    <t>Edwards</t>
  </si>
  <si>
    <t>carolynedwards</t>
  </si>
  <si>
    <t>cedwards@lmu.edu</t>
  </si>
  <si>
    <t>margaretedwards</t>
  </si>
  <si>
    <t>medwards@lmu.edu</t>
  </si>
  <si>
    <t>Eisenhower</t>
  </si>
  <si>
    <t>aeisenhower</t>
  </si>
  <si>
    <t>aeisenhower@lmu.edu</t>
  </si>
  <si>
    <t>Kathryn</t>
  </si>
  <si>
    <t>kathryneisenhower</t>
  </si>
  <si>
    <t>keisenho@lmu.edu</t>
  </si>
  <si>
    <t>Eklund</t>
  </si>
  <si>
    <t>lauraeklund</t>
  </si>
  <si>
    <t>leklund@lmu.edu</t>
  </si>
  <si>
    <t>Ellison</t>
  </si>
  <si>
    <t>keithellison</t>
  </si>
  <si>
    <t>kellison@lmu.edu</t>
  </si>
  <si>
    <t>Engel</t>
  </si>
  <si>
    <t>susanengel</t>
  </si>
  <si>
    <t>sengel@lmu.edu</t>
  </si>
  <si>
    <t>Engh</t>
  </si>
  <si>
    <t>mengh</t>
  </si>
  <si>
    <t>mengh@lmu.edu</t>
  </si>
  <si>
    <t>Entac</t>
  </si>
  <si>
    <t>Dino</t>
  </si>
  <si>
    <t>sentac@lmu.edu</t>
  </si>
  <si>
    <t>Espana</t>
  </si>
  <si>
    <t>Julio</t>
  </si>
  <si>
    <t>julioespana</t>
  </si>
  <si>
    <t>Esparza</t>
  </si>
  <si>
    <t>Debbie</t>
  </si>
  <si>
    <t>debbie.esparza</t>
  </si>
  <si>
    <t>debbie.esparza@lls.edu</t>
  </si>
  <si>
    <t>Lisa</t>
  </si>
  <si>
    <t>lesparza</t>
  </si>
  <si>
    <t>lesparza@lmu.edu</t>
  </si>
  <si>
    <t>Espinoza</t>
  </si>
  <si>
    <t>Jaime</t>
  </si>
  <si>
    <t>jaimeespinoza</t>
  </si>
  <si>
    <t>jespinoz@lmu.edu</t>
  </si>
  <si>
    <t>Es-said</t>
  </si>
  <si>
    <t>Omar</t>
  </si>
  <si>
    <t>oessaid</t>
  </si>
  <si>
    <t>oessaid@lmu.edu</t>
  </si>
  <si>
    <t>Estrada</t>
  </si>
  <si>
    <t>joseestrada</t>
  </si>
  <si>
    <t>JLESTRADA@LMU.EDU</t>
  </si>
  <si>
    <t>julioestrada</t>
  </si>
  <si>
    <t>jestrada@lmu.edu</t>
  </si>
  <si>
    <t>Eubanks</t>
  </si>
  <si>
    <t>Fred</t>
  </si>
  <si>
    <t>fredeubanks</t>
  </si>
  <si>
    <t>feubanks@lmu.edu</t>
  </si>
  <si>
    <t>Eum</t>
  </si>
  <si>
    <t>Clara</t>
  </si>
  <si>
    <t>claraeum</t>
  </si>
  <si>
    <t>Euyoque</t>
  </si>
  <si>
    <t>Ramiro</t>
  </si>
  <si>
    <t>reuyoque</t>
  </si>
  <si>
    <t>reuyoque@lmu.edu</t>
  </si>
  <si>
    <t>Evans</t>
  </si>
  <si>
    <t>Edward</t>
  </si>
  <si>
    <t>edwardevans</t>
  </si>
  <si>
    <t>eevans@lmu.edu</t>
  </si>
  <si>
    <t>G. Edward</t>
  </si>
  <si>
    <t>gedwardevans</t>
  </si>
  <si>
    <t>kevans</t>
  </si>
  <si>
    <t>kevans@lmu.edu</t>
  </si>
  <si>
    <t>wevans</t>
  </si>
  <si>
    <t>wevans@lmu.edu</t>
  </si>
  <si>
    <t>Fairbanks</t>
  </si>
  <si>
    <t>jefffairbanks</t>
  </si>
  <si>
    <t>jfairbanks@lmu.edu</t>
  </si>
  <si>
    <t>Faridian</t>
  </si>
  <si>
    <t>jfaridia</t>
  </si>
  <si>
    <t>jfaridia@lmu.edu</t>
  </si>
  <si>
    <t>Farland</t>
  </si>
  <si>
    <t>lisafarland</t>
  </si>
  <si>
    <t>lpiumett@lmu.edu</t>
  </si>
  <si>
    <t>Faught</t>
  </si>
  <si>
    <t>jfaught</t>
  </si>
  <si>
    <t>jfaught@lmu.edu</t>
  </si>
  <si>
    <t>Fearing</t>
  </si>
  <si>
    <t>laurafearing</t>
  </si>
  <si>
    <t>lfearing@lmu.edu</t>
  </si>
  <si>
    <t>Felkel</t>
  </si>
  <si>
    <t>Christine</t>
  </si>
  <si>
    <t>cfelkel</t>
  </si>
  <si>
    <t>cfelkel@lmu.edu</t>
  </si>
  <si>
    <t>Ferrin</t>
  </si>
  <si>
    <t>Garret</t>
  </si>
  <si>
    <t>garretferrin</t>
  </si>
  <si>
    <t>gferrin@lmu.edu</t>
  </si>
  <si>
    <t>Findley</t>
  </si>
  <si>
    <t>marciafindley</t>
  </si>
  <si>
    <t>mfindley@lmu.edu</t>
  </si>
  <si>
    <t>Fissinger</t>
  </si>
  <si>
    <t>Matthew</t>
  </si>
  <si>
    <t>mfissinger</t>
  </si>
  <si>
    <t>mfissinger@lmu.du</t>
  </si>
  <si>
    <t>Fitzgerald</t>
  </si>
  <si>
    <t>Aimee</t>
  </si>
  <si>
    <t>aimeefitzgerald</t>
  </si>
  <si>
    <t>afitzger@lmu.edu</t>
  </si>
  <si>
    <t>billsweeney</t>
  </si>
  <si>
    <t>Fitzpatrick</t>
  </si>
  <si>
    <t>Courtney</t>
  </si>
  <si>
    <t>courtneyfitzpatrick</t>
  </si>
  <si>
    <t>Flaherty</t>
  </si>
  <si>
    <t>johnflaherty</t>
  </si>
  <si>
    <t>jflahert@lmu.edu</t>
  </si>
  <si>
    <t>Flanagan</t>
  </si>
  <si>
    <t>Kathleen</t>
  </si>
  <si>
    <t>kflanagan</t>
  </si>
  <si>
    <t>kflanagan@lmu.edu</t>
  </si>
  <si>
    <t>Lynn</t>
  </si>
  <si>
    <t>lynnflanagan</t>
  </si>
  <si>
    <t>lflanaga@lmu.edu</t>
  </si>
  <si>
    <t>Flatley</t>
  </si>
  <si>
    <t>seanflatley</t>
  </si>
  <si>
    <t>sflatley@lmu.edu</t>
  </si>
  <si>
    <t>Fleming</t>
  </si>
  <si>
    <t>Thomas</t>
  </si>
  <si>
    <t>thomasfleming</t>
  </si>
  <si>
    <t>tfleming@lmu.edu</t>
  </si>
  <si>
    <t>Flores</t>
  </si>
  <si>
    <t>franciscoflores</t>
  </si>
  <si>
    <t>Floyd</t>
  </si>
  <si>
    <t>lindafloyd</t>
  </si>
  <si>
    <t>LFloyd@lmu.edu</t>
  </si>
  <si>
    <t>Flynn</t>
  </si>
  <si>
    <t>bryanflynn</t>
  </si>
  <si>
    <t>Folga</t>
  </si>
  <si>
    <t>denisefolga</t>
  </si>
  <si>
    <t>dfolga@lmu.edu</t>
  </si>
  <si>
    <t>Forgeron</t>
  </si>
  <si>
    <t>danielforgeron</t>
  </si>
  <si>
    <t>dforgero@lmu.edu</t>
  </si>
  <si>
    <t>Fortune</t>
  </si>
  <si>
    <t>Lauren</t>
  </si>
  <si>
    <t>laurenfortune</t>
  </si>
  <si>
    <t>lfortune@lmu.edu</t>
  </si>
  <si>
    <t>Fowler</t>
  </si>
  <si>
    <t>Leonard</t>
  </si>
  <si>
    <t>leonardfowler</t>
  </si>
  <si>
    <t>Foyos</t>
  </si>
  <si>
    <t>josephfoyos</t>
  </si>
  <si>
    <t>jfoyos@lmu.edu</t>
  </si>
  <si>
    <t>Fraher</t>
  </si>
  <si>
    <t>Donald</t>
  </si>
  <si>
    <t>donaldfraher</t>
  </si>
  <si>
    <t>dfraher@lmu.edu</t>
  </si>
  <si>
    <t>Fraser</t>
  </si>
  <si>
    <t>maryfraser</t>
  </si>
  <si>
    <t>mfraser@lmu.edu</t>
  </si>
  <si>
    <t>Frasquillo</t>
  </si>
  <si>
    <t>Arthur</t>
  </si>
  <si>
    <t>arthurfrasquillo</t>
  </si>
  <si>
    <t>afrasqui@lmu.edu</t>
  </si>
  <si>
    <t>Freeman</t>
  </si>
  <si>
    <t>douglasfreeman</t>
  </si>
  <si>
    <t>dfreeman@lmu.edu</t>
  </si>
  <si>
    <t>French</t>
  </si>
  <si>
    <t>dfrench</t>
  </si>
  <si>
    <t>dfrench@lmu.edu</t>
  </si>
  <si>
    <t>Frentz</t>
  </si>
  <si>
    <t>suzannefrentz</t>
  </si>
  <si>
    <t>Friar</t>
  </si>
  <si>
    <t>lindafriar</t>
  </si>
  <si>
    <t>lfriar@lmu.edu</t>
  </si>
  <si>
    <t>Frontiera</t>
  </si>
  <si>
    <t>pfrontie</t>
  </si>
  <si>
    <t>pfrontie@lmu.edu</t>
  </si>
  <si>
    <t>Fuerstenberg</t>
  </si>
  <si>
    <t>dennisfuerstenberg</t>
  </si>
  <si>
    <t>dfuerste@lmu.edu</t>
  </si>
  <si>
    <t>Fuglie</t>
  </si>
  <si>
    <t>Gordon</t>
  </si>
  <si>
    <t>gordonfuglie</t>
  </si>
  <si>
    <t>gfuglie@lmu.edu</t>
  </si>
  <si>
    <t>Fujimoto</t>
  </si>
  <si>
    <t>Hitomi</t>
  </si>
  <si>
    <t>hitomifujimoto</t>
  </si>
  <si>
    <t>hfujimot@lmu.edu</t>
  </si>
  <si>
    <t>Galassini</t>
  </si>
  <si>
    <t>danielgalassini</t>
  </si>
  <si>
    <t>dgalassi@lmu.edu</t>
  </si>
  <si>
    <t>Gallardo</t>
  </si>
  <si>
    <t>Roberto</t>
  </si>
  <si>
    <t>robertogallardo</t>
  </si>
  <si>
    <t>Gallegos</t>
  </si>
  <si>
    <t>Ana</t>
  </si>
  <si>
    <t>agalleg4</t>
  </si>
  <si>
    <t>agalleg4@lmu.edu</t>
  </si>
  <si>
    <t>Marta</t>
  </si>
  <si>
    <t>marta.gallegos</t>
  </si>
  <si>
    <t>marta.gallegos@lls.edu</t>
  </si>
  <si>
    <t>Galup-Zakin</t>
  </si>
  <si>
    <t>Rebeca</t>
  </si>
  <si>
    <t>rebecagalup_zakin</t>
  </si>
  <si>
    <t>rgalup@lmu.edu</t>
  </si>
  <si>
    <t>Galvan</t>
  </si>
  <si>
    <t>alexgalvan</t>
  </si>
  <si>
    <t>Galvez</t>
  </si>
  <si>
    <t>Evangeline</t>
  </si>
  <si>
    <t>evangelinegalvez</t>
  </si>
  <si>
    <t>egalvez@lmu.edu</t>
  </si>
  <si>
    <t>Gamlin</t>
  </si>
  <si>
    <t>gordongamlin</t>
  </si>
  <si>
    <t>ggamlin@lmu.edu</t>
  </si>
  <si>
    <t>Gandara</t>
  </si>
  <si>
    <t>Alice</t>
  </si>
  <si>
    <t>alicegandara</t>
  </si>
  <si>
    <t>agandara@lmu.edu</t>
  </si>
  <si>
    <t>Gant</t>
  </si>
  <si>
    <t>Charyn</t>
  </si>
  <si>
    <t>charyngant</t>
  </si>
  <si>
    <t>cgant@lmu.edu</t>
  </si>
  <si>
    <t>Garcia</t>
  </si>
  <si>
    <t>Angelina</t>
  </si>
  <si>
    <t>angelinagarcia</t>
  </si>
  <si>
    <t>agarcia@lmu.edu</t>
  </si>
  <si>
    <t>Enrique</t>
  </si>
  <si>
    <t>enriquegarcia</t>
  </si>
  <si>
    <t>georgegarcia</t>
  </si>
  <si>
    <t>ggarcia@lmu.edu</t>
  </si>
  <si>
    <t>rgarcia</t>
  </si>
  <si>
    <t>rgarcia@lmu.edu</t>
  </si>
  <si>
    <t>Tomas</t>
  </si>
  <si>
    <t>tomasgarcia</t>
  </si>
  <si>
    <t>tgarcia2@lmu.edu</t>
  </si>
  <si>
    <t>Gardner</t>
  </si>
  <si>
    <t>Justin</t>
  </si>
  <si>
    <t>justingardner</t>
  </si>
  <si>
    <t>Gerstmann</t>
  </si>
  <si>
    <t>Evan</t>
  </si>
  <si>
    <t>egerstmann</t>
  </si>
  <si>
    <t>egerstmann@lmu.edu</t>
  </si>
  <si>
    <t>Ghannam</t>
  </si>
  <si>
    <t>Suha</t>
  </si>
  <si>
    <t>suhaghannam</t>
  </si>
  <si>
    <t>sghannam@lmu.edu</t>
  </si>
  <si>
    <t>Gibson</t>
  </si>
  <si>
    <t>Willie</t>
  </si>
  <si>
    <t>williegibson</t>
  </si>
  <si>
    <t>Gilmore</t>
  </si>
  <si>
    <t>Athena</t>
  </si>
  <si>
    <t>athenagilmore</t>
  </si>
  <si>
    <t>Gloyd</t>
  </si>
  <si>
    <t>Lori</t>
  </si>
  <si>
    <t>lorigloyd</t>
  </si>
  <si>
    <t>lgloyd@lmu.edu</t>
  </si>
  <si>
    <t>Goldshine</t>
  </si>
  <si>
    <t>Ron</t>
  </si>
  <si>
    <t>rongoldshine</t>
  </si>
  <si>
    <t>rgoldshine@lmu.edu</t>
  </si>
  <si>
    <t>Gomez</t>
  </si>
  <si>
    <t>Jonathan</t>
  </si>
  <si>
    <t>jonathangomez</t>
  </si>
  <si>
    <t>jgomez@lmu.edu</t>
  </si>
  <si>
    <t>Roselia</t>
  </si>
  <si>
    <t>roseliagomez</t>
  </si>
  <si>
    <t>rgomez@lmu.edu</t>
  </si>
  <si>
    <t>Gonzales</t>
  </si>
  <si>
    <t>Ruben</t>
  </si>
  <si>
    <t>rubengonzales</t>
  </si>
  <si>
    <t>gonzalez</t>
  </si>
  <si>
    <t>agustin</t>
  </si>
  <si>
    <t>agustin.gonzalez</t>
  </si>
  <si>
    <t>agustin.gonzalez@lls.edu</t>
  </si>
  <si>
    <t>Gonzalez</t>
  </si>
  <si>
    <t>Deena</t>
  </si>
  <si>
    <t>dgonzale</t>
  </si>
  <si>
    <t>dgonzale@lmu.edu</t>
  </si>
  <si>
    <t>joegonzalez</t>
  </si>
  <si>
    <t>Marco</t>
  </si>
  <si>
    <t>marcogonzalez</t>
  </si>
  <si>
    <t>Martha</t>
  </si>
  <si>
    <t>martha.gonzalez</t>
  </si>
  <si>
    <t>martha.gonzalez@lls.edu</t>
  </si>
  <si>
    <t>Miguel</t>
  </si>
  <si>
    <t>miguelgonzalez</t>
  </si>
  <si>
    <t>rubengonzalez</t>
  </si>
  <si>
    <t>Gonzalez-Karch</t>
  </si>
  <si>
    <t>ggonzalez</t>
  </si>
  <si>
    <t>ggonzalez@lmu.edu</t>
  </si>
  <si>
    <t>gloriagonzalez</t>
  </si>
  <si>
    <t>Gormley</t>
  </si>
  <si>
    <t>Deborah</t>
  </si>
  <si>
    <t>deborahgormley</t>
  </si>
  <si>
    <t>dgormley@lmu.edu</t>
  </si>
  <si>
    <t>Gowey</t>
  </si>
  <si>
    <t>Carol</t>
  </si>
  <si>
    <t>carolgowey</t>
  </si>
  <si>
    <t>Graciano</t>
  </si>
  <si>
    <t>irmagraciano</t>
  </si>
  <si>
    <t>igraciano</t>
  </si>
  <si>
    <t>Grady</t>
  </si>
  <si>
    <t>michaelgrady</t>
  </si>
  <si>
    <t>Graf</t>
  </si>
  <si>
    <t>Victoria</t>
  </si>
  <si>
    <t>vgraf</t>
  </si>
  <si>
    <t>vgraf@lmu.edu</t>
  </si>
  <si>
    <t>Graham</t>
  </si>
  <si>
    <t>cgraham</t>
  </si>
  <si>
    <t>cgraham@lmu.edu</t>
  </si>
  <si>
    <t>Granberg</t>
  </si>
  <si>
    <t>Brigitta</t>
  </si>
  <si>
    <t>bgranberg</t>
  </si>
  <si>
    <t>bgranbery@lmu.edu</t>
  </si>
  <si>
    <t>Granoff</t>
  </si>
  <si>
    <t>tomgranoff</t>
  </si>
  <si>
    <t>tgranoff@lmu.edu</t>
  </si>
  <si>
    <t>Graveline</t>
  </si>
  <si>
    <t>Tim</t>
  </si>
  <si>
    <t>timgraveline</t>
  </si>
  <si>
    <t>Gray</t>
  </si>
  <si>
    <t>Donna</t>
  </si>
  <si>
    <t>donnagray</t>
  </si>
  <si>
    <t>dgray@lmu.edu</t>
  </si>
  <si>
    <t>Green</t>
  </si>
  <si>
    <t>Florice</t>
  </si>
  <si>
    <t>floricegreen</t>
  </si>
  <si>
    <t>Greenwald</t>
  </si>
  <si>
    <t>robert.greenwald</t>
  </si>
  <si>
    <t>robert.greenwald@lls.edu</t>
  </si>
  <si>
    <t>Grever</t>
  </si>
  <si>
    <t>jgrever</t>
  </si>
  <si>
    <t>jgrever@lmu.edu</t>
  </si>
  <si>
    <t>Griffin</t>
  </si>
  <si>
    <t>Erin</t>
  </si>
  <si>
    <t>egriffin</t>
  </si>
  <si>
    <t>egriffin@lmu.edu</t>
  </si>
  <si>
    <t>eringriffin</t>
  </si>
  <si>
    <t>Grills</t>
  </si>
  <si>
    <t>cgrills</t>
  </si>
  <si>
    <t>cgrills@lmu.edu</t>
  </si>
  <si>
    <t>Guerra</t>
  </si>
  <si>
    <t>Fernando</t>
  </si>
  <si>
    <t>fguerra</t>
  </si>
  <si>
    <t>fguerra@lmu.edu</t>
  </si>
  <si>
    <t>Guerrero</t>
  </si>
  <si>
    <t>scottguerrero</t>
  </si>
  <si>
    <t>sguerrer@lmu.edu</t>
  </si>
  <si>
    <t>Guibert</t>
  </si>
  <si>
    <t>Jason</t>
  </si>
  <si>
    <t>jguibert</t>
  </si>
  <si>
    <t>jguibert@lmu.edu</t>
  </si>
  <si>
    <t>Guidi</t>
  </si>
  <si>
    <t>suzanneguidi</t>
  </si>
  <si>
    <t>sguidi@lmu.edu</t>
  </si>
  <si>
    <t>Gulliford</t>
  </si>
  <si>
    <t>Sherry</t>
  </si>
  <si>
    <t>sherrygulliford</t>
  </si>
  <si>
    <t>sgulliford@lmu.edu</t>
  </si>
  <si>
    <t>Gumbs</t>
  </si>
  <si>
    <t>Aundre</t>
  </si>
  <si>
    <t>aundregumbs</t>
  </si>
  <si>
    <t>agumbs@lmu.edu</t>
  </si>
  <si>
    <t>Guthrie</t>
  </si>
  <si>
    <t>Paige</t>
  </si>
  <si>
    <t>paigeguthrie</t>
  </si>
  <si>
    <t>pguthrie@lmu.edu</t>
  </si>
  <si>
    <t>Gutierrez</t>
  </si>
  <si>
    <t>Orlando</t>
  </si>
  <si>
    <t>orlandogutierrez</t>
  </si>
  <si>
    <t>OGutierrez@lmu.edu</t>
  </si>
  <si>
    <t>Reuben</t>
  </si>
  <si>
    <t>reubengutierrez</t>
  </si>
  <si>
    <t>sharongutierrez</t>
  </si>
  <si>
    <t>sgutierr@lmu.edu</t>
  </si>
  <si>
    <t>Guzman</t>
  </si>
  <si>
    <t>elizabethguzman</t>
  </si>
  <si>
    <t>eguzman@lmu.edu</t>
  </si>
  <si>
    <t>Habash</t>
  </si>
  <si>
    <t>ghabash</t>
  </si>
  <si>
    <t>ghabash@lmu.edu</t>
  </si>
  <si>
    <t>Hackett</t>
  </si>
  <si>
    <t>Marki</t>
  </si>
  <si>
    <t>markihackett</t>
  </si>
  <si>
    <t>mhackett@lmu.edu</t>
  </si>
  <si>
    <t>Teresa</t>
  </si>
  <si>
    <t>teresahackett</t>
  </si>
  <si>
    <t>thackett@lmu.edu</t>
  </si>
  <si>
    <t>Hafen</t>
  </si>
  <si>
    <t>roberthafen</t>
  </si>
  <si>
    <t>rhafen@lmu.edu</t>
  </si>
  <si>
    <t>Haffner</t>
  </si>
  <si>
    <t>Amie</t>
  </si>
  <si>
    <t>ahaffner</t>
  </si>
  <si>
    <t>ahaffner@lmu.edu</t>
  </si>
  <si>
    <t>Halley</t>
  </si>
  <si>
    <t>cynthiahalley</t>
  </si>
  <si>
    <t>challey@lmu.edu</t>
  </si>
  <si>
    <t>Halm</t>
  </si>
  <si>
    <t>margarethalm</t>
  </si>
  <si>
    <t>mhalm@lmu.edu</t>
  </si>
  <si>
    <t>Hamilton</t>
  </si>
  <si>
    <t>johnhamilton</t>
  </si>
  <si>
    <t>jhamilto@lmu.edu</t>
  </si>
  <si>
    <t>Hamlin</t>
  </si>
  <si>
    <t>michaelhamlin</t>
  </si>
  <si>
    <t>mdhamlin@lmu.edu</t>
  </si>
  <si>
    <t>Hamm</t>
  </si>
  <si>
    <t>Joan</t>
  </si>
  <si>
    <t>joanhamm</t>
  </si>
  <si>
    <t>jhamm@lmu.edu</t>
  </si>
  <si>
    <t>Handeland</t>
  </si>
  <si>
    <t>Karina</t>
  </si>
  <si>
    <t>karinahandeland</t>
  </si>
  <si>
    <t>khandela@lmu.edu</t>
  </si>
  <si>
    <t>Hansen</t>
  </si>
  <si>
    <t>ceciliahansen</t>
  </si>
  <si>
    <t>chansen@lmu.edu</t>
  </si>
  <si>
    <t>ehansen</t>
  </si>
  <si>
    <t>ehansen@lmu.edu</t>
  </si>
  <si>
    <t>Veronica</t>
  </si>
  <si>
    <t>vhansen</t>
  </si>
  <si>
    <t>vhansen@lmu.edu</t>
  </si>
  <si>
    <t>Hanson</t>
  </si>
  <si>
    <t>erinhanson</t>
  </si>
  <si>
    <t>ehanson@lmu.edu</t>
  </si>
  <si>
    <t>Harbouk</t>
  </si>
  <si>
    <t>josephharbouk</t>
  </si>
  <si>
    <t>jharbouk@lmu.edu</t>
  </si>
  <si>
    <t>Harper</t>
  </si>
  <si>
    <t>kharper</t>
  </si>
  <si>
    <t>kharper@lmu.edu</t>
  </si>
  <si>
    <t>Harris</t>
  </si>
  <si>
    <t>Adrianne</t>
  </si>
  <si>
    <t>adrianneharris</t>
  </si>
  <si>
    <t>aharris@lmu.edu</t>
  </si>
  <si>
    <t>kathleenharris</t>
  </si>
  <si>
    <t>kharris@lmu.edu</t>
  </si>
  <si>
    <t>Lester</t>
  </si>
  <si>
    <t>lesterharris</t>
  </si>
  <si>
    <t>tiffanyharris</t>
  </si>
  <si>
    <t>tharris@lmu.edu</t>
  </si>
  <si>
    <t>Harrison</t>
  </si>
  <si>
    <t>Lorianne</t>
  </si>
  <si>
    <t>lorianneharrison</t>
  </si>
  <si>
    <t>lharriso@lmu.edu</t>
  </si>
  <si>
    <t>Hasan</t>
  </si>
  <si>
    <t>Zakiya</t>
  </si>
  <si>
    <t>zakiyahasan</t>
  </si>
  <si>
    <t>zhasan@lmu.edu</t>
  </si>
  <si>
    <t>Haworth</t>
  </si>
  <si>
    <t>thaworth</t>
  </si>
  <si>
    <t>thaworth@lmu.edu</t>
  </si>
  <si>
    <t>Hayes</t>
  </si>
  <si>
    <t>Ben</t>
  </si>
  <si>
    <t>benhayes</t>
  </si>
  <si>
    <t>bhayes@lmu.edu</t>
  </si>
  <si>
    <t>Hazelwood</t>
  </si>
  <si>
    <t>Valarie</t>
  </si>
  <si>
    <t>valariehazelwood</t>
  </si>
  <si>
    <t>vhazlewo@lmu.edu</t>
  </si>
  <si>
    <t>Heard</t>
  </si>
  <si>
    <t>Nina</t>
  </si>
  <si>
    <t>ninaheard</t>
  </si>
  <si>
    <t>nheard@lmu.edu</t>
  </si>
  <si>
    <t>Hedges</t>
  </si>
  <si>
    <t>Rachelle</t>
  </si>
  <si>
    <t>rachellehedges</t>
  </si>
  <si>
    <t>Heller</t>
  </si>
  <si>
    <t>Peter</t>
  </si>
  <si>
    <t>pheller</t>
  </si>
  <si>
    <t>pheller@lmu.edu</t>
  </si>
  <si>
    <t>Hellige</t>
  </si>
  <si>
    <t>jhellige</t>
  </si>
  <si>
    <t>jhellige@lmu.edu</t>
  </si>
  <si>
    <t>Hendricks</t>
  </si>
  <si>
    <t>Frederica</t>
  </si>
  <si>
    <t>fredericahendricks</t>
  </si>
  <si>
    <t>fhendric@lmu.edu</t>
  </si>
  <si>
    <t>Hendrickson</t>
  </si>
  <si>
    <t>Randy</t>
  </si>
  <si>
    <t>randyhendrickson</t>
  </si>
  <si>
    <t>rhendric@lmu.edu</t>
  </si>
  <si>
    <t>hennessey</t>
  </si>
  <si>
    <t>Christina</t>
  </si>
  <si>
    <t>chennessey</t>
  </si>
  <si>
    <t>Chennessey@lmu.edu</t>
  </si>
  <si>
    <t>Henson-O'Neal</t>
  </si>
  <si>
    <t>Beatrice</t>
  </si>
  <si>
    <t>beatricehenson_o_neal</t>
  </si>
  <si>
    <t>bhenson@lmu.edu</t>
  </si>
  <si>
    <t>Herbach</t>
  </si>
  <si>
    <t>Bertha</t>
  </si>
  <si>
    <t>berthaherbach</t>
  </si>
  <si>
    <t>Herkenhoff</t>
  </si>
  <si>
    <t>heatherherkenhoff</t>
  </si>
  <si>
    <t>hherkenh@lmu.edu</t>
  </si>
  <si>
    <t>Hernandez</t>
  </si>
  <si>
    <t>lizettehernandez</t>
  </si>
  <si>
    <t>lhernande@lmu.edu</t>
  </si>
  <si>
    <t>patriciahernandez</t>
  </si>
  <si>
    <t>phernand@lmu.edu</t>
  </si>
  <si>
    <t>Shari</t>
  </si>
  <si>
    <t>sharihernandez</t>
  </si>
  <si>
    <t>shernandez@lmu.edu</t>
  </si>
  <si>
    <t>Herrera</t>
  </si>
  <si>
    <t>Araceli</t>
  </si>
  <si>
    <t>araceliherrera</t>
  </si>
  <si>
    <t>Cathy</t>
  </si>
  <si>
    <t>cathyherrera</t>
  </si>
  <si>
    <t>cherrera@lmu.edu</t>
  </si>
  <si>
    <t>Deyree</t>
  </si>
  <si>
    <t>deyreeherrera</t>
  </si>
  <si>
    <t>dherrera@lmu.edu</t>
  </si>
  <si>
    <t>Hess</t>
  </si>
  <si>
    <t>ghess</t>
  </si>
  <si>
    <t>ghess@lmu.edu</t>
  </si>
  <si>
    <t>Hessler</t>
  </si>
  <si>
    <t>maureen.hessler</t>
  </si>
  <si>
    <t>mauren.hessler@lls.edu</t>
  </si>
  <si>
    <t>Higgins</t>
  </si>
  <si>
    <t>thomashiggins</t>
  </si>
  <si>
    <t>thiggins@lmu.edu</t>
  </si>
  <si>
    <t>Hikiss</t>
  </si>
  <si>
    <t>garyhikiss</t>
  </si>
  <si>
    <t>ghikiss@lmu.edu</t>
  </si>
  <si>
    <t>Hill</t>
  </si>
  <si>
    <t>davidhill</t>
  </si>
  <si>
    <t>dhill@lmu.edu</t>
  </si>
  <si>
    <t>Hilyar</t>
  </si>
  <si>
    <t>rhilyar</t>
  </si>
  <si>
    <t>rhilyar@lmu.edu</t>
  </si>
  <si>
    <t>Hinds</t>
  </si>
  <si>
    <t>Collin</t>
  </si>
  <si>
    <t>collinhinds</t>
  </si>
  <si>
    <t>chinds@lmu.edu</t>
  </si>
  <si>
    <t>Hladek</t>
  </si>
  <si>
    <t>sharonhladek</t>
  </si>
  <si>
    <t>shladek@lmu.edu</t>
  </si>
  <si>
    <t>Hockless</t>
  </si>
  <si>
    <t>Jermaine</t>
  </si>
  <si>
    <t>jermainehockless</t>
  </si>
  <si>
    <t>Hogan</t>
  </si>
  <si>
    <t>phogan2</t>
  </si>
  <si>
    <t>phogan2@lmu.edu</t>
  </si>
  <si>
    <t>Holland</t>
  </si>
  <si>
    <t>Larissa</t>
  </si>
  <si>
    <t>larissaholland</t>
  </si>
  <si>
    <t>lholland@lmu.edu</t>
  </si>
  <si>
    <t>Holliday</t>
  </si>
  <si>
    <t>paulholliday</t>
  </si>
  <si>
    <t>phollida@lmu.edu</t>
  </si>
  <si>
    <t>Honsinger</t>
  </si>
  <si>
    <t>Jeremy</t>
  </si>
  <si>
    <t>jhonsinger</t>
  </si>
  <si>
    <t>jhonsing@lmu.edu</t>
  </si>
  <si>
    <t>Horan</t>
  </si>
  <si>
    <t>mhoran</t>
  </si>
  <si>
    <t>mhoran@lmu.edu</t>
  </si>
  <si>
    <t>House</t>
  </si>
  <si>
    <t>donnahouse</t>
  </si>
  <si>
    <t>dhouse@lmu.edu</t>
  </si>
  <si>
    <t>Howell</t>
  </si>
  <si>
    <t>jhowell</t>
  </si>
  <si>
    <t>jhowell@lmu.edui</t>
  </si>
  <si>
    <t>Hoyt</t>
  </si>
  <si>
    <t>jhoyt</t>
  </si>
  <si>
    <t>jhoyt@lmu.edu</t>
  </si>
  <si>
    <t>Hsi</t>
  </si>
  <si>
    <t>Thelma</t>
  </si>
  <si>
    <t>thelmahsi</t>
  </si>
  <si>
    <t>thsi@lmu.edu</t>
  </si>
  <si>
    <t>Hu</t>
  </si>
  <si>
    <t>brianhu</t>
  </si>
  <si>
    <t>bhu@lmu.edu</t>
  </si>
  <si>
    <t>Nan</t>
  </si>
  <si>
    <t>nanhu</t>
  </si>
  <si>
    <t>Hubbard</t>
  </si>
  <si>
    <t>Janae</t>
  </si>
  <si>
    <t>janaehubbard</t>
  </si>
  <si>
    <t>jhubbard@lmu.edu</t>
  </si>
  <si>
    <t>Hui</t>
  </si>
  <si>
    <t>anthonyhui</t>
  </si>
  <si>
    <t>AHui@lmu.edu</t>
  </si>
  <si>
    <t>Hurteau</t>
  </si>
  <si>
    <t>rhurteau</t>
  </si>
  <si>
    <t>rhurteau@lmu.edu</t>
  </si>
  <si>
    <t>Husak</t>
  </si>
  <si>
    <t>williamhusak</t>
  </si>
  <si>
    <t>whusak@lmu.edu</t>
  </si>
  <si>
    <t>Husein</t>
  </si>
  <si>
    <t>lorihusein</t>
  </si>
  <si>
    <t>lhusein@lmu.edu</t>
  </si>
  <si>
    <t>Husoy</t>
  </si>
  <si>
    <t>Stein</t>
  </si>
  <si>
    <t>stein.husoy</t>
  </si>
  <si>
    <t>Stein.Husoy@lls.edu</t>
  </si>
  <si>
    <t>Hutching</t>
  </si>
  <si>
    <t>khutching</t>
  </si>
  <si>
    <t>khutching@lmu.edu</t>
  </si>
  <si>
    <t>Huynh</t>
  </si>
  <si>
    <t>Chi</t>
  </si>
  <si>
    <t>chihuynh</t>
  </si>
  <si>
    <t>Hyslop</t>
  </si>
  <si>
    <t>danielhyslop</t>
  </si>
  <si>
    <t>dhyslop@lmu.edu</t>
  </si>
  <si>
    <t>Impliazzo</t>
  </si>
  <si>
    <t>aliceimpliazzo</t>
  </si>
  <si>
    <t>aimpliaz@lmu.edu</t>
  </si>
  <si>
    <t>Inabez</t>
  </si>
  <si>
    <t>Florante</t>
  </si>
  <si>
    <t>florante.ibanez</t>
  </si>
  <si>
    <t>florante.ibanez@lls.edu</t>
  </si>
  <si>
    <t>Ingham</t>
  </si>
  <si>
    <t>Mary Beth</t>
  </si>
  <si>
    <t>marybethingham</t>
  </si>
  <si>
    <t>mingham@lmu.edu</t>
  </si>
  <si>
    <t>Ingram</t>
  </si>
  <si>
    <t>Bridgette</t>
  </si>
  <si>
    <t>bridgetteingram</t>
  </si>
  <si>
    <t>bingram@lmu.edu</t>
  </si>
  <si>
    <t>Irvin</t>
  </si>
  <si>
    <t>brianirvin</t>
  </si>
  <si>
    <t>birvin@lmu.edu</t>
  </si>
  <si>
    <t>danielirvin</t>
  </si>
  <si>
    <t>dirvin@lmu.edu</t>
  </si>
  <si>
    <t>Isaacson</t>
  </si>
  <si>
    <t>Tod</t>
  </si>
  <si>
    <t>todisaacson</t>
  </si>
  <si>
    <t>tisaacson@lmu.edu</t>
  </si>
  <si>
    <t>Iskandar</t>
  </si>
  <si>
    <t>Edwar</t>
  </si>
  <si>
    <t>edwariskandar</t>
  </si>
  <si>
    <t>eiskanda@lmu.edu</t>
  </si>
  <si>
    <t>Jabbra</t>
  </si>
  <si>
    <t>josephjabbra</t>
  </si>
  <si>
    <t>jjabbra@lmu.edu</t>
  </si>
  <si>
    <t>Jackson</t>
  </si>
  <si>
    <t>Alterra</t>
  </si>
  <si>
    <t>alterrajackson</t>
  </si>
  <si>
    <t>mjackson@lmu.edu</t>
  </si>
  <si>
    <t>mariajackson</t>
  </si>
  <si>
    <t>Jacobsen</t>
  </si>
  <si>
    <t>markjacobsen</t>
  </si>
  <si>
    <t>mjacobse@lmu.edu</t>
  </si>
  <si>
    <t>Jacquez</t>
  </si>
  <si>
    <t>Amber</t>
  </si>
  <si>
    <t>amberjacquez</t>
  </si>
  <si>
    <t>ajacquez@gmail.com</t>
  </si>
  <si>
    <t>Jaimes</t>
  </si>
  <si>
    <t>Tony</t>
  </si>
  <si>
    <t>tonyjaimes</t>
  </si>
  <si>
    <t>TJaimes@lmu.edu</t>
  </si>
  <si>
    <t>Jakubowski</t>
  </si>
  <si>
    <t>Gerald</t>
  </si>
  <si>
    <t>geraldjakubowski</t>
  </si>
  <si>
    <t>gjakubow@lmu.edu</t>
  </si>
  <si>
    <t>Jakucs</t>
  </si>
  <si>
    <t>Carole</t>
  </si>
  <si>
    <t>carolejakucs</t>
  </si>
  <si>
    <t>cjakucs@lmu.edu</t>
  </si>
  <si>
    <t>Dorothy</t>
  </si>
  <si>
    <t>dorothyjames</t>
  </si>
  <si>
    <t>gjames@lmu.edu</t>
  </si>
  <si>
    <t>Jamrog</t>
  </si>
  <si>
    <t>Ryan</t>
  </si>
  <si>
    <t>ryanjamrog</t>
  </si>
  <si>
    <t>rjamrog@lmu.edu</t>
  </si>
  <si>
    <t>Javier</t>
  </si>
  <si>
    <t>Valerie</t>
  </si>
  <si>
    <t>valeriejavier</t>
  </si>
  <si>
    <t>vjavier@lmu.edu</t>
  </si>
  <si>
    <t>Jennison</t>
  </si>
  <si>
    <t>tonyjennison</t>
  </si>
  <si>
    <t>tjenniso@lmu.edu</t>
  </si>
  <si>
    <t>Jenson</t>
  </si>
  <si>
    <t>Byron</t>
  </si>
  <si>
    <t>byronjenson</t>
  </si>
  <si>
    <t>bjenson@lmu.edu</t>
  </si>
  <si>
    <t>Jesmer</t>
  </si>
  <si>
    <t>Amy</t>
  </si>
  <si>
    <t>amyjesmer</t>
  </si>
  <si>
    <t>ajesmer@lmu.edu</t>
  </si>
  <si>
    <t>Jimenez</t>
  </si>
  <si>
    <t>pjimene1</t>
  </si>
  <si>
    <t>pjimene1@lmu.edu</t>
  </si>
  <si>
    <t>Johnson</t>
  </si>
  <si>
    <t>alicejohnson</t>
  </si>
  <si>
    <t>ajohnson@lmu.edu</t>
  </si>
  <si>
    <t>Elmo</t>
  </si>
  <si>
    <t>ejohnson</t>
  </si>
  <si>
    <t>ejohnson@lmu.edu</t>
  </si>
  <si>
    <t>Frosty</t>
  </si>
  <si>
    <t>frostyjohnson</t>
  </si>
  <si>
    <t>fjohnson@lmu.edu</t>
  </si>
  <si>
    <t>Janis</t>
  </si>
  <si>
    <t>janisjohnson</t>
  </si>
  <si>
    <t>jajohnso@lmu.edu</t>
  </si>
  <si>
    <t>jeffjohnson</t>
  </si>
  <si>
    <t>Lucille</t>
  </si>
  <si>
    <t>lucillejohnson</t>
  </si>
  <si>
    <t>scottjohnson</t>
  </si>
  <si>
    <t>Johnson-Grau</t>
  </si>
  <si>
    <t>Glenn</t>
  </si>
  <si>
    <t>glennjohnson_grau</t>
  </si>
  <si>
    <t>gjohnson@lmu.edu</t>
  </si>
  <si>
    <t>Johnston</t>
  </si>
  <si>
    <t>Kimberlee</t>
  </si>
  <si>
    <t>kimberleejohnston</t>
  </si>
  <si>
    <t>kjohnsto@lmu.edu</t>
  </si>
  <si>
    <t>Jones</t>
  </si>
  <si>
    <t>christopher.jones</t>
  </si>
  <si>
    <t>christopher.jones@lls.edu</t>
  </si>
  <si>
    <t>Samuel</t>
  </si>
  <si>
    <t>sjones25</t>
  </si>
  <si>
    <t>sjones25@lmu.edu</t>
  </si>
  <si>
    <t>Winston</t>
  </si>
  <si>
    <t>winstonjones</t>
  </si>
  <si>
    <t>Jorgensen</t>
  </si>
  <si>
    <t>lindajorgensen</t>
  </si>
  <si>
    <t>ljorgens@lmu.edu</t>
  </si>
  <si>
    <t>Joshlin</t>
  </si>
  <si>
    <t>Corey</t>
  </si>
  <si>
    <t>coreyjoshlin</t>
  </si>
  <si>
    <t>cjoshlin@lmu.edu</t>
  </si>
  <si>
    <t>Just</t>
  </si>
  <si>
    <t>Felix</t>
  </si>
  <si>
    <t>felixjust</t>
  </si>
  <si>
    <t>fjust@lmu.edu</t>
  </si>
  <si>
    <t>Justice</t>
  </si>
  <si>
    <t>alexanderjustice</t>
  </si>
  <si>
    <t>ajustice@lmu.edu</t>
  </si>
  <si>
    <t>Kaczmarek</t>
  </si>
  <si>
    <t>veronicakaczmarek</t>
  </si>
  <si>
    <t>vkaczmar@lmu.edu</t>
  </si>
  <si>
    <t>Karg</t>
  </si>
  <si>
    <t>Mike</t>
  </si>
  <si>
    <t>mrkarg</t>
  </si>
  <si>
    <t>mrkarg@lmu.edu</t>
  </si>
  <si>
    <t>Karl</t>
  </si>
  <si>
    <t>Cecil</t>
  </si>
  <si>
    <t>cecil_karl</t>
  </si>
  <si>
    <t>Cecil_Karl@lmu.edu</t>
  </si>
  <si>
    <t>Kasimatis</t>
  </si>
  <si>
    <t>mkasimat</t>
  </si>
  <si>
    <t>mkasimat@lmu.edu</t>
  </si>
  <si>
    <t>Katz</t>
  </si>
  <si>
    <t>rachellekatz</t>
  </si>
  <si>
    <t>rkatz@lmu.edu</t>
  </si>
  <si>
    <t>Kawamura</t>
  </si>
  <si>
    <t>Jean</t>
  </si>
  <si>
    <t>jeankawamura</t>
  </si>
  <si>
    <t>jkawamur@lmu.edu</t>
  </si>
  <si>
    <t>Kear</t>
  </si>
  <si>
    <t>heatherkear</t>
  </si>
  <si>
    <t>hkear@lmu.edu</t>
  </si>
  <si>
    <t>Keene</t>
  </si>
  <si>
    <t>jameskeene</t>
  </si>
  <si>
    <t>jkeene@lmu.edu</t>
  </si>
  <si>
    <t>Keese</t>
  </si>
  <si>
    <t>carolekeese</t>
  </si>
  <si>
    <t>ckeese@lmu.edu</t>
  </si>
  <si>
    <t>carolynkelly</t>
  </si>
  <si>
    <t>ckelly@lmu.edu</t>
  </si>
  <si>
    <t>christopherkelly</t>
  </si>
  <si>
    <t>jkelly</t>
  </si>
  <si>
    <t>jkelly@lmu.edu</t>
  </si>
  <si>
    <t>patrickkelly</t>
  </si>
  <si>
    <t>pkelly@lmu.edu</t>
  </si>
  <si>
    <t>Kennedy</t>
  </si>
  <si>
    <t>josephkennedy</t>
  </si>
  <si>
    <t>peggykennedy</t>
  </si>
  <si>
    <t>pkennedy@lmu.edu</t>
  </si>
  <si>
    <t>Kenner</t>
  </si>
  <si>
    <t>williekenner</t>
  </si>
  <si>
    <t>wkenner@lmu.edu</t>
  </si>
  <si>
    <t>Key</t>
  </si>
  <si>
    <t>frankkey</t>
  </si>
  <si>
    <t>fkey@lmu.edu</t>
  </si>
  <si>
    <t>Khalfani</t>
  </si>
  <si>
    <t>Kafele</t>
  </si>
  <si>
    <t>kafelekhalfani</t>
  </si>
  <si>
    <t>kkhalfan@lmu.edu</t>
  </si>
  <si>
    <t>Kieley</t>
  </si>
  <si>
    <t>james.kieley</t>
  </si>
  <si>
    <t>james.kieley@lls.edu</t>
  </si>
  <si>
    <t>Killoran</t>
  </si>
  <si>
    <t>dkilloran</t>
  </si>
  <si>
    <t>dkilloran@lmu.edu</t>
  </si>
  <si>
    <t>Kincinas</t>
  </si>
  <si>
    <t>christinekincinas</t>
  </si>
  <si>
    <t>ckincinas@lmu.edu</t>
  </si>
  <si>
    <t>Kingsley</t>
  </si>
  <si>
    <t>akingsley</t>
  </si>
  <si>
    <t>akingsley@lmu.edu</t>
  </si>
  <si>
    <t>Kinuthi</t>
  </si>
  <si>
    <t>bkinuthi</t>
  </si>
  <si>
    <t>bkinuthi@lmu.edu</t>
  </si>
  <si>
    <t>kiralla</t>
  </si>
  <si>
    <t>john</t>
  </si>
  <si>
    <t>jkiralla</t>
  </si>
  <si>
    <t>jkiralla@lmu.edu</t>
  </si>
  <si>
    <t>Klishevich</t>
  </si>
  <si>
    <t>Yolanda</t>
  </si>
  <si>
    <t>yolandaklishevich</t>
  </si>
  <si>
    <t>yklishev@lmu.edu</t>
  </si>
  <si>
    <t>Klompien</t>
  </si>
  <si>
    <t>kathleenklompien</t>
  </si>
  <si>
    <t>kklompie@lmu.edu</t>
  </si>
  <si>
    <t>Klubis</t>
  </si>
  <si>
    <t>Margarita</t>
  </si>
  <si>
    <t>margaritaklubis</t>
  </si>
  <si>
    <t>MKlubis@lmu.edu</t>
  </si>
  <si>
    <t>Knox</t>
  </si>
  <si>
    <t>cknox</t>
  </si>
  <si>
    <t>cknox@lmu.edu</t>
  </si>
  <si>
    <t>Kobata</t>
  </si>
  <si>
    <t>christiekobata</t>
  </si>
  <si>
    <t>ckobata@lmu.edu</t>
  </si>
  <si>
    <t>Kolesnikow</t>
  </si>
  <si>
    <t>Regina</t>
  </si>
  <si>
    <t>reginakolesnikow</t>
  </si>
  <si>
    <t>rkolesni@lmu.edu</t>
  </si>
  <si>
    <t>Konow</t>
  </si>
  <si>
    <t>jkonow</t>
  </si>
  <si>
    <t>jkonow@lmu.edu</t>
  </si>
  <si>
    <t>Koppenhaver</t>
  </si>
  <si>
    <t>gregorykoppenhaver</t>
  </si>
  <si>
    <t>gkoppenh@lmu.edu</t>
  </si>
  <si>
    <t>Koppes</t>
  </si>
  <si>
    <t>albertkoppes</t>
  </si>
  <si>
    <t>akoppes@lmu.edu</t>
  </si>
  <si>
    <t>Kouyoumjian</t>
  </si>
  <si>
    <t>Chake</t>
  </si>
  <si>
    <t>chakekouyoumjian</t>
  </si>
  <si>
    <t>ckouyoum@lmu.edu</t>
  </si>
  <si>
    <t>Kozlowski</t>
  </si>
  <si>
    <t>gregorykozlowski</t>
  </si>
  <si>
    <t>gkozlows@lmu.edu</t>
  </si>
  <si>
    <t>Kropp</t>
  </si>
  <si>
    <t>carolkropp</t>
  </si>
  <si>
    <t>ckropp@lmu.edu</t>
  </si>
  <si>
    <t>Krumpe</t>
  </si>
  <si>
    <t>pkrumpe</t>
  </si>
  <si>
    <t>pkrumpe@lmu.edu</t>
  </si>
  <si>
    <t>Krumpke</t>
  </si>
  <si>
    <t>pkrumpke</t>
  </si>
  <si>
    <t>pkrumpke@lmu.edu</t>
  </si>
  <si>
    <t>Kuleck</t>
  </si>
  <si>
    <t>gkuleck</t>
  </si>
  <si>
    <t>gkuleck@lmu.edu</t>
  </si>
  <si>
    <t>Kumagai</t>
  </si>
  <si>
    <t>Yoshio</t>
  </si>
  <si>
    <t>yoshiokumagai</t>
  </si>
  <si>
    <t>Kuperman</t>
  </si>
  <si>
    <t>Irv</t>
  </si>
  <si>
    <t>irvkuperman</t>
  </si>
  <si>
    <t>kusske</t>
  </si>
  <si>
    <t>kate</t>
  </si>
  <si>
    <t>kkusske</t>
  </si>
  <si>
    <t>kkusske@lmu.edu</t>
  </si>
  <si>
    <t>labrie</t>
  </si>
  <si>
    <t>jlabrie</t>
  </si>
  <si>
    <t>jlabrie@lmu.edu</t>
  </si>
  <si>
    <t>LaConte</t>
  </si>
  <si>
    <t>mlaconte</t>
  </si>
  <si>
    <t>mlaconte@lmu.edu</t>
  </si>
  <si>
    <t>Lagerson</t>
  </si>
  <si>
    <t>Sandy</t>
  </si>
  <si>
    <t>sandylagerson</t>
  </si>
  <si>
    <t>Lai</t>
  </si>
  <si>
    <t>Janet</t>
  </si>
  <si>
    <t>janetlai</t>
  </si>
  <si>
    <t>jlai@lmu.edu</t>
  </si>
  <si>
    <t>Lambly</t>
  </si>
  <si>
    <t>Krista</t>
  </si>
  <si>
    <t>kristalambly</t>
  </si>
  <si>
    <t>klambly@lmu.edu</t>
  </si>
  <si>
    <t>Lamkin</t>
  </si>
  <si>
    <t>Anne</t>
  </si>
  <si>
    <t>annelamkin</t>
  </si>
  <si>
    <t>alamkin@lmu.edu</t>
  </si>
  <si>
    <t>Landau</t>
  </si>
  <si>
    <t>garylandau</t>
  </si>
  <si>
    <t>Landry</t>
  </si>
  <si>
    <t>jlandry</t>
  </si>
  <si>
    <t>jlandry@lmu.edu</t>
  </si>
  <si>
    <t>Lang</t>
  </si>
  <si>
    <t>lindalang</t>
  </si>
  <si>
    <t>llang@lmu.edu</t>
  </si>
  <si>
    <t>Sam</t>
  </si>
  <si>
    <t>samlang</t>
  </si>
  <si>
    <t>Lara</t>
  </si>
  <si>
    <t>Eduardo</t>
  </si>
  <si>
    <t>eduardolara</t>
  </si>
  <si>
    <t>elara@lmu.edu</t>
  </si>
  <si>
    <t>Larmon</t>
  </si>
  <si>
    <t>robert.larmon</t>
  </si>
  <si>
    <t>robert.larmon@lls.edu</t>
  </si>
  <si>
    <t>Larson</t>
  </si>
  <si>
    <t>slarson</t>
  </si>
  <si>
    <t>slarson@lmu.edu</t>
  </si>
  <si>
    <t>Lauten</t>
  </si>
  <si>
    <t>rebeccalauten</t>
  </si>
  <si>
    <t>blauten@lmu.edu</t>
  </si>
  <si>
    <t>Lavadenz</t>
  </si>
  <si>
    <t>Magaly</t>
  </si>
  <si>
    <t>mlavaden</t>
  </si>
  <si>
    <t>mlavaden@lmu.edu</t>
  </si>
  <si>
    <t>Lavick</t>
  </si>
  <si>
    <t>Howard</t>
  </si>
  <si>
    <t>howardlavick</t>
  </si>
  <si>
    <t>hlavick@lmu.edu</t>
  </si>
  <si>
    <t>Lawton</t>
  </si>
  <si>
    <t>rlawton</t>
  </si>
  <si>
    <t>rlawton@lmu.edu</t>
  </si>
  <si>
    <t>Le</t>
  </si>
  <si>
    <t>tle12</t>
  </si>
  <si>
    <t>tle12@lmu.edu</t>
  </si>
  <si>
    <t>Leal</t>
  </si>
  <si>
    <t>javierleal</t>
  </si>
  <si>
    <t>jleal@lmu.edu</t>
  </si>
  <si>
    <t>Lebedeff</t>
  </si>
  <si>
    <t>christopherlebedeff</t>
  </si>
  <si>
    <t>clebedef@lmu.edu</t>
  </si>
  <si>
    <t>Lebo</t>
  </si>
  <si>
    <t>Paula</t>
  </si>
  <si>
    <t>paula.lebo</t>
  </si>
  <si>
    <t>plebo@lmu.edu</t>
  </si>
  <si>
    <t>Lee</t>
  </si>
  <si>
    <t>janetlee</t>
  </si>
  <si>
    <t>jwlee@lmu.edu</t>
  </si>
  <si>
    <t>janetleetest</t>
  </si>
  <si>
    <t>jwlee</t>
  </si>
  <si>
    <t>Jerry</t>
  </si>
  <si>
    <t>jerrylee</t>
  </si>
  <si>
    <t>jlee@lmu.edu</t>
  </si>
  <si>
    <t>Test Manager</t>
  </si>
  <si>
    <t>janetleemanager</t>
  </si>
  <si>
    <t>Test User</t>
  </si>
  <si>
    <t>janetleeuser</t>
  </si>
  <si>
    <t>training@lmu.edu</t>
  </si>
  <si>
    <t>Lee Metzler</t>
  </si>
  <si>
    <t>Chimin</t>
  </si>
  <si>
    <t>chiminleemetzler</t>
  </si>
  <si>
    <t>cleemetzler@lmu.edu</t>
  </si>
  <si>
    <t>Legarreta</t>
  </si>
  <si>
    <t>lizettelegarreta</t>
  </si>
  <si>
    <t>Leon</t>
  </si>
  <si>
    <t>lleon</t>
  </si>
  <si>
    <t>lleon@Lmu.edu</t>
  </si>
  <si>
    <t>lleon3</t>
  </si>
  <si>
    <t>lleon3@lmu.edu</t>
  </si>
  <si>
    <t>Lesser</t>
  </si>
  <si>
    <t>susanlesser</t>
  </si>
  <si>
    <t>slesser@lmu.edu</t>
  </si>
  <si>
    <t>Leverett</t>
  </si>
  <si>
    <t>johnleverett</t>
  </si>
  <si>
    <t>Levine</t>
  </si>
  <si>
    <t>Priscilla</t>
  </si>
  <si>
    <t>plevine</t>
  </si>
  <si>
    <t>plevine@lmu.edu</t>
  </si>
  <si>
    <t>Lewis</t>
  </si>
  <si>
    <t>Ebony</t>
  </si>
  <si>
    <t>ebonylewis</t>
  </si>
  <si>
    <t>Ronald</t>
  </si>
  <si>
    <t>ronaldlewis</t>
  </si>
  <si>
    <t>rlewis@lmu.edu</t>
  </si>
  <si>
    <t>Liczbanska</t>
  </si>
  <si>
    <t>Iwona</t>
  </si>
  <si>
    <t>iwonaliczbanska</t>
  </si>
  <si>
    <t>iliczban@lmu.edu</t>
  </si>
  <si>
    <t>Linden</t>
  </si>
  <si>
    <t>klinden</t>
  </si>
  <si>
    <t>klinden@lmu.edu</t>
  </si>
  <si>
    <t>Lindsay</t>
  </si>
  <si>
    <t>Brier</t>
  </si>
  <si>
    <t>brierlindsay</t>
  </si>
  <si>
    <t>blindsay@lmu.edu</t>
  </si>
  <si>
    <t>Lindsey</t>
  </si>
  <si>
    <t>carolynlindsey</t>
  </si>
  <si>
    <t>clindsey@lmu.edu</t>
  </si>
  <si>
    <t>williamlindsey</t>
  </si>
  <si>
    <t>wlindsey@lmu.edu</t>
  </si>
  <si>
    <t>Linesch</t>
  </si>
  <si>
    <t>Debra</t>
  </si>
  <si>
    <t>dlinesch</t>
  </si>
  <si>
    <t>dlinesch@lmu.edu</t>
  </si>
  <si>
    <t>Lingrosso</t>
  </si>
  <si>
    <t>carollingrosso</t>
  </si>
  <si>
    <t>clingros@lmu.edu</t>
  </si>
  <si>
    <t>Littell</t>
  </si>
  <si>
    <t>davidlittell</t>
  </si>
  <si>
    <t>dlittell@lmu.edu</t>
  </si>
  <si>
    <t>Litton</t>
  </si>
  <si>
    <t>elitton</t>
  </si>
  <si>
    <t>elitton@lmu.edu</t>
  </si>
  <si>
    <t>Liu</t>
  </si>
  <si>
    <t>Gene</t>
  </si>
  <si>
    <t>geneliu</t>
  </si>
  <si>
    <t>gliu@lmu.edu</t>
  </si>
  <si>
    <t>peterliu</t>
  </si>
  <si>
    <t>Lopez</t>
  </si>
  <si>
    <t>Ray</t>
  </si>
  <si>
    <t>raylopez</t>
  </si>
  <si>
    <t>rlopez@lmu.edu</t>
  </si>
  <si>
    <t>Rudy</t>
  </si>
  <si>
    <t>rudylopez</t>
  </si>
  <si>
    <t>rlopez25@lmu.edu</t>
  </si>
  <si>
    <t>Lord</t>
  </si>
  <si>
    <t>Karie</t>
  </si>
  <si>
    <t>karielord</t>
  </si>
  <si>
    <t>klord@lmu.edu</t>
  </si>
  <si>
    <t>Lorick</t>
  </si>
  <si>
    <t>kathleenlorick</t>
  </si>
  <si>
    <t>klorick@lmu.edu</t>
  </si>
  <si>
    <t>Nora</t>
  </si>
  <si>
    <t>noralorick</t>
  </si>
  <si>
    <t>nlorick@lmu.edu</t>
  </si>
  <si>
    <t>Shelton</t>
  </si>
  <si>
    <t>sheltonlorick</t>
  </si>
  <si>
    <t>Loughran</t>
  </si>
  <si>
    <t>johnloughran</t>
  </si>
  <si>
    <t>Love</t>
  </si>
  <si>
    <t>dorothylove</t>
  </si>
  <si>
    <t>dlove@lmu.edu</t>
  </si>
  <si>
    <t>Henry</t>
  </si>
  <si>
    <t>henry.love</t>
  </si>
  <si>
    <t>henry.love@lls.edu</t>
  </si>
  <si>
    <t>Lozano</t>
  </si>
  <si>
    <t>Ernesto</t>
  </si>
  <si>
    <t>ernesto.lozano</t>
  </si>
  <si>
    <t>ernesto.lozano@lls.edu</t>
  </si>
  <si>
    <t>Victor</t>
  </si>
  <si>
    <t>victorlozano</t>
  </si>
  <si>
    <t>vlozano@lmu.edu</t>
  </si>
  <si>
    <t>Lu Baltazar</t>
  </si>
  <si>
    <t>barbara.lu-baltazar</t>
  </si>
  <si>
    <t>barbara.lu-baltazar@lls.edu</t>
  </si>
  <si>
    <t>Luft</t>
  </si>
  <si>
    <t>brianluft</t>
  </si>
  <si>
    <t>bluft@lmu.edu</t>
  </si>
  <si>
    <t>Lugo</t>
  </si>
  <si>
    <t>Vladimir</t>
  </si>
  <si>
    <t>vladimirlugo</t>
  </si>
  <si>
    <t>jlugo@lmu.edu</t>
  </si>
  <si>
    <t>Lutat</t>
  </si>
  <si>
    <t>Mary Ann</t>
  </si>
  <si>
    <t>maryannlutat</t>
  </si>
  <si>
    <t>mlutat@lmu.edu</t>
  </si>
  <si>
    <t>Lyon</t>
  </si>
  <si>
    <t>Jessica</t>
  </si>
  <si>
    <t>jessicalyon</t>
  </si>
  <si>
    <t>jlyons@lmu.edu</t>
  </si>
  <si>
    <t>Machado</t>
  </si>
  <si>
    <t>marymachado</t>
  </si>
  <si>
    <t>cmachado@lmu.edu</t>
  </si>
  <si>
    <t>Machon</t>
  </si>
  <si>
    <t>rmachon</t>
  </si>
  <si>
    <t>rmachon@lmu.edu</t>
  </si>
  <si>
    <t>Madden</t>
  </si>
  <si>
    <t>rmadden2</t>
  </si>
  <si>
    <t>rmadden2@lmu.edu</t>
  </si>
  <si>
    <t>Maddix</t>
  </si>
  <si>
    <t>Doreen</t>
  </si>
  <si>
    <t>doreenmaddix</t>
  </si>
  <si>
    <t>dmaddix@lmu.edu</t>
  </si>
  <si>
    <t>Magana</t>
  </si>
  <si>
    <t>Florida</t>
  </si>
  <si>
    <t>floridamagana</t>
  </si>
  <si>
    <t>Magnabosco</t>
  </si>
  <si>
    <t>jmagnabo</t>
  </si>
  <si>
    <t>jmagnabo@lmu.edu</t>
  </si>
  <si>
    <t>Mains</t>
  </si>
  <si>
    <t>williammains</t>
  </si>
  <si>
    <t>bmains@lmu.edu</t>
  </si>
  <si>
    <t>Mallia</t>
  </si>
  <si>
    <t>jmallia@lmu.edu</t>
  </si>
  <si>
    <t>Mancera-Yamanaka</t>
  </si>
  <si>
    <t>maria.mancera</t>
  </si>
  <si>
    <t>maria.mancera@lls.edu</t>
  </si>
  <si>
    <t>Mangali</t>
  </si>
  <si>
    <t>jennifermangali</t>
  </si>
  <si>
    <t>jmangali@lmu.edu</t>
  </si>
  <si>
    <t>Mangoogian</t>
  </si>
  <si>
    <t>mmanoogi</t>
  </si>
  <si>
    <t>mmanoogi@lmu.edu</t>
  </si>
  <si>
    <t>Mann</t>
  </si>
  <si>
    <t>davidmann</t>
  </si>
  <si>
    <t>dmann@lmu.edu</t>
  </si>
  <si>
    <t>Maresca</t>
  </si>
  <si>
    <t>Kerry</t>
  </si>
  <si>
    <t>kerrymaresca</t>
  </si>
  <si>
    <t>null</t>
  </si>
  <si>
    <t>Marini</t>
  </si>
  <si>
    <t>Dale</t>
  </si>
  <si>
    <t>dmarini</t>
  </si>
  <si>
    <t>dmarini@lmu.edu</t>
  </si>
  <si>
    <t>Marino</t>
  </si>
  <si>
    <t>bmarino</t>
  </si>
  <si>
    <t>bmarino@lmu.edu</t>
  </si>
  <si>
    <t>Marks</t>
  </si>
  <si>
    <t>Mara</t>
  </si>
  <si>
    <t>maramarks</t>
  </si>
  <si>
    <t>mmarks@lmu.edu</t>
  </si>
  <si>
    <t>Marloth</t>
  </si>
  <si>
    <t>Rudolf</t>
  </si>
  <si>
    <t>rudolfmarloth</t>
  </si>
  <si>
    <t>iac@lmu.edu</t>
  </si>
  <si>
    <t>Marmolejo</t>
  </si>
  <si>
    <t>williammarmolejo</t>
  </si>
  <si>
    <t>Marquez</t>
  </si>
  <si>
    <t>Xochil</t>
  </si>
  <si>
    <t>xochilmarquez</t>
  </si>
  <si>
    <t>xmarquez@lmu.edu</t>
  </si>
  <si>
    <t>Marriott</t>
  </si>
  <si>
    <t>Candace</t>
  </si>
  <si>
    <t>candacemarriott</t>
  </si>
  <si>
    <t>cmarriot@lmu.edu</t>
  </si>
  <si>
    <t>Alyce</t>
  </si>
  <si>
    <t>alycemartin</t>
  </si>
  <si>
    <t>daniel.martin</t>
  </si>
  <si>
    <t>daniel.martin@lls.edu</t>
  </si>
  <si>
    <t>debra.martin</t>
  </si>
  <si>
    <t>debra.martin@lls.edu</t>
  </si>
  <si>
    <t>Shane</t>
  </si>
  <si>
    <t>smartin</t>
  </si>
  <si>
    <t>smartin@lmu.edu</t>
  </si>
  <si>
    <t>Tracy</t>
  </si>
  <si>
    <t>tmartin</t>
  </si>
  <si>
    <t>tmartin@lmu.edu</t>
  </si>
  <si>
    <t>Martines</t>
  </si>
  <si>
    <t>Narciso</t>
  </si>
  <si>
    <t>narcisomartinez</t>
  </si>
  <si>
    <t>nmartinez</t>
  </si>
  <si>
    <t>Martinez</t>
  </si>
  <si>
    <t>cmmartinez</t>
  </si>
  <si>
    <t>cmmartinez@lmu.edu</t>
  </si>
  <si>
    <t>christinamartinez</t>
  </si>
  <si>
    <t>cmartine@lmu.edu</t>
  </si>
  <si>
    <t>josephmartinez</t>
  </si>
  <si>
    <t>jmartine@lmu.edu</t>
  </si>
  <si>
    <t>Manuel</t>
  </si>
  <si>
    <t>manuelmartinez</t>
  </si>
  <si>
    <t>Olivia</t>
  </si>
  <si>
    <t>oliviamartinez</t>
  </si>
  <si>
    <t>omartin7@lmu.edu</t>
  </si>
  <si>
    <t>Ralph</t>
  </si>
  <si>
    <t>ralphmartinez</t>
  </si>
  <si>
    <t>rmarti53@lmu.edu</t>
  </si>
  <si>
    <t>Rodolfo</t>
  </si>
  <si>
    <t>rodolfomartinez</t>
  </si>
  <si>
    <t>ronaldmartinez</t>
  </si>
  <si>
    <t>romartin@lmu.edu</t>
  </si>
  <si>
    <t>Martini-Doyle</t>
  </si>
  <si>
    <t>alicemartini_doyle</t>
  </si>
  <si>
    <t>amdoyle@lmu.edu</t>
  </si>
  <si>
    <t>Mas</t>
  </si>
  <si>
    <t>Jayne</t>
  </si>
  <si>
    <t>jaynemas</t>
  </si>
  <si>
    <t>jmas@lmu.edu</t>
  </si>
  <si>
    <t>Masen</t>
  </si>
  <si>
    <t>Johnny</t>
  </si>
  <si>
    <t>johnny.masen</t>
  </si>
  <si>
    <t>johnny.masen@lls.edu</t>
  </si>
  <si>
    <t>Mason</t>
  </si>
  <si>
    <t>charlesmason</t>
  </si>
  <si>
    <t>cmason@lmu.edu</t>
  </si>
  <si>
    <t>Masoni</t>
  </si>
  <si>
    <t>mmasoni</t>
  </si>
  <si>
    <t>mmasoni@lmu.edu</t>
  </si>
  <si>
    <t>Maturi</t>
  </si>
  <si>
    <t>Briana</t>
  </si>
  <si>
    <t>bmaturi</t>
  </si>
  <si>
    <t>bmaturi@lmu.edu</t>
  </si>
  <si>
    <t>Mauder</t>
  </si>
  <si>
    <t>Michaela</t>
  </si>
  <si>
    <t>michaelamauder</t>
  </si>
  <si>
    <t>mmauder@lmu.edu</t>
  </si>
  <si>
    <t>May</t>
  </si>
  <si>
    <t>Darlene</t>
  </si>
  <si>
    <t>darlenemay</t>
  </si>
  <si>
    <t>dmay@lmu.edu</t>
  </si>
  <si>
    <t>Joel</t>
  </si>
  <si>
    <t>joelmay</t>
  </si>
  <si>
    <t>Mayer</t>
  </si>
  <si>
    <t>markmayer</t>
  </si>
  <si>
    <t>McCarthy</t>
  </si>
  <si>
    <t>lesliemccarthy</t>
  </si>
  <si>
    <t>lmccarth@lmu.edu</t>
  </si>
  <si>
    <t>McCauley</t>
  </si>
  <si>
    <t>dmccauley</t>
  </si>
  <si>
    <t>dmccauley@lmu.edu</t>
  </si>
  <si>
    <t>McCaw</t>
  </si>
  <si>
    <t>Dana</t>
  </si>
  <si>
    <t>dmccaw</t>
  </si>
  <si>
    <t>dmccaw@lmu.edu</t>
  </si>
  <si>
    <t>McClendon</t>
  </si>
  <si>
    <t>Antwyne</t>
  </si>
  <si>
    <t>antwynemcclendon</t>
  </si>
  <si>
    <t>amcclendon@lmu.edu</t>
  </si>
  <si>
    <t>mccullough</t>
  </si>
  <si>
    <t>mmccullo</t>
  </si>
  <si>
    <t>mmccullo@lmu.edu</t>
  </si>
  <si>
    <t>McDermott</t>
  </si>
  <si>
    <t>mariemcdermott</t>
  </si>
  <si>
    <t>mmcdermo@lmu.edu</t>
  </si>
  <si>
    <t>McEneaney</t>
  </si>
  <si>
    <t>Jane</t>
  </si>
  <si>
    <t>janemceneaney</t>
  </si>
  <si>
    <t>jmcenean@lmu.edu</t>
  </si>
  <si>
    <t>McGinnis</t>
  </si>
  <si>
    <t>Sherrie</t>
  </si>
  <si>
    <t>sherriemcginnis</t>
  </si>
  <si>
    <t>smcginnis@lmu.edu</t>
  </si>
  <si>
    <t>McGrath</t>
  </si>
  <si>
    <t>kathleenmcgrath</t>
  </si>
  <si>
    <t>kmcgrath@lmu.edu</t>
  </si>
  <si>
    <t>McIntosh</t>
  </si>
  <si>
    <t>Bedford</t>
  </si>
  <si>
    <t>bmcintosh</t>
  </si>
  <si>
    <t>bmcintosh@lmu.edu</t>
  </si>
  <si>
    <t>McKinney</t>
  </si>
  <si>
    <t>wmckinney</t>
  </si>
  <si>
    <t>wmckinney@lmu.edu</t>
  </si>
  <si>
    <t>McLaren</t>
  </si>
  <si>
    <t>Alberta</t>
  </si>
  <si>
    <t>albertamclaren</t>
  </si>
  <si>
    <t>aamclaren@lmu.edu</t>
  </si>
  <si>
    <t>McLemore</t>
  </si>
  <si>
    <t>cynthiamclemore</t>
  </si>
  <si>
    <t>cmclemor@lmu.edu</t>
  </si>
  <si>
    <t>McMillan</t>
  </si>
  <si>
    <t>carolmcmillan</t>
  </si>
  <si>
    <t>cmcmilla@lmu.edu</t>
  </si>
  <si>
    <t>McMullen</t>
  </si>
  <si>
    <t>williammcmullen</t>
  </si>
  <si>
    <t>bmcmulle@lmu.edu</t>
  </si>
  <si>
    <t>mcmurdock</t>
  </si>
  <si>
    <t>lmcmurdock</t>
  </si>
  <si>
    <t>lmcmurdock@lmu.edu</t>
  </si>
  <si>
    <t>Medina</t>
  </si>
  <si>
    <t>Timothy</t>
  </si>
  <si>
    <t>timothymedina</t>
  </si>
  <si>
    <t>Meichtry</t>
  </si>
  <si>
    <t>Janice</t>
  </si>
  <si>
    <t>janicemeichtry</t>
  </si>
  <si>
    <t>jmeichtr@lmu.edu</t>
  </si>
  <si>
    <t>Melgoza</t>
  </si>
  <si>
    <t>Elmira</t>
  </si>
  <si>
    <t>elmiramelgoza</t>
  </si>
  <si>
    <t>emelgoza@lmu.edu</t>
  </si>
  <si>
    <t>Melonson</t>
  </si>
  <si>
    <t>Reggie</t>
  </si>
  <si>
    <t>reggiemelonson</t>
  </si>
  <si>
    <t>rmelonso@lmu.edu</t>
  </si>
  <si>
    <t>Membribes</t>
  </si>
  <si>
    <t>josemembribes</t>
  </si>
  <si>
    <t>jmembrib@lmu.edu</t>
  </si>
  <si>
    <t>Mendelson</t>
  </si>
  <si>
    <t>melmendelson</t>
  </si>
  <si>
    <t>mmendels@lmu.edu</t>
  </si>
  <si>
    <t>Mendoza-Ruiz</t>
  </si>
  <si>
    <t>Gustavo</t>
  </si>
  <si>
    <t>gustavomendoza_ruiz</t>
  </si>
  <si>
    <t>Mennell</t>
  </si>
  <si>
    <t>mattmennell</t>
  </si>
  <si>
    <t>Merante</t>
  </si>
  <si>
    <t>josephmerante</t>
  </si>
  <si>
    <t>jmerante@lmu.edu</t>
  </si>
  <si>
    <t>Merrifield</t>
  </si>
  <si>
    <t>donaldmerrifield</t>
  </si>
  <si>
    <t>dmerrifi@lmu.edu</t>
  </si>
  <si>
    <t>Meske</t>
  </si>
  <si>
    <t>davidmeske</t>
  </si>
  <si>
    <t>dmeske@lmu.edu</t>
  </si>
  <si>
    <t>Met</t>
  </si>
  <si>
    <t>seanmet</t>
  </si>
  <si>
    <t>Metcalfe</t>
  </si>
  <si>
    <t>barbarametcalfe</t>
  </si>
  <si>
    <t>Tina</t>
  </si>
  <si>
    <t>tinamichael</t>
  </si>
  <si>
    <t>Middleton</t>
  </si>
  <si>
    <t>lesliemiddleton</t>
  </si>
  <si>
    <t>lmiddlet@lmu.edu</t>
  </si>
  <si>
    <t>Millen</t>
  </si>
  <si>
    <t>Robyn</t>
  </si>
  <si>
    <t>robynmillen</t>
  </si>
  <si>
    <t>rmillen@lmu.edu</t>
  </si>
  <si>
    <t>Miller</t>
  </si>
  <si>
    <t>Stuart</t>
  </si>
  <si>
    <t>stuart.miller</t>
  </si>
  <si>
    <t>stuart.miller@lls.edu</t>
  </si>
  <si>
    <t>Mills</t>
  </si>
  <si>
    <t>michaelmills</t>
  </si>
  <si>
    <t>mmills@lmu.edu</t>
  </si>
  <si>
    <t>Mito</t>
  </si>
  <si>
    <t>kellymito</t>
  </si>
  <si>
    <t>kmito@lmu.edu</t>
  </si>
  <si>
    <t>Miyahara</t>
  </si>
  <si>
    <t>Maximilian</t>
  </si>
  <si>
    <t>maximilianmiyahara</t>
  </si>
  <si>
    <t>mmiyahar@lmu.edu</t>
  </si>
  <si>
    <t>Mlakar</t>
  </si>
  <si>
    <t>tracymlakar</t>
  </si>
  <si>
    <t>tmlakar@lmu.edu</t>
  </si>
  <si>
    <t>Moen</t>
  </si>
  <si>
    <t>robertmoen</t>
  </si>
  <si>
    <t>rmoen@lmu.edu</t>
  </si>
  <si>
    <t>Molina</t>
  </si>
  <si>
    <t>josemolina</t>
  </si>
  <si>
    <t>Mongi</t>
  </si>
  <si>
    <t>raymondmongi</t>
  </si>
  <si>
    <t>rmongi@lmu.edu</t>
  </si>
  <si>
    <t>Montalvo</t>
  </si>
  <si>
    <t>frankmontalvo</t>
  </si>
  <si>
    <t>fmontalvo@lmu.edu</t>
  </si>
  <si>
    <t>Moore</t>
  </si>
  <si>
    <t>marymoore</t>
  </si>
  <si>
    <t>mmoore@lmu.edu</t>
  </si>
  <si>
    <t>Moran</t>
  </si>
  <si>
    <t>Ingrid</t>
  </si>
  <si>
    <t>ingridmoran</t>
  </si>
  <si>
    <t>imoran@lmu.edu</t>
  </si>
  <si>
    <t>Moreno</t>
  </si>
  <si>
    <t>fernandomoreno</t>
  </si>
  <si>
    <t>fmoreno@lmu.edu</t>
  </si>
  <si>
    <t>Morgan</t>
  </si>
  <si>
    <t>Earl</t>
  </si>
  <si>
    <t>earl.morgan</t>
  </si>
  <si>
    <t>Earl.Morgan@lls.edu</t>
  </si>
  <si>
    <t>gmorgan6</t>
  </si>
  <si>
    <t>gmorgan6@lmu.edu</t>
  </si>
  <si>
    <t>Jerry (Tres)</t>
  </si>
  <si>
    <t>jmorgan</t>
  </si>
  <si>
    <t>jmorgan@lmu.edu</t>
  </si>
  <si>
    <t>Tres</t>
  </si>
  <si>
    <t>tresmorgan</t>
  </si>
  <si>
    <t>tmorgan@lmu.edu</t>
  </si>
  <si>
    <t>Morris</t>
  </si>
  <si>
    <t>nicolemorris</t>
  </si>
  <si>
    <t>nmorris@lmu.edu</t>
  </si>
  <si>
    <t>Mroczynski</t>
  </si>
  <si>
    <t>Molly</t>
  </si>
  <si>
    <t>mollymroczynski</t>
  </si>
  <si>
    <t>mmroczyn@lmu.edu</t>
  </si>
  <si>
    <t>Mullaly</t>
  </si>
  <si>
    <t>Michele</t>
  </si>
  <si>
    <t>michelemullaly</t>
  </si>
  <si>
    <t>mmullaly@lmu.edu</t>
  </si>
  <si>
    <t>Munguia</t>
  </si>
  <si>
    <t>markmunguia</t>
  </si>
  <si>
    <t>mmunguia@lmu.edu</t>
  </si>
  <si>
    <t>Munnings</t>
  </si>
  <si>
    <t>Kelvin</t>
  </si>
  <si>
    <t>kelvinmunnings</t>
  </si>
  <si>
    <t>kmunnings@lmu.edu</t>
  </si>
  <si>
    <t>Murphy</t>
  </si>
  <si>
    <t>dianamurphy</t>
  </si>
  <si>
    <t>dmurphy@lmu.edu</t>
  </si>
  <si>
    <t>Gregg</t>
  </si>
  <si>
    <t>greggmurphy</t>
  </si>
  <si>
    <t>gmurphy@lmu.edu</t>
  </si>
  <si>
    <t>Murray</t>
  </si>
  <si>
    <t>emurray</t>
  </si>
  <si>
    <t>emurray@lmu.edu</t>
  </si>
  <si>
    <t>Myers</t>
  </si>
  <si>
    <t>Michelle</t>
  </si>
  <si>
    <t>michellemyers</t>
  </si>
  <si>
    <t>mmyers@lmu.edu</t>
  </si>
  <si>
    <t>Naciff</t>
  </si>
  <si>
    <t>Claudia</t>
  </si>
  <si>
    <t>claudianaciff</t>
  </si>
  <si>
    <t>cnaciff@lmu.edu</t>
  </si>
  <si>
    <t>Najbergier</t>
  </si>
  <si>
    <t>maria.najbergier</t>
  </si>
  <si>
    <t>maria.najbergier@lls.edu</t>
  </si>
  <si>
    <t>Najera</t>
  </si>
  <si>
    <t>Luisa</t>
  </si>
  <si>
    <t>luisanajera</t>
  </si>
  <si>
    <t>lnajera@lmu.edu</t>
  </si>
  <si>
    <t>stevenajera</t>
  </si>
  <si>
    <t>snajera@lmu.edu</t>
  </si>
  <si>
    <t>Navaroli</t>
  </si>
  <si>
    <t>melissamccabe</t>
  </si>
  <si>
    <t>MNavaroli@lmu.edu</t>
  </si>
  <si>
    <t>Neal</t>
  </si>
  <si>
    <t>Stacy</t>
  </si>
  <si>
    <t>stacyneal</t>
  </si>
  <si>
    <t>sneal@lmu.edu</t>
  </si>
  <si>
    <t>stevenneal</t>
  </si>
  <si>
    <t>winstonneal</t>
  </si>
  <si>
    <t>yolandaneal</t>
  </si>
  <si>
    <t>yneal@lmu.edu</t>
  </si>
  <si>
    <t>Negley</t>
  </si>
  <si>
    <t>robertnegley</t>
  </si>
  <si>
    <t>Nelson</t>
  </si>
  <si>
    <t>kathleennelson</t>
  </si>
  <si>
    <t>knelson@lmu.edu</t>
  </si>
  <si>
    <t>New</t>
  </si>
  <si>
    <t>jnew</t>
  </si>
  <si>
    <t>jnew@lmu.edu</t>
  </si>
  <si>
    <t>Nguyen</t>
  </si>
  <si>
    <t>Ngoc</t>
  </si>
  <si>
    <t>ngocnguyen</t>
  </si>
  <si>
    <t>nnguyen@lmu.edu</t>
  </si>
  <si>
    <t>Niemi</t>
  </si>
  <si>
    <t>Andrea</t>
  </si>
  <si>
    <t>andreaniemi</t>
  </si>
  <si>
    <t>aniemi@lmu.edu</t>
  </si>
  <si>
    <t>Niksa</t>
  </si>
  <si>
    <t>Amanda</t>
  </si>
  <si>
    <t>amandaniksa</t>
  </si>
  <si>
    <t>aniksa@lmu.edu</t>
  </si>
  <si>
    <t>Nitsos</t>
  </si>
  <si>
    <t>robertnitsos</t>
  </si>
  <si>
    <t>rnitsos@lmu.edu</t>
  </si>
  <si>
    <t>Noorani</t>
  </si>
  <si>
    <t>Zarina</t>
  </si>
  <si>
    <t>zarinanoorani</t>
  </si>
  <si>
    <t>znoorani@lmu.edu</t>
  </si>
  <si>
    <t>Nordblom</t>
  </si>
  <si>
    <t>kirstennordblom</t>
  </si>
  <si>
    <t>knordblom@lmu.edu</t>
  </si>
  <si>
    <t>Noreen</t>
  </si>
  <si>
    <t>Kirstin</t>
  </si>
  <si>
    <t>knoreen</t>
  </si>
  <si>
    <t>knoreen@lmu.edu</t>
  </si>
  <si>
    <t>Nourayi</t>
  </si>
  <si>
    <t>Mahmoud</t>
  </si>
  <si>
    <t>mahmoudnourayi</t>
  </si>
  <si>
    <t>mnourayi@lmu.edu</t>
  </si>
  <si>
    <t>Nuno</t>
  </si>
  <si>
    <t>Ann Marie</t>
  </si>
  <si>
    <t>annmarienuno</t>
  </si>
  <si>
    <t>anuno@lmu.edu</t>
  </si>
  <si>
    <t>O</t>
  </si>
  <si>
    <t>michelleo</t>
  </si>
  <si>
    <t>O'Brien</t>
  </si>
  <si>
    <t>jonathano_brien</t>
  </si>
  <si>
    <t>jobrien@lmu.edu</t>
  </si>
  <si>
    <t>maureeno_brien</t>
  </si>
  <si>
    <t>mobrien@lmu.edu</t>
  </si>
  <si>
    <t>O'Connell</t>
  </si>
  <si>
    <t>Geraldine</t>
  </si>
  <si>
    <t>goconnell</t>
  </si>
  <si>
    <t>goconnell@lmu.edu</t>
  </si>
  <si>
    <t>Oda</t>
  </si>
  <si>
    <t>donnaleeoda</t>
  </si>
  <si>
    <t>Oester</t>
  </si>
  <si>
    <t>johnoester</t>
  </si>
  <si>
    <t>joester@lmu.edu</t>
  </si>
  <si>
    <t>O'Healy</t>
  </si>
  <si>
    <t>Aine</t>
  </si>
  <si>
    <t>aineo_healy</t>
  </si>
  <si>
    <t>Oliver</t>
  </si>
  <si>
    <t>Irene</t>
  </si>
  <si>
    <t>ioliver</t>
  </si>
  <si>
    <t>ioliver@lmu.edu</t>
  </si>
  <si>
    <t>Olivera</t>
  </si>
  <si>
    <t>josepholivera</t>
  </si>
  <si>
    <t>Olsen</t>
  </si>
  <si>
    <t>sandraolsen</t>
  </si>
  <si>
    <t>solsen@lmu.edu</t>
  </si>
  <si>
    <t>Opppenheim</t>
  </si>
  <si>
    <t>Bo</t>
  </si>
  <si>
    <t>boppenheim</t>
  </si>
  <si>
    <t>boppenheim@lmu.edu</t>
  </si>
  <si>
    <t>Ortega</t>
  </si>
  <si>
    <t>vanessaortega</t>
  </si>
  <si>
    <t>vortega</t>
  </si>
  <si>
    <t>O'Sullivan</t>
  </si>
  <si>
    <t>michaelo_sullivan</t>
  </si>
  <si>
    <t>Ott</t>
  </si>
  <si>
    <t>Kenneth</t>
  </si>
  <si>
    <t>kenneth.ott</t>
  </si>
  <si>
    <t>kennett.ott@lls.edu</t>
  </si>
  <si>
    <t>Owens</t>
  </si>
  <si>
    <t>Annette</t>
  </si>
  <si>
    <t>annetteowens</t>
  </si>
  <si>
    <t>adowens@lmu.edu</t>
  </si>
  <si>
    <t>Pacheco</t>
  </si>
  <si>
    <t>marypacheco</t>
  </si>
  <si>
    <t>mpacheco@lmu.edu</t>
  </si>
  <si>
    <t>Pacino</t>
  </si>
  <si>
    <t>maureenpacino</t>
  </si>
  <si>
    <t>mpacino@lmu.edu</t>
  </si>
  <si>
    <t>Paddit</t>
  </si>
  <si>
    <t>Shirley</t>
  </si>
  <si>
    <t>shirley.paddit</t>
  </si>
  <si>
    <t>shirley.paddit@lls.edu</t>
  </si>
  <si>
    <t>Padilla</t>
  </si>
  <si>
    <t>Rosana</t>
  </si>
  <si>
    <t>rosanapadilla</t>
  </si>
  <si>
    <t>rpadilla@lmu.edu</t>
  </si>
  <si>
    <t>Pagan</t>
  </si>
  <si>
    <t>Geraldina</t>
  </si>
  <si>
    <t>geraldinapagan</t>
  </si>
  <si>
    <t>gpagan@lmu.edu</t>
  </si>
  <si>
    <t>Page</t>
  </si>
  <si>
    <t>johnpage</t>
  </si>
  <si>
    <t>jpage@lmu.edu</t>
  </si>
  <si>
    <t>Palacios</t>
  </si>
  <si>
    <t>Raul</t>
  </si>
  <si>
    <t>raulpalacios</t>
  </si>
  <si>
    <t>Palmer</t>
  </si>
  <si>
    <t>donnapalmer</t>
  </si>
  <si>
    <t>dpalmer@lmu.edu</t>
  </si>
  <si>
    <t>Paniagua</t>
  </si>
  <si>
    <t>salvadorpaniagua</t>
  </si>
  <si>
    <t>spaniagua@lmu.edu</t>
  </si>
  <si>
    <t>Partnoy</t>
  </si>
  <si>
    <t>apartnoy</t>
  </si>
  <si>
    <t>apartnoy@lmu.edu</t>
  </si>
  <si>
    <t>Pascale</t>
  </si>
  <si>
    <t>kathleenpascale</t>
  </si>
  <si>
    <t>kpascale@lmu.edu</t>
  </si>
  <si>
    <t>Pascual</t>
  </si>
  <si>
    <t>Shannon</t>
  </si>
  <si>
    <t>shannonpascual</t>
  </si>
  <si>
    <t>spascual@lmu.edu</t>
  </si>
  <si>
    <t>Paterson</t>
  </si>
  <si>
    <t>douglaspaterson</t>
  </si>
  <si>
    <t>dpaterso@lmu.edu</t>
  </si>
  <si>
    <t>Julianne</t>
  </si>
  <si>
    <t>juliannepaterson</t>
  </si>
  <si>
    <t>jpaterso@lmu.edu</t>
  </si>
  <si>
    <t>Pauliukevicius</t>
  </si>
  <si>
    <t>Blanca</t>
  </si>
  <si>
    <t>bpauliuk</t>
  </si>
  <si>
    <t>bpauliuk@lmu.edu</t>
  </si>
  <si>
    <t>Peacor</t>
  </si>
  <si>
    <t>mpeacor</t>
  </si>
  <si>
    <t>mpeacor@lmu.edu</t>
  </si>
  <si>
    <t>Pearson</t>
  </si>
  <si>
    <t>johnnypearson</t>
  </si>
  <si>
    <t>Penetrante</t>
  </si>
  <si>
    <t>orlandopenetrante</t>
  </si>
  <si>
    <t>openetra@lmu.edu</t>
  </si>
  <si>
    <t>Pennington</t>
  </si>
  <si>
    <t>lpennington</t>
  </si>
  <si>
    <t>lpennin1@lmu.edu</t>
  </si>
  <si>
    <t>Pentz</t>
  </si>
  <si>
    <t>susanpentz</t>
  </si>
  <si>
    <t>spentz@lmu.edu</t>
  </si>
  <si>
    <t>Pereira</t>
  </si>
  <si>
    <t>Nestor</t>
  </si>
  <si>
    <t>nestorpereira</t>
  </si>
  <si>
    <t>npereira@lmu.edu</t>
  </si>
  <si>
    <t>Perez</t>
  </si>
  <si>
    <t>Angela</t>
  </si>
  <si>
    <t>angelaperez</t>
  </si>
  <si>
    <t>Jami</t>
  </si>
  <si>
    <t>jamiperez</t>
  </si>
  <si>
    <t>joseperez</t>
  </si>
  <si>
    <t>Rosa</t>
  </si>
  <si>
    <t>rosaperez</t>
  </si>
  <si>
    <t>Perry</t>
  </si>
  <si>
    <t>nperry</t>
  </si>
  <si>
    <t>nperry@lmu.edu</t>
  </si>
  <si>
    <t>Peters</t>
  </si>
  <si>
    <t>KJ</t>
  </si>
  <si>
    <t>kjpeters</t>
  </si>
  <si>
    <t>kjpeters@lmu.edu</t>
  </si>
  <si>
    <t>Peterson</t>
  </si>
  <si>
    <t>jamespeterson</t>
  </si>
  <si>
    <t>jpeterso@lmu.edu</t>
  </si>
  <si>
    <t>Petrilli</t>
  </si>
  <si>
    <t>Darla</t>
  </si>
  <si>
    <t>darlapetrilli</t>
  </si>
  <si>
    <t>dpetrill@lmu.edu</t>
  </si>
  <si>
    <t>Piamonte</t>
  </si>
  <si>
    <t>Rosalinda</t>
  </si>
  <si>
    <t>rosalindapiamonte</t>
  </si>
  <si>
    <t>rpiamont@lmu.edu</t>
  </si>
  <si>
    <t>Pichardo-Campos</t>
  </si>
  <si>
    <t>anapichardo_campos</t>
  </si>
  <si>
    <t>apichard@lmu.edu</t>
  </si>
  <si>
    <t>Piumetti</t>
  </si>
  <si>
    <t>Francesca</t>
  </si>
  <si>
    <t>francescapiumetti</t>
  </si>
  <si>
    <t>fpiumett@lmu.edu</t>
  </si>
  <si>
    <t>Plumb</t>
  </si>
  <si>
    <t>rplumb</t>
  </si>
  <si>
    <t>rplumb@lmu.edu</t>
  </si>
  <si>
    <t>Pohas</t>
  </si>
  <si>
    <t>joanpohas</t>
  </si>
  <si>
    <t>jpohas@lmu.edu</t>
  </si>
  <si>
    <t>Pomeroy</t>
  </si>
  <si>
    <t>mpomeroy</t>
  </si>
  <si>
    <t>mpomeroy@lmu.edu</t>
  </si>
  <si>
    <t>Ponce</t>
  </si>
  <si>
    <t>michelleponce</t>
  </si>
  <si>
    <t>mponce@lmu.edu</t>
  </si>
  <si>
    <t>Pope</t>
  </si>
  <si>
    <t>Charlotte</t>
  </si>
  <si>
    <t>charlottepope</t>
  </si>
  <si>
    <t>cpope@lmu.edu</t>
  </si>
  <si>
    <t>poplowski</t>
  </si>
  <si>
    <t>kira</t>
  </si>
  <si>
    <t>kira.poplowski</t>
  </si>
  <si>
    <t>kira.poplowski@lls.edu</t>
  </si>
  <si>
    <t>Porras</t>
  </si>
  <si>
    <t>priscillaporras</t>
  </si>
  <si>
    <t>pporras@lmu.edu</t>
  </si>
  <si>
    <t>Powers</t>
  </si>
  <si>
    <t>thomaspowers</t>
  </si>
  <si>
    <t>tpowers@lmu.edu</t>
  </si>
  <si>
    <t>Present</t>
  </si>
  <si>
    <t>janicepresent</t>
  </si>
  <si>
    <t>jpresent@lmu.edu</t>
  </si>
  <si>
    <t>Priebe</t>
  </si>
  <si>
    <t>brianpriebe</t>
  </si>
  <si>
    <t>bpriebe@lmu.edu</t>
  </si>
  <si>
    <t>Prisco</t>
  </si>
  <si>
    <t>aprisco</t>
  </si>
  <si>
    <t>aprisco@lmu.edu</t>
  </si>
  <si>
    <t>Puente</t>
  </si>
  <si>
    <t>Xavier</t>
  </si>
  <si>
    <t>xavierpuente</t>
  </si>
  <si>
    <t>Pulido</t>
  </si>
  <si>
    <t>Rosie</t>
  </si>
  <si>
    <t>rosiepulido</t>
  </si>
  <si>
    <t>rpulido@lmu.edu</t>
  </si>
  <si>
    <t>Pysz</t>
  </si>
  <si>
    <t>danapysz</t>
  </si>
  <si>
    <t>dpysz@lmu.edu</t>
  </si>
  <si>
    <t>Qatami</t>
  </si>
  <si>
    <t>sqatami</t>
  </si>
  <si>
    <t>sqatami@lmu.edu</t>
  </si>
  <si>
    <t>Quattrocchi</t>
  </si>
  <si>
    <t>jquattr2</t>
  </si>
  <si>
    <t>jquattr2@lmu.edu</t>
  </si>
  <si>
    <t>Quinlivan</t>
  </si>
  <si>
    <t>carolquinlivan_</t>
  </si>
  <si>
    <t>cquinliv@lmu.edu</t>
  </si>
  <si>
    <t>Quinones</t>
  </si>
  <si>
    <t>Julia</t>
  </si>
  <si>
    <t>juliaquinones</t>
  </si>
  <si>
    <t>jquinone@lmu.edu</t>
  </si>
  <si>
    <t>Rahimizadeh</t>
  </si>
  <si>
    <t>Rahim</t>
  </si>
  <si>
    <t>rahimrahimizadeh</t>
  </si>
  <si>
    <t>Ramalingam</t>
  </si>
  <si>
    <t>Rajan</t>
  </si>
  <si>
    <t>rramalin</t>
  </si>
  <si>
    <t>rramalin@lmu.edu</t>
  </si>
  <si>
    <t>Ramirez</t>
  </si>
  <si>
    <t>Carmen</t>
  </si>
  <si>
    <t>carmen.ramirez</t>
  </si>
  <si>
    <t>carmen.ramirez@lls.edu</t>
  </si>
  <si>
    <t>Malia</t>
  </si>
  <si>
    <t>maliaramirez</t>
  </si>
  <si>
    <t>mcramire@lmu.edu</t>
  </si>
  <si>
    <t>mramirez</t>
  </si>
  <si>
    <t>mramirez@lmu.edu</t>
  </si>
  <si>
    <t>rudyramirez</t>
  </si>
  <si>
    <t>rramirez@lmu.edu</t>
  </si>
  <si>
    <t>Rasberry</t>
  </si>
  <si>
    <t>charlesrasberry</t>
  </si>
  <si>
    <t>crasberr@lmu.edu</t>
  </si>
  <si>
    <t>Rausch</t>
  </si>
  <si>
    <t>thomasrausch</t>
  </si>
  <si>
    <t>Rector</t>
  </si>
  <si>
    <t>pamelarector</t>
  </si>
  <si>
    <t>prector@lmu.edu</t>
  </si>
  <si>
    <t>Redmann</t>
  </si>
  <si>
    <t>tredmann</t>
  </si>
  <si>
    <t>tredmann@lmu.edu</t>
  </si>
  <si>
    <t>Reece</t>
  </si>
  <si>
    <t>Dustin</t>
  </si>
  <si>
    <t>dreece</t>
  </si>
  <si>
    <t>dreece@lmu.edu</t>
  </si>
  <si>
    <t>Reece-Sene</t>
  </si>
  <si>
    <t>Sydney</t>
  </si>
  <si>
    <t>sydneyreece_sene</t>
  </si>
  <si>
    <t>Reed</t>
  </si>
  <si>
    <t>Bobby</t>
  </si>
  <si>
    <t>bobbyreed</t>
  </si>
  <si>
    <t>bdreed@lmu.edu</t>
  </si>
  <si>
    <t>Kathy</t>
  </si>
  <si>
    <t>kathyreed</t>
  </si>
  <si>
    <t>kreed@lmu.edu</t>
  </si>
  <si>
    <t>Relinda</t>
  </si>
  <si>
    <t>relindareed</t>
  </si>
  <si>
    <t>richardreed</t>
  </si>
  <si>
    <t>rreed@lmu.edu</t>
  </si>
  <si>
    <t>Rehrer</t>
  </si>
  <si>
    <t>Kimberly</t>
  </si>
  <si>
    <t>kimberlyrehrer</t>
  </si>
  <si>
    <t>krehrer@lmu.edu</t>
  </si>
  <si>
    <t>Reiner</t>
  </si>
  <si>
    <t>michaelreiner</t>
  </si>
  <si>
    <t>mreiner@lmu.edu</t>
  </si>
  <si>
    <t>Reveles</t>
  </si>
  <si>
    <t>christinareveles</t>
  </si>
  <si>
    <t>Revelles</t>
  </si>
  <si>
    <t>anthonyrevelles</t>
  </si>
  <si>
    <t>arevelle@lmu.edu</t>
  </si>
  <si>
    <t>Rewak</t>
  </si>
  <si>
    <t>wrewak</t>
  </si>
  <si>
    <t>wrewak@lmu.edu</t>
  </si>
  <si>
    <t>Rex</t>
  </si>
  <si>
    <t>monicarex</t>
  </si>
  <si>
    <t>Reynolds</t>
  </si>
  <si>
    <t>martha.reynolds</t>
  </si>
  <si>
    <t>martha.reynolds@lls.edu</t>
  </si>
  <si>
    <t>Reynoso</t>
  </si>
  <si>
    <t>Marinelle</t>
  </si>
  <si>
    <t>marinellereynoso</t>
  </si>
  <si>
    <t>mreynoso@lmu.edu</t>
  </si>
  <si>
    <t>Rhodes</t>
  </si>
  <si>
    <t>grhodes</t>
  </si>
  <si>
    <t>grhodes@Lmu.edu</t>
  </si>
  <si>
    <t>Rice</t>
  </si>
  <si>
    <t>susanrice</t>
  </si>
  <si>
    <t>srice@lmu.edu</t>
  </si>
  <si>
    <t>Rincon</t>
  </si>
  <si>
    <t>Silvia</t>
  </si>
  <si>
    <t>silviarincon</t>
  </si>
  <si>
    <t>srincon@lmu.edu</t>
  </si>
  <si>
    <t>Rindge</t>
  </si>
  <si>
    <t>janetrindge</t>
  </si>
  <si>
    <t>grindge@lmu.edu</t>
  </si>
  <si>
    <t>Riojas</t>
  </si>
  <si>
    <t>matthew.riojas</t>
  </si>
  <si>
    <t>matthew.riojas@lls.edu</t>
  </si>
  <si>
    <t>Rivera</t>
  </si>
  <si>
    <t>barbararivera</t>
  </si>
  <si>
    <t>brivera@lmu.edu</t>
  </si>
  <si>
    <t>Roach</t>
  </si>
  <si>
    <t>jamesroach</t>
  </si>
  <si>
    <t>Roberts</t>
  </si>
  <si>
    <t>Andrew</t>
  </si>
  <si>
    <t>andrewroberts</t>
  </si>
  <si>
    <t>aroberts@lmu.edu</t>
  </si>
  <si>
    <t>Jannell</t>
  </si>
  <si>
    <t>jannell.roberts</t>
  </si>
  <si>
    <t>jannell.roberts@lls.edu</t>
  </si>
  <si>
    <t>Robertson</t>
  </si>
  <si>
    <t>daniel.robertson</t>
  </si>
  <si>
    <t>daniel.robertson@lls.edu</t>
  </si>
  <si>
    <t>Robin</t>
  </si>
  <si>
    <t>richardrobin</t>
  </si>
  <si>
    <t>rrobin@lmu.edu</t>
  </si>
  <si>
    <t>Robinson</t>
  </si>
  <si>
    <t>geraldrobinson</t>
  </si>
  <si>
    <t>grobinso@lmu.edu</t>
  </si>
  <si>
    <t>Joi</t>
  </si>
  <si>
    <t>joirobinson</t>
  </si>
  <si>
    <t>jrobins8@lion.lmu.edu</t>
  </si>
  <si>
    <t>Robinson-Armstrong</t>
  </si>
  <si>
    <t>Abbie</t>
  </si>
  <si>
    <t>arobinso</t>
  </si>
  <si>
    <t>arobinso@lmu.edu</t>
  </si>
  <si>
    <t>Roche</t>
  </si>
  <si>
    <t>randyroche</t>
  </si>
  <si>
    <t>rroche@lmu.edu</t>
  </si>
  <si>
    <t>Rocheleau</t>
  </si>
  <si>
    <t>richardrocheleau</t>
  </si>
  <si>
    <t>rrochele@lmu.edu</t>
  </si>
  <si>
    <t>Rodas</t>
  </si>
  <si>
    <t>wrodas</t>
  </si>
  <si>
    <t>wrodas@lmu.edu</t>
  </si>
  <si>
    <t>Rodrigues</t>
  </si>
  <si>
    <t>patriciarodrigues</t>
  </si>
  <si>
    <t>prodrigues@lmu.edu</t>
  </si>
  <si>
    <t>Rodriguez</t>
  </si>
  <si>
    <t>johnrodriguez</t>
  </si>
  <si>
    <t>jrodrigu@lmu.edu</t>
  </si>
  <si>
    <t>yrodrig5</t>
  </si>
  <si>
    <t>yrodrig5@lmu.edu</t>
  </si>
  <si>
    <t>Roe</t>
  </si>
  <si>
    <t>jroe</t>
  </si>
  <si>
    <t>jroe@lmu.edu</t>
  </si>
  <si>
    <t>Rogitz</t>
  </si>
  <si>
    <t>johnrogitz</t>
  </si>
  <si>
    <t>jrogitz@lmu.edu</t>
  </si>
  <si>
    <t>Romero</t>
  </si>
  <si>
    <t>noraromero</t>
  </si>
  <si>
    <t>Score</t>
  </si>
  <si>
    <t>If Score is</t>
  </si>
  <si>
    <t>Then return</t>
  </si>
  <si>
    <t>Greater than 89</t>
  </si>
  <si>
    <t>From 80 to 89</t>
  </si>
  <si>
    <t>B</t>
  </si>
  <si>
    <t>From 70 to 79</t>
  </si>
  <si>
    <t>C</t>
  </si>
  <si>
    <t>From 60 to 69</t>
  </si>
  <si>
    <t>Less than 60</t>
  </si>
  <si>
    <t>F</t>
  </si>
  <si>
    <t>Letter Grade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</si>
</sst>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mmmm"/>
    <numFmt numFmtId="165" formatCode="mm/dd/yy;@"/>
  </numFmts>
  <fonts count="8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</font>
    <font>
      <b/>
      <sz val="8"/>
      <color indexed="81"/>
      <name val="Tahoma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44" fontId="0" fillId="0" borderId="0" xfId="1" applyFont="1"/>
    <xf numFmtId="44" fontId="1" fillId="0" borderId="0" xfId="1"/>
    <xf numFmtId="44" fontId="0" fillId="0" borderId="0" xfId="0" applyNumberFormat="1"/>
    <xf numFmtId="44" fontId="1" fillId="0" borderId="0" xfId="1" applyFont="1"/>
    <xf numFmtId="0" fontId="3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0" borderId="0" xfId="0" applyNumberFormat="1" applyFill="1"/>
    <xf numFmtId="1" fontId="0" fillId="3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4" borderId="0" xfId="0" applyFill="1"/>
    <xf numFmtId="49" fontId="0" fillId="0" borderId="0" xfId="0" applyNumberFormat="1"/>
    <xf numFmtId="0" fontId="0" fillId="4" borderId="0" xfId="0" applyNumberFormat="1" applyFill="1"/>
    <xf numFmtId="0" fontId="0" fillId="0" borderId="0" xfId="0" applyNumberFormat="1"/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44" fontId="3" fillId="2" borderId="0" xfId="1" applyFont="1" applyFill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" fontId="0" fillId="0" borderId="0" xfId="0" applyNumberFormat="1" applyAlignment="1">
      <alignment horizontal="center"/>
    </xf>
    <xf numFmtId="0" fontId="3" fillId="4" borderId="0" xfId="0" applyFont="1" applyFill="1"/>
    <xf numFmtId="0" fontId="0" fillId="0" borderId="0" xfId="0" applyAlignment="1">
      <alignment horizontal="left"/>
    </xf>
    <xf numFmtId="0" fontId="0" fillId="0" borderId="0" xfId="0" applyFill="1" applyAlignment="1">
      <alignment wrapText="1"/>
    </xf>
    <xf numFmtId="49" fontId="0" fillId="0" borderId="0" xfId="1" applyNumberFormat="1" applyFont="1" applyFill="1" applyAlignment="1">
      <alignment horizontal="left" wrapText="1"/>
    </xf>
    <xf numFmtId="44" fontId="0" fillId="0" borderId="0" xfId="1" applyFont="1" applyFill="1" applyAlignment="1">
      <alignment wrapText="1"/>
    </xf>
    <xf numFmtId="14" fontId="0" fillId="0" borderId="0" xfId="0" applyNumberFormat="1" applyFill="1" applyAlignment="1">
      <alignment wrapText="1"/>
    </xf>
    <xf numFmtId="0" fontId="3" fillId="5" borderId="0" xfId="0" applyFont="1" applyFill="1"/>
    <xf numFmtId="14" fontId="0" fillId="0" borderId="0" xfId="0" applyNumberFormat="1"/>
    <xf numFmtId="18" fontId="0" fillId="0" borderId="0" xfId="0" applyNumberFormat="1"/>
    <xf numFmtId="0" fontId="3" fillId="6" borderId="0" xfId="0" applyFont="1" applyFill="1"/>
    <xf numFmtId="0" fontId="4" fillId="7" borderId="0" xfId="0" applyFont="1" applyFill="1"/>
    <xf numFmtId="2" fontId="0" fillId="0" borderId="0" xfId="0" applyNumberFormat="1"/>
    <xf numFmtId="0" fontId="0" fillId="0" borderId="1" xfId="0" applyBorder="1"/>
    <xf numFmtId="0" fontId="0" fillId="0" borderId="0" xfId="0" applyFill="1" applyBorder="1"/>
    <xf numFmtId="164" fontId="5" fillId="0" borderId="0" xfId="0" applyNumberFormat="1" applyFont="1" applyAlignment="1">
      <alignment horizontal="left"/>
    </xf>
    <xf numFmtId="0" fontId="5" fillId="0" borderId="0" xfId="0" applyFont="1"/>
    <xf numFmtId="0" fontId="7" fillId="8" borderId="0" xfId="0" applyFont="1" applyFill="1"/>
    <xf numFmtId="0" fontId="7" fillId="9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pane ySplit="1" topLeftCell="A2" activePane="bottomLeft" state="frozen"/>
      <selection pane="bottomLeft" activeCell="B2" sqref="B2"/>
    </sheetView>
  </sheetViews>
  <sheetFormatPr defaultRowHeight="12.75"/>
  <cols>
    <col min="1" max="1" width="11" style="27" bestFit="1" customWidth="1"/>
    <col min="2" max="2" width="16" style="29" customWidth="1"/>
    <col min="3" max="3" width="18.85546875" style="27" bestFit="1" customWidth="1"/>
    <col min="4" max="4" width="16.7109375" style="27" customWidth="1"/>
    <col min="5" max="5" width="14.7109375" style="27" customWidth="1"/>
    <col min="6" max="16384" width="9.140625" style="27"/>
  </cols>
  <sheetData>
    <row r="1" spans="1:5" ht="25.5">
      <c r="A1" s="27" t="s">
        <v>772</v>
      </c>
      <c r="B1" s="28" t="s">
        <v>1469</v>
      </c>
      <c r="C1" s="27" t="s">
        <v>1463</v>
      </c>
      <c r="D1" s="27" t="s">
        <v>1467</v>
      </c>
      <c r="E1" s="27" t="s">
        <v>1468</v>
      </c>
    </row>
    <row r="2" spans="1:5">
      <c r="A2" s="27" t="s">
        <v>776</v>
      </c>
      <c r="B2" s="29">
        <v>239.85</v>
      </c>
      <c r="C2" s="30">
        <v>39446</v>
      </c>
    </row>
    <row r="3" spans="1:5">
      <c r="A3" s="27" t="s">
        <v>783</v>
      </c>
      <c r="B3" s="29">
        <v>345</v>
      </c>
      <c r="C3" s="30">
        <v>39453</v>
      </c>
    </row>
    <row r="4" spans="1:5">
      <c r="A4" s="27" t="s">
        <v>790</v>
      </c>
      <c r="B4" s="29">
        <v>6000</v>
      </c>
      <c r="C4" s="30">
        <v>39514</v>
      </c>
    </row>
    <row r="5" spans="1:5">
      <c r="A5" s="27" t="s">
        <v>797</v>
      </c>
      <c r="B5" s="29">
        <v>4509</v>
      </c>
      <c r="C5" s="30">
        <v>39517</v>
      </c>
    </row>
    <row r="6" spans="1:5">
      <c r="A6" s="27" t="s">
        <v>797</v>
      </c>
      <c r="B6" s="29">
        <v>3021</v>
      </c>
      <c r="C6" s="30">
        <v>39387</v>
      </c>
    </row>
    <row r="7" spans="1:5">
      <c r="A7" s="27" t="s">
        <v>812</v>
      </c>
      <c r="B7" s="29">
        <v>322</v>
      </c>
      <c r="C7" s="30">
        <v>39241</v>
      </c>
    </row>
    <row r="8" spans="1:5">
      <c r="A8" s="27" t="s">
        <v>826</v>
      </c>
      <c r="B8" s="29">
        <v>509.98</v>
      </c>
      <c r="C8" s="30">
        <v>39618</v>
      </c>
    </row>
    <row r="9" spans="1:5">
      <c r="A9" s="27" t="s">
        <v>840</v>
      </c>
      <c r="B9" s="29">
        <v>32</v>
      </c>
      <c r="C9" s="30">
        <v>39730</v>
      </c>
    </row>
    <row r="10" spans="1:5">
      <c r="A10" s="27" t="s">
        <v>848</v>
      </c>
      <c r="B10" s="29">
        <v>456</v>
      </c>
      <c r="C10" s="30">
        <v>39453</v>
      </c>
    </row>
    <row r="11" spans="1:5">
      <c r="A11" s="27" t="s">
        <v>856</v>
      </c>
      <c r="B11" s="29">
        <v>420.85</v>
      </c>
      <c r="C11" s="30">
        <v>39585</v>
      </c>
    </row>
    <row r="12" spans="1:5">
      <c r="A12" s="27" t="s">
        <v>864</v>
      </c>
      <c r="B12" s="29">
        <v>1033</v>
      </c>
      <c r="C12" s="30">
        <v>39514</v>
      </c>
    </row>
    <row r="13" spans="1:5">
      <c r="A13" s="27" t="s">
        <v>877</v>
      </c>
      <c r="B13" s="29">
        <v>1100</v>
      </c>
      <c r="C13" s="30">
        <v>39514</v>
      </c>
    </row>
    <row r="14" spans="1:5">
      <c r="A14" s="27" t="s">
        <v>885</v>
      </c>
      <c r="B14" s="29">
        <v>3200</v>
      </c>
      <c r="C14" s="30">
        <v>39730</v>
      </c>
    </row>
    <row r="15" spans="1:5">
      <c r="A15" s="27" t="s">
        <v>891</v>
      </c>
      <c r="B15" s="29">
        <v>309.05</v>
      </c>
      <c r="C15" s="30">
        <v>39756</v>
      </c>
    </row>
    <row r="16" spans="1:5">
      <c r="A16" s="27" t="s">
        <v>897</v>
      </c>
      <c r="B16" s="29">
        <v>16.09</v>
      </c>
      <c r="C16" s="30">
        <v>39532</v>
      </c>
    </row>
    <row r="17" spans="1:3">
      <c r="A17" s="27" t="s">
        <v>901</v>
      </c>
      <c r="B17" s="29">
        <v>166.95</v>
      </c>
      <c r="C17" s="30">
        <v>39544</v>
      </c>
    </row>
    <row r="18" spans="1:3">
      <c r="A18" s="27" t="s">
        <v>779</v>
      </c>
      <c r="B18" s="29">
        <v>320</v>
      </c>
      <c r="C18" s="30">
        <v>39668</v>
      </c>
    </row>
    <row r="19" spans="1:3">
      <c r="A19" s="27" t="s">
        <v>786</v>
      </c>
      <c r="B19" s="29">
        <v>500</v>
      </c>
      <c r="C19" s="30">
        <v>39304</v>
      </c>
    </row>
    <row r="20" spans="1:3">
      <c r="A20" s="27" t="s">
        <v>793</v>
      </c>
      <c r="B20" s="29">
        <v>240</v>
      </c>
      <c r="C20" s="30">
        <v>39141</v>
      </c>
    </row>
    <row r="21" spans="1:3">
      <c r="A21" s="27" t="s">
        <v>801</v>
      </c>
      <c r="B21" s="29">
        <v>245</v>
      </c>
      <c r="C21" s="30">
        <v>39526</v>
      </c>
    </row>
    <row r="22" spans="1:3">
      <c r="A22" s="27" t="s">
        <v>808</v>
      </c>
      <c r="B22" s="29">
        <v>340.5</v>
      </c>
      <c r="C22" s="30">
        <v>39187</v>
      </c>
    </row>
    <row r="23" spans="1:3">
      <c r="A23" s="27" t="s">
        <v>816</v>
      </c>
      <c r="B23" s="29">
        <v>350</v>
      </c>
      <c r="C23" s="30">
        <v>39553</v>
      </c>
    </row>
    <row r="24" spans="1:3">
      <c r="A24" s="27" t="s">
        <v>822</v>
      </c>
      <c r="B24" s="29">
        <v>650</v>
      </c>
      <c r="C24" s="30">
        <v>39606</v>
      </c>
    </row>
    <row r="25" spans="1:3">
      <c r="A25" s="27" t="s">
        <v>830</v>
      </c>
      <c r="B25" s="29">
        <v>1500</v>
      </c>
      <c r="C25" s="30">
        <v>39668</v>
      </c>
    </row>
    <row r="26" spans="1:3">
      <c r="A26" s="27" t="s">
        <v>836</v>
      </c>
      <c r="B26" s="29">
        <v>1250</v>
      </c>
      <c r="C26" s="30">
        <v>39302</v>
      </c>
    </row>
    <row r="27" spans="1:3">
      <c r="A27" s="27" t="s">
        <v>844</v>
      </c>
      <c r="B27" s="29">
        <v>1000</v>
      </c>
      <c r="C27" s="30">
        <v>39726</v>
      </c>
    </row>
    <row r="28" spans="1:3">
      <c r="A28" s="27" t="s">
        <v>852</v>
      </c>
      <c r="B28" s="29">
        <v>1300</v>
      </c>
      <c r="C28" s="30">
        <v>39382</v>
      </c>
    </row>
    <row r="29" spans="1:3">
      <c r="A29" s="27" t="s">
        <v>860</v>
      </c>
      <c r="B29" s="29">
        <v>2005</v>
      </c>
      <c r="C29" s="30">
        <v>39700</v>
      </c>
    </row>
    <row r="30" spans="1:3">
      <c r="A30" s="27" t="s">
        <v>1464</v>
      </c>
      <c r="B30" s="29">
        <v>2000</v>
      </c>
      <c r="C30" s="30">
        <v>39330</v>
      </c>
    </row>
    <row r="31" spans="1:3">
      <c r="A31" s="27" t="s">
        <v>873</v>
      </c>
      <c r="B31" s="29">
        <v>235</v>
      </c>
      <c r="C31" s="30">
        <v>39340</v>
      </c>
    </row>
    <row r="32" spans="1:3">
      <c r="A32" s="27" t="s">
        <v>1465</v>
      </c>
      <c r="B32" s="29">
        <v>230</v>
      </c>
      <c r="C32" s="30">
        <v>38781</v>
      </c>
    </row>
    <row r="33" spans="1:3">
      <c r="A33" s="27" t="s">
        <v>889</v>
      </c>
      <c r="B33" s="29">
        <v>195</v>
      </c>
      <c r="C33" s="30">
        <v>38875</v>
      </c>
    </row>
    <row r="34" spans="1:3">
      <c r="A34" s="27" t="s">
        <v>1466</v>
      </c>
      <c r="B34" s="29">
        <v>155</v>
      </c>
      <c r="C34" s="30">
        <v>39637</v>
      </c>
    </row>
    <row r="35" spans="1:3">
      <c r="A35" s="27" t="s">
        <v>976</v>
      </c>
      <c r="B35" s="29">
        <v>105.65</v>
      </c>
      <c r="C35" s="30">
        <v>38991</v>
      </c>
    </row>
    <row r="36" spans="1:3">
      <c r="A36" s="27" t="s">
        <v>982</v>
      </c>
      <c r="B36" s="29">
        <v>12.89</v>
      </c>
      <c r="C36" s="30">
        <v>39381</v>
      </c>
    </row>
    <row r="37" spans="1:3">
      <c r="A37" s="27" t="s">
        <v>1506</v>
      </c>
      <c r="B37" s="29">
        <v>34.9</v>
      </c>
      <c r="C37" s="30">
        <v>39574</v>
      </c>
    </row>
    <row r="38" spans="1:3">
      <c r="A38" s="27" t="s">
        <v>990</v>
      </c>
      <c r="B38" s="29">
        <v>309</v>
      </c>
      <c r="C38" s="30">
        <v>39394</v>
      </c>
    </row>
    <row r="39" spans="1:3">
      <c r="A39" s="27" t="s">
        <v>1005</v>
      </c>
      <c r="B39" s="29">
        <v>34</v>
      </c>
      <c r="C39" s="30">
        <v>39757</v>
      </c>
    </row>
    <row r="40" spans="1:3">
      <c r="A40" s="27" t="s">
        <v>1009</v>
      </c>
      <c r="B40" s="29">
        <v>1209</v>
      </c>
      <c r="C40" s="30">
        <v>39755</v>
      </c>
    </row>
    <row r="41" spans="1:3">
      <c r="A41" s="27" t="s">
        <v>1017</v>
      </c>
      <c r="B41" s="29">
        <v>3500</v>
      </c>
      <c r="C41" s="30">
        <v>39363</v>
      </c>
    </row>
  </sheetData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A8" sqref="A8"/>
    </sheetView>
  </sheetViews>
  <sheetFormatPr defaultRowHeight="12.75"/>
  <cols>
    <col min="2" max="2" width="14.85546875" customWidth="1"/>
    <col min="6" max="6" width="14.28515625" customWidth="1"/>
    <col min="7" max="7" width="16.42578125" customWidth="1"/>
  </cols>
  <sheetData>
    <row r="1" spans="1:7">
      <c r="A1" s="42" t="s">
        <v>3615</v>
      </c>
      <c r="B1" s="42" t="s">
        <v>3626</v>
      </c>
      <c r="F1" s="41" t="s">
        <v>3616</v>
      </c>
      <c r="G1" s="41" t="s">
        <v>3617</v>
      </c>
    </row>
    <row r="2" spans="1:7">
      <c r="A2">
        <v>45</v>
      </c>
      <c r="F2" t="s">
        <v>3618</v>
      </c>
      <c r="G2" t="s">
        <v>769</v>
      </c>
    </row>
    <row r="3" spans="1:7">
      <c r="A3">
        <v>90</v>
      </c>
      <c r="F3" t="s">
        <v>3619</v>
      </c>
      <c r="G3" t="s">
        <v>3620</v>
      </c>
    </row>
    <row r="4" spans="1:7">
      <c r="A4">
        <v>78</v>
      </c>
      <c r="F4" t="s">
        <v>3621</v>
      </c>
      <c r="G4" t="s">
        <v>3622</v>
      </c>
    </row>
    <row r="5" spans="1:7">
      <c r="A5">
        <v>92</v>
      </c>
      <c r="F5" t="s">
        <v>3623</v>
      </c>
      <c r="G5" t="s">
        <v>766</v>
      </c>
    </row>
    <row r="6" spans="1:7">
      <c r="A6">
        <v>71</v>
      </c>
      <c r="F6" t="s">
        <v>3624</v>
      </c>
      <c r="G6" t="s">
        <v>3625</v>
      </c>
    </row>
    <row r="7" spans="1:7">
      <c r="A7">
        <v>91</v>
      </c>
    </row>
  </sheetData>
  <pageMargins left="0.7" right="0.7" top="0.75" bottom="0.75" header="0.3" footer="0.3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8"/>
  <sheetViews>
    <sheetView workbookViewId="0">
      <pane ySplit="1" topLeftCell="A2" activePane="bottomLeft" state="frozen"/>
      <selection pane="bottomLeft" activeCell="F12" sqref="F12"/>
    </sheetView>
  </sheetViews>
  <sheetFormatPr defaultRowHeight="12.75"/>
  <cols>
    <col min="1" max="1" width="20.85546875" customWidth="1"/>
    <col min="2" max="2" width="14.140625" customWidth="1"/>
  </cols>
  <sheetData>
    <row r="1" spans="1:2">
      <c r="A1" t="s">
        <v>735</v>
      </c>
      <c r="B1" t="s">
        <v>736</v>
      </c>
    </row>
    <row r="2" spans="1:2">
      <c r="A2" t="s">
        <v>740</v>
      </c>
      <c r="B2" s="1">
        <v>239</v>
      </c>
    </row>
    <row r="3" spans="1:2">
      <c r="A3" t="s">
        <v>740</v>
      </c>
      <c r="B3" s="1">
        <v>2049</v>
      </c>
    </row>
    <row r="4" spans="1:2">
      <c r="A4" t="s">
        <v>740</v>
      </c>
      <c r="B4" s="1">
        <v>48</v>
      </c>
    </row>
    <row r="5" spans="1:2">
      <c r="A5" t="s">
        <v>741</v>
      </c>
      <c r="B5" s="1">
        <v>400</v>
      </c>
    </row>
    <row r="6" spans="1:2">
      <c r="A6" t="s">
        <v>741</v>
      </c>
      <c r="B6" s="1">
        <v>450</v>
      </c>
    </row>
    <row r="7" spans="1:2">
      <c r="A7" t="s">
        <v>739</v>
      </c>
      <c r="B7" s="1">
        <v>3200</v>
      </c>
    </row>
    <row r="8" spans="1:2">
      <c r="A8" t="s">
        <v>739</v>
      </c>
      <c r="B8" s="1">
        <v>38</v>
      </c>
    </row>
    <row r="9" spans="1:2">
      <c r="A9" t="s">
        <v>739</v>
      </c>
      <c r="B9" s="1">
        <v>2000</v>
      </c>
    </row>
    <row r="10" spans="1:2">
      <c r="A10" t="s">
        <v>737</v>
      </c>
      <c r="B10" s="1">
        <v>25</v>
      </c>
    </row>
    <row r="11" spans="1:2">
      <c r="A11" t="s">
        <v>737</v>
      </c>
      <c r="B11" s="1">
        <v>205</v>
      </c>
    </row>
    <row r="12" spans="1:2">
      <c r="A12" t="s">
        <v>737</v>
      </c>
      <c r="B12" s="1">
        <v>56.9</v>
      </c>
    </row>
    <row r="13" spans="1:2">
      <c r="A13" t="s">
        <v>737</v>
      </c>
      <c r="B13" s="1">
        <v>20</v>
      </c>
    </row>
    <row r="14" spans="1:2">
      <c r="A14" t="s">
        <v>737</v>
      </c>
      <c r="B14" s="1">
        <v>50</v>
      </c>
    </row>
    <row r="15" spans="1:2">
      <c r="A15" t="s">
        <v>744</v>
      </c>
      <c r="B15" s="1">
        <v>900</v>
      </c>
    </row>
    <row r="16" spans="1:2">
      <c r="A16" t="s">
        <v>744</v>
      </c>
      <c r="B16" s="1">
        <v>2000</v>
      </c>
    </row>
    <row r="17" spans="1:2">
      <c r="A17" t="s">
        <v>744</v>
      </c>
      <c r="B17" s="1">
        <v>905</v>
      </c>
    </row>
    <row r="18" spans="1:2">
      <c r="A18" t="s">
        <v>744</v>
      </c>
      <c r="B18" s="1">
        <v>203</v>
      </c>
    </row>
    <row r="19" spans="1:2">
      <c r="A19" t="s">
        <v>743</v>
      </c>
      <c r="B19" s="1">
        <v>4500</v>
      </c>
    </row>
    <row r="20" spans="1:2">
      <c r="A20" t="s">
        <v>743</v>
      </c>
      <c r="B20" s="1">
        <v>209</v>
      </c>
    </row>
    <row r="21" spans="1:2">
      <c r="A21" t="s">
        <v>743</v>
      </c>
      <c r="B21" s="1">
        <v>38</v>
      </c>
    </row>
    <row r="22" spans="1:2">
      <c r="A22" t="s">
        <v>743</v>
      </c>
      <c r="B22" s="1">
        <v>700</v>
      </c>
    </row>
    <row r="23" spans="1:2">
      <c r="A23" t="s">
        <v>743</v>
      </c>
      <c r="B23" s="1">
        <v>87.5</v>
      </c>
    </row>
    <row r="24" spans="1:2">
      <c r="A24" t="s">
        <v>742</v>
      </c>
      <c r="B24" s="1">
        <v>67.900000000000006</v>
      </c>
    </row>
    <row r="25" spans="1:2">
      <c r="A25" t="s">
        <v>742</v>
      </c>
      <c r="B25" s="1">
        <v>230</v>
      </c>
    </row>
    <row r="26" spans="1:2">
      <c r="A26" t="s">
        <v>742</v>
      </c>
      <c r="B26" s="1">
        <v>500</v>
      </c>
    </row>
    <row r="27" spans="1:2">
      <c r="A27" t="s">
        <v>746</v>
      </c>
      <c r="B27" s="1">
        <v>750</v>
      </c>
    </row>
    <row r="28" spans="1:2">
      <c r="A28" t="s">
        <v>746</v>
      </c>
      <c r="B28" s="1">
        <v>75</v>
      </c>
    </row>
    <row r="29" spans="1:2">
      <c r="A29" t="s">
        <v>746</v>
      </c>
      <c r="B29" s="1">
        <v>450</v>
      </c>
    </row>
    <row r="30" spans="1:2">
      <c r="A30" t="s">
        <v>746</v>
      </c>
      <c r="B30" s="1">
        <v>780</v>
      </c>
    </row>
    <row r="31" spans="1:2">
      <c r="A31" t="s">
        <v>746</v>
      </c>
      <c r="B31" s="1">
        <v>90</v>
      </c>
    </row>
    <row r="32" spans="1:2">
      <c r="A32" t="s">
        <v>745</v>
      </c>
      <c r="B32" s="1">
        <v>890</v>
      </c>
    </row>
    <row r="33" spans="1:2">
      <c r="A33" t="s">
        <v>745</v>
      </c>
      <c r="B33" s="1">
        <v>90</v>
      </c>
    </row>
    <row r="34" spans="1:2">
      <c r="A34" t="s">
        <v>738</v>
      </c>
      <c r="B34" s="1">
        <v>2089</v>
      </c>
    </row>
    <row r="35" spans="1:2">
      <c r="A35" t="s">
        <v>738</v>
      </c>
      <c r="B35" s="1">
        <v>89</v>
      </c>
    </row>
    <row r="36" spans="1:2">
      <c r="B36" s="3"/>
    </row>
    <row r="38" spans="1:2">
      <c r="A38" s="5" t="s">
        <v>747</v>
      </c>
    </row>
    <row r="39" spans="1:2">
      <c r="A39" t="s">
        <v>737</v>
      </c>
    </row>
    <row r="40" spans="1:2">
      <c r="A40" t="s">
        <v>744</v>
      </c>
    </row>
    <row r="41" spans="1:2">
      <c r="A41" t="s">
        <v>740</v>
      </c>
    </row>
    <row r="42" spans="1:2">
      <c r="A42" t="s">
        <v>741</v>
      </c>
    </row>
    <row r="43" spans="1:2">
      <c r="A43" t="s">
        <v>739</v>
      </c>
    </row>
    <row r="44" spans="1:2">
      <c r="A44" t="s">
        <v>743</v>
      </c>
    </row>
    <row r="45" spans="1:2">
      <c r="A45" t="s">
        <v>742</v>
      </c>
    </row>
    <row r="46" spans="1:2">
      <c r="A46" t="s">
        <v>746</v>
      </c>
    </row>
    <row r="47" spans="1:2">
      <c r="A47" t="s">
        <v>745</v>
      </c>
    </row>
    <row r="48" spans="1:2">
      <c r="A48" t="s">
        <v>738</v>
      </c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99"/>
  <sheetViews>
    <sheetView workbookViewId="0">
      <selection activeCell="H2" sqref="H2"/>
    </sheetView>
  </sheetViews>
  <sheetFormatPr defaultRowHeight="12.75"/>
  <cols>
    <col min="1" max="1" width="13.7109375" style="6" customWidth="1"/>
    <col min="2" max="2" width="16" bestFit="1" customWidth="1"/>
    <col min="3" max="3" width="18.85546875" bestFit="1" customWidth="1"/>
    <col min="4" max="4" width="22.140625" bestFit="1" customWidth="1"/>
    <col min="5" max="5" width="14.7109375" customWidth="1"/>
    <col min="6" max="6" width="15.42578125" customWidth="1"/>
    <col min="7" max="7" width="10.42578125" bestFit="1" customWidth="1"/>
    <col min="8" max="8" width="17" bestFit="1" customWidth="1"/>
  </cols>
  <sheetData>
    <row r="1" spans="1:8">
      <c r="A1" s="13" t="s">
        <v>772</v>
      </c>
      <c r="B1" s="13" t="s">
        <v>773</v>
      </c>
      <c r="C1" s="13" t="s">
        <v>774</v>
      </c>
      <c r="D1" s="13" t="s">
        <v>775</v>
      </c>
      <c r="F1" t="s">
        <v>772</v>
      </c>
      <c r="G1" t="s">
        <v>773</v>
      </c>
      <c r="H1" s="14" t="s">
        <v>1446</v>
      </c>
    </row>
    <row r="2" spans="1:8">
      <c r="A2" s="13" t="s">
        <v>776</v>
      </c>
      <c r="B2" s="13" t="s">
        <v>777</v>
      </c>
      <c r="C2" s="15" t="str">
        <f>INDEX($F$1:$H$129, MATCH("Alper",$F$1:$F$129,), MATCH("FirstName",$F$1:$H$1,))</f>
        <v>Allison</v>
      </c>
      <c r="D2" s="13" t="s">
        <v>778</v>
      </c>
      <c r="F2" t="s">
        <v>779</v>
      </c>
      <c r="G2" t="s">
        <v>780</v>
      </c>
      <c r="H2" s="16"/>
    </row>
    <row r="3" spans="1:8">
      <c r="A3" s="13" t="s">
        <v>783</v>
      </c>
      <c r="B3" s="13" t="s">
        <v>784</v>
      </c>
      <c r="C3" s="13" t="s">
        <v>785</v>
      </c>
      <c r="D3" s="13"/>
      <c r="F3" t="s">
        <v>786</v>
      </c>
      <c r="G3" t="s">
        <v>787</v>
      </c>
      <c r="H3" s="16"/>
    </row>
    <row r="4" spans="1:8">
      <c r="A4" s="13" t="s">
        <v>790</v>
      </c>
      <c r="B4" s="13" t="s">
        <v>777</v>
      </c>
      <c r="C4" s="13" t="s">
        <v>791</v>
      </c>
      <c r="D4" s="13" t="s">
        <v>792</v>
      </c>
      <c r="F4" t="s">
        <v>793</v>
      </c>
      <c r="G4" t="s">
        <v>794</v>
      </c>
      <c r="H4" s="16"/>
    </row>
    <row r="5" spans="1:8">
      <c r="A5" s="13" t="s">
        <v>797</v>
      </c>
      <c r="B5" s="13" t="s">
        <v>798</v>
      </c>
      <c r="C5" s="13" t="s">
        <v>799</v>
      </c>
      <c r="D5" s="13" t="s">
        <v>800</v>
      </c>
      <c r="F5" t="s">
        <v>801</v>
      </c>
      <c r="G5" t="s">
        <v>802</v>
      </c>
      <c r="H5" s="16"/>
    </row>
    <row r="6" spans="1:8">
      <c r="A6" s="13" t="s">
        <v>797</v>
      </c>
      <c r="B6" s="13" t="s">
        <v>805</v>
      </c>
      <c r="C6" s="13" t="s">
        <v>806</v>
      </c>
      <c r="D6" s="13" t="s">
        <v>807</v>
      </c>
      <c r="F6" t="s">
        <v>808</v>
      </c>
      <c r="G6" t="s">
        <v>809</v>
      </c>
      <c r="H6" s="16"/>
    </row>
    <row r="7" spans="1:8">
      <c r="A7" s="13" t="s">
        <v>812</v>
      </c>
      <c r="B7" s="13" t="s">
        <v>813</v>
      </c>
      <c r="C7" s="13" t="s">
        <v>814</v>
      </c>
      <c r="D7" s="13" t="s">
        <v>815</v>
      </c>
      <c r="F7" t="s">
        <v>816</v>
      </c>
      <c r="G7" t="s">
        <v>817</v>
      </c>
      <c r="H7" s="16"/>
    </row>
    <row r="8" spans="1:8">
      <c r="A8" s="13" t="s">
        <v>812</v>
      </c>
      <c r="B8" s="13" t="s">
        <v>819</v>
      </c>
      <c r="C8" s="13" t="s">
        <v>820</v>
      </c>
      <c r="D8" s="13" t="s">
        <v>821</v>
      </c>
      <c r="F8" t="s">
        <v>860</v>
      </c>
      <c r="G8" t="s">
        <v>861</v>
      </c>
      <c r="H8" s="16"/>
    </row>
    <row r="9" spans="1:8">
      <c r="A9" s="13" t="s">
        <v>826</v>
      </c>
      <c r="B9" s="13" t="s">
        <v>827</v>
      </c>
      <c r="C9" s="13" t="s">
        <v>828</v>
      </c>
      <c r="D9" s="13" t="s">
        <v>829</v>
      </c>
      <c r="F9" t="s">
        <v>866</v>
      </c>
      <c r="G9" t="s">
        <v>867</v>
      </c>
      <c r="H9" s="16"/>
    </row>
    <row r="10" spans="1:8">
      <c r="A10" s="13" t="s">
        <v>834</v>
      </c>
      <c r="B10" s="13" t="s">
        <v>834</v>
      </c>
      <c r="C10" s="13" t="s">
        <v>834</v>
      </c>
      <c r="D10" s="13" t="s">
        <v>835</v>
      </c>
      <c r="F10" t="s">
        <v>873</v>
      </c>
      <c r="G10" t="s">
        <v>874</v>
      </c>
      <c r="H10" s="16"/>
    </row>
    <row r="11" spans="1:8">
      <c r="A11" s="13" t="s">
        <v>840</v>
      </c>
      <c r="B11" s="13" t="s">
        <v>841</v>
      </c>
      <c r="C11" s="13" t="s">
        <v>842</v>
      </c>
      <c r="D11" s="13" t="s">
        <v>843</v>
      </c>
      <c r="F11" t="s">
        <v>881</v>
      </c>
      <c r="G11" t="s">
        <v>882</v>
      </c>
      <c r="H11" s="16"/>
    </row>
    <row r="12" spans="1:8">
      <c r="A12" s="13" t="s">
        <v>848</v>
      </c>
      <c r="B12" s="13" t="s">
        <v>849</v>
      </c>
      <c r="C12" s="13" t="s">
        <v>850</v>
      </c>
      <c r="D12" s="13" t="s">
        <v>851</v>
      </c>
      <c r="F12" t="s">
        <v>889</v>
      </c>
      <c r="G12" t="s">
        <v>819</v>
      </c>
      <c r="H12" s="16"/>
    </row>
    <row r="13" spans="1:8">
      <c r="A13" s="13" t="s">
        <v>856</v>
      </c>
      <c r="B13" s="13" t="s">
        <v>857</v>
      </c>
      <c r="C13" s="13" t="s">
        <v>858</v>
      </c>
      <c r="D13" s="13" t="s">
        <v>859</v>
      </c>
      <c r="F13" t="s">
        <v>894</v>
      </c>
      <c r="G13" t="s">
        <v>895</v>
      </c>
      <c r="H13" s="16"/>
    </row>
    <row r="14" spans="1:8">
      <c r="A14" s="13" t="s">
        <v>864</v>
      </c>
      <c r="B14" s="13" t="s">
        <v>794</v>
      </c>
      <c r="C14" s="13" t="s">
        <v>865</v>
      </c>
      <c r="D14" s="13"/>
      <c r="F14" t="s">
        <v>894</v>
      </c>
      <c r="G14" t="s">
        <v>900</v>
      </c>
      <c r="H14" s="16"/>
    </row>
    <row r="15" spans="1:8">
      <c r="A15" s="13" t="s">
        <v>864</v>
      </c>
      <c r="B15" s="13" t="s">
        <v>870</v>
      </c>
      <c r="C15" s="13" t="s">
        <v>871</v>
      </c>
      <c r="D15" s="13" t="s">
        <v>872</v>
      </c>
      <c r="F15" t="s">
        <v>905</v>
      </c>
      <c r="G15" t="s">
        <v>906</v>
      </c>
      <c r="H15" s="16"/>
    </row>
    <row r="16" spans="1:8">
      <c r="A16" s="13" t="s">
        <v>877</v>
      </c>
      <c r="B16" s="13" t="s">
        <v>878</v>
      </c>
      <c r="C16" s="13" t="s">
        <v>879</v>
      </c>
      <c r="D16" s="13" t="s">
        <v>880</v>
      </c>
      <c r="F16" t="s">
        <v>909</v>
      </c>
      <c r="G16" t="s">
        <v>910</v>
      </c>
      <c r="H16" s="16"/>
    </row>
    <row r="17" spans="1:8">
      <c r="A17" s="13" t="s">
        <v>885</v>
      </c>
      <c r="B17" s="13" t="s">
        <v>886</v>
      </c>
      <c r="C17" s="13" t="s">
        <v>887</v>
      </c>
      <c r="D17" s="13" t="s">
        <v>888</v>
      </c>
      <c r="F17" t="s">
        <v>912</v>
      </c>
      <c r="G17" t="s">
        <v>913</v>
      </c>
      <c r="H17" s="16"/>
    </row>
    <row r="18" spans="1:8">
      <c r="A18" s="13" t="s">
        <v>891</v>
      </c>
      <c r="B18" s="13" t="s">
        <v>892</v>
      </c>
      <c r="C18" s="13" t="s">
        <v>893</v>
      </c>
      <c r="D18" s="13"/>
      <c r="F18" t="s">
        <v>915</v>
      </c>
      <c r="G18" t="s">
        <v>916</v>
      </c>
      <c r="H18" s="16"/>
    </row>
    <row r="19" spans="1:8">
      <c r="A19" s="13" t="s">
        <v>897</v>
      </c>
      <c r="B19" s="13" t="s">
        <v>898</v>
      </c>
      <c r="C19" s="13" t="s">
        <v>899</v>
      </c>
      <c r="D19" s="13"/>
      <c r="F19" t="s">
        <v>972</v>
      </c>
      <c r="G19" t="s">
        <v>980</v>
      </c>
      <c r="H19" s="16"/>
    </row>
    <row r="20" spans="1:8">
      <c r="A20" s="13" t="s">
        <v>901</v>
      </c>
      <c r="B20" s="13" t="s">
        <v>902</v>
      </c>
      <c r="C20" s="13" t="s">
        <v>903</v>
      </c>
      <c r="D20" s="13" t="s">
        <v>904</v>
      </c>
      <c r="F20" t="s">
        <v>986</v>
      </c>
      <c r="G20" t="s">
        <v>987</v>
      </c>
      <c r="H20" s="16"/>
    </row>
    <row r="21" spans="1:8">
      <c r="A21" s="13" t="s">
        <v>779</v>
      </c>
      <c r="B21" s="13" t="s">
        <v>780</v>
      </c>
      <c r="C21" s="13" t="s">
        <v>781</v>
      </c>
      <c r="D21" s="13" t="s">
        <v>782</v>
      </c>
      <c r="F21" t="s">
        <v>994</v>
      </c>
      <c r="G21" t="s">
        <v>995</v>
      </c>
      <c r="H21" s="16"/>
    </row>
    <row r="22" spans="1:8">
      <c r="A22" s="13" t="s">
        <v>786</v>
      </c>
      <c r="B22" s="13" t="s">
        <v>787</v>
      </c>
      <c r="C22" s="13" t="s">
        <v>788</v>
      </c>
      <c r="D22" s="13" t="s">
        <v>789</v>
      </c>
      <c r="F22" t="s">
        <v>1001</v>
      </c>
      <c r="G22" t="s">
        <v>1002</v>
      </c>
      <c r="H22" s="16"/>
    </row>
    <row r="23" spans="1:8">
      <c r="A23" s="13" t="s">
        <v>793</v>
      </c>
      <c r="B23" s="13" t="s">
        <v>794</v>
      </c>
      <c r="C23" s="13" t="s">
        <v>795</v>
      </c>
      <c r="D23" s="13" t="s">
        <v>796</v>
      </c>
      <c r="F23" t="s">
        <v>1001</v>
      </c>
      <c r="G23" t="s">
        <v>784</v>
      </c>
      <c r="H23" s="16"/>
    </row>
    <row r="24" spans="1:8">
      <c r="A24" s="13" t="s">
        <v>801</v>
      </c>
      <c r="B24" s="13" t="s">
        <v>802</v>
      </c>
      <c r="C24" s="13" t="s">
        <v>803</v>
      </c>
      <c r="D24" s="13" t="s">
        <v>804</v>
      </c>
      <c r="F24" t="s">
        <v>1013</v>
      </c>
      <c r="G24" t="s">
        <v>1014</v>
      </c>
      <c r="H24" s="16"/>
    </row>
    <row r="25" spans="1:8">
      <c r="A25" s="13" t="s">
        <v>808</v>
      </c>
      <c r="B25" s="13" t="s">
        <v>809</v>
      </c>
      <c r="C25" s="13" t="s">
        <v>810</v>
      </c>
      <c r="D25" s="13" t="s">
        <v>811</v>
      </c>
      <c r="F25" t="s">
        <v>1013</v>
      </c>
      <c r="G25" t="s">
        <v>1020</v>
      </c>
      <c r="H25" s="16"/>
    </row>
    <row r="26" spans="1:8">
      <c r="A26" s="13" t="s">
        <v>816</v>
      </c>
      <c r="B26" s="13" t="s">
        <v>817</v>
      </c>
      <c r="C26" s="13" t="s">
        <v>818</v>
      </c>
      <c r="D26" s="13"/>
      <c r="F26" t="s">
        <v>1024</v>
      </c>
      <c r="G26" t="s">
        <v>1025</v>
      </c>
      <c r="H26" s="16"/>
    </row>
    <row r="27" spans="1:8">
      <c r="A27" s="13" t="s">
        <v>822</v>
      </c>
      <c r="B27" s="13" t="s">
        <v>823</v>
      </c>
      <c r="C27" s="13" t="s">
        <v>824</v>
      </c>
      <c r="D27" s="13" t="s">
        <v>825</v>
      </c>
      <c r="F27" t="s">
        <v>1031</v>
      </c>
      <c r="G27" t="s">
        <v>853</v>
      </c>
      <c r="H27" s="16"/>
    </row>
    <row r="28" spans="1:8">
      <c r="A28" s="13" t="s">
        <v>830</v>
      </c>
      <c r="B28" s="13" t="s">
        <v>831</v>
      </c>
      <c r="C28" s="13" t="s">
        <v>832</v>
      </c>
      <c r="D28" s="13" t="s">
        <v>833</v>
      </c>
      <c r="F28" t="s">
        <v>1034</v>
      </c>
      <c r="G28" t="s">
        <v>1035</v>
      </c>
      <c r="H28" s="16"/>
    </row>
    <row r="29" spans="1:8">
      <c r="A29" s="13" t="s">
        <v>836</v>
      </c>
      <c r="B29" s="13" t="s">
        <v>837</v>
      </c>
      <c r="C29" s="13" t="s">
        <v>838</v>
      </c>
      <c r="D29" s="13" t="s">
        <v>839</v>
      </c>
      <c r="F29" t="s">
        <v>1037</v>
      </c>
      <c r="G29" t="s">
        <v>1038</v>
      </c>
      <c r="H29" s="16"/>
    </row>
    <row r="30" spans="1:8">
      <c r="A30" s="13" t="s">
        <v>844</v>
      </c>
      <c r="B30" s="13" t="s">
        <v>845</v>
      </c>
      <c r="C30" s="13" t="s">
        <v>846</v>
      </c>
      <c r="D30" s="13" t="s">
        <v>847</v>
      </c>
      <c r="F30" t="s">
        <v>1120</v>
      </c>
      <c r="G30" t="s">
        <v>1121</v>
      </c>
      <c r="H30" s="16"/>
    </row>
    <row r="31" spans="1:8">
      <c r="A31" s="13" t="s">
        <v>852</v>
      </c>
      <c r="B31" s="13" t="s">
        <v>853</v>
      </c>
      <c r="C31" s="13" t="s">
        <v>854</v>
      </c>
      <c r="D31" s="13" t="s">
        <v>855</v>
      </c>
      <c r="F31" t="s">
        <v>1124</v>
      </c>
      <c r="G31" t="s">
        <v>1125</v>
      </c>
      <c r="H31" s="16"/>
    </row>
    <row r="32" spans="1:8">
      <c r="A32" s="13" t="s">
        <v>860</v>
      </c>
      <c r="B32" s="13" t="s">
        <v>861</v>
      </c>
      <c r="C32" s="13" t="s">
        <v>862</v>
      </c>
      <c r="D32" s="13" t="s">
        <v>863</v>
      </c>
      <c r="F32" t="s">
        <v>1128</v>
      </c>
      <c r="G32" t="s">
        <v>1129</v>
      </c>
      <c r="H32" s="16"/>
    </row>
    <row r="33" spans="1:8">
      <c r="A33" s="13" t="s">
        <v>866</v>
      </c>
      <c r="B33" s="13" t="s">
        <v>867</v>
      </c>
      <c r="C33" s="13" t="s">
        <v>868</v>
      </c>
      <c r="D33" s="13" t="s">
        <v>869</v>
      </c>
      <c r="F33" t="s">
        <v>1132</v>
      </c>
      <c r="G33" t="s">
        <v>1133</v>
      </c>
      <c r="H33" s="16"/>
    </row>
    <row r="34" spans="1:8">
      <c r="A34" s="13" t="s">
        <v>873</v>
      </c>
      <c r="B34" s="13" t="s">
        <v>874</v>
      </c>
      <c r="C34" s="13" t="s">
        <v>875</v>
      </c>
      <c r="D34" s="13" t="s">
        <v>876</v>
      </c>
      <c r="F34" t="s">
        <v>1194</v>
      </c>
      <c r="G34" t="s">
        <v>1195</v>
      </c>
      <c r="H34" s="16"/>
    </row>
    <row r="35" spans="1:8">
      <c r="A35" s="13" t="s">
        <v>881</v>
      </c>
      <c r="B35" s="13" t="s">
        <v>882</v>
      </c>
      <c r="C35" s="13" t="s">
        <v>883</v>
      </c>
      <c r="D35" s="13" t="s">
        <v>884</v>
      </c>
      <c r="F35" t="s">
        <v>1194</v>
      </c>
      <c r="G35" t="s">
        <v>1201</v>
      </c>
      <c r="H35" s="16"/>
    </row>
    <row r="36" spans="1:8">
      <c r="A36" s="13" t="s">
        <v>889</v>
      </c>
      <c r="B36" s="13" t="s">
        <v>819</v>
      </c>
      <c r="C36" s="13" t="s">
        <v>890</v>
      </c>
      <c r="D36" s="13"/>
      <c r="F36" t="s">
        <v>1194</v>
      </c>
      <c r="G36" t="s">
        <v>1206</v>
      </c>
      <c r="H36" s="16"/>
    </row>
    <row r="37" spans="1:8">
      <c r="A37" s="13" t="s">
        <v>968</v>
      </c>
      <c r="B37" s="13" t="s">
        <v>969</v>
      </c>
      <c r="C37" s="13" t="s">
        <v>970</v>
      </c>
      <c r="D37" s="13" t="s">
        <v>971</v>
      </c>
      <c r="F37" t="s">
        <v>1212</v>
      </c>
      <c r="G37" t="s">
        <v>1213</v>
      </c>
      <c r="H37" s="16"/>
    </row>
    <row r="38" spans="1:8">
      <c r="A38" s="13" t="s">
        <v>976</v>
      </c>
      <c r="B38" s="13" t="s">
        <v>977</v>
      </c>
      <c r="C38" s="13" t="s">
        <v>978</v>
      </c>
      <c r="D38" s="13" t="s">
        <v>979</v>
      </c>
      <c r="F38" t="s">
        <v>1220</v>
      </c>
      <c r="G38" t="s">
        <v>1221</v>
      </c>
      <c r="H38" s="16"/>
    </row>
    <row r="39" spans="1:8">
      <c r="A39" s="13" t="s">
        <v>982</v>
      </c>
      <c r="B39" s="13" t="s">
        <v>983</v>
      </c>
      <c r="C39" s="13" t="s">
        <v>984</v>
      </c>
      <c r="D39" s="13" t="s">
        <v>985</v>
      </c>
      <c r="F39" t="s">
        <v>1226</v>
      </c>
      <c r="G39" t="s">
        <v>1227</v>
      </c>
      <c r="H39" s="16"/>
    </row>
    <row r="40" spans="1:8">
      <c r="A40" s="13" t="s">
        <v>990</v>
      </c>
      <c r="B40" s="13" t="s">
        <v>991</v>
      </c>
      <c r="C40" s="13" t="s">
        <v>992</v>
      </c>
      <c r="D40" s="13" t="s">
        <v>993</v>
      </c>
      <c r="F40" t="s">
        <v>1233</v>
      </c>
      <c r="G40" t="s">
        <v>1234</v>
      </c>
      <c r="H40" s="16"/>
    </row>
    <row r="41" spans="1:8">
      <c r="A41" s="13" t="s">
        <v>998</v>
      </c>
      <c r="B41" s="13" t="s">
        <v>998</v>
      </c>
      <c r="C41" s="13" t="s">
        <v>999</v>
      </c>
      <c r="D41" s="13" t="s">
        <v>1000</v>
      </c>
      <c r="F41" t="s">
        <v>1241</v>
      </c>
      <c r="G41" t="s">
        <v>906</v>
      </c>
      <c r="H41" s="16"/>
    </row>
    <row r="42" spans="1:8">
      <c r="A42" s="13" t="s">
        <v>1005</v>
      </c>
      <c r="B42" s="13" t="s">
        <v>1006</v>
      </c>
      <c r="C42" s="13" t="s">
        <v>1007</v>
      </c>
      <c r="D42" s="13" t="s">
        <v>1008</v>
      </c>
      <c r="F42" t="s">
        <v>1247</v>
      </c>
      <c r="G42" t="s">
        <v>1248</v>
      </c>
      <c r="H42" s="16"/>
    </row>
    <row r="43" spans="1:8">
      <c r="A43" s="13" t="s">
        <v>1009</v>
      </c>
      <c r="B43" s="13" t="s">
        <v>1010</v>
      </c>
      <c r="C43" s="13" t="s">
        <v>1011</v>
      </c>
      <c r="D43" s="13" t="s">
        <v>1012</v>
      </c>
      <c r="F43" t="s">
        <v>1254</v>
      </c>
      <c r="G43" t="s">
        <v>1255</v>
      </c>
      <c r="H43" s="16"/>
    </row>
    <row r="44" spans="1:8">
      <c r="A44" s="13" t="s">
        <v>1017</v>
      </c>
      <c r="B44" s="13" t="s">
        <v>837</v>
      </c>
      <c r="C44" s="13" t="s">
        <v>1018</v>
      </c>
      <c r="D44" s="13" t="s">
        <v>1019</v>
      </c>
      <c r="F44" t="s">
        <v>1262</v>
      </c>
      <c r="G44" t="s">
        <v>1263</v>
      </c>
      <c r="H44" s="16"/>
    </row>
    <row r="45" spans="1:8">
      <c r="A45" s="13" t="s">
        <v>1021</v>
      </c>
      <c r="B45" s="13" t="s">
        <v>1022</v>
      </c>
      <c r="C45" s="13" t="s">
        <v>1023</v>
      </c>
      <c r="D45" s="13"/>
      <c r="F45" t="s">
        <v>1262</v>
      </c>
      <c r="G45" t="s">
        <v>1270</v>
      </c>
      <c r="H45" s="16"/>
    </row>
    <row r="46" spans="1:8">
      <c r="A46" s="13" t="s">
        <v>1021</v>
      </c>
      <c r="B46" s="13" t="s">
        <v>1028</v>
      </c>
      <c r="C46" s="13" t="s">
        <v>1029</v>
      </c>
      <c r="D46" s="13" t="s">
        <v>1030</v>
      </c>
      <c r="F46" t="s">
        <v>1275</v>
      </c>
      <c r="G46" t="s">
        <v>1276</v>
      </c>
      <c r="H46" s="16"/>
    </row>
    <row r="47" spans="1:8">
      <c r="A47" s="13" t="s">
        <v>894</v>
      </c>
      <c r="B47" s="13" t="s">
        <v>895</v>
      </c>
      <c r="C47" s="13" t="s">
        <v>1033</v>
      </c>
      <c r="D47" s="13"/>
      <c r="F47" t="s">
        <v>1279</v>
      </c>
      <c r="G47" t="s">
        <v>1280</v>
      </c>
      <c r="H47" s="16"/>
    </row>
    <row r="48" spans="1:8">
      <c r="A48" s="13" t="s">
        <v>894</v>
      </c>
      <c r="B48" s="13" t="s">
        <v>900</v>
      </c>
      <c r="C48" s="13" t="s">
        <v>896</v>
      </c>
      <c r="D48" s="13"/>
      <c r="F48" t="s">
        <v>1283</v>
      </c>
      <c r="G48" t="s">
        <v>1284</v>
      </c>
      <c r="H48" s="16"/>
    </row>
    <row r="49" spans="1:8">
      <c r="A49" s="13" t="s">
        <v>905</v>
      </c>
      <c r="B49" s="13" t="s">
        <v>906</v>
      </c>
      <c r="C49" s="13" t="s">
        <v>907</v>
      </c>
      <c r="D49" s="13" t="s">
        <v>908</v>
      </c>
      <c r="F49" t="s">
        <v>1283</v>
      </c>
      <c r="G49" t="s">
        <v>1140</v>
      </c>
      <c r="H49" s="16"/>
    </row>
    <row r="50" spans="1:8">
      <c r="A50" s="13" t="s">
        <v>909</v>
      </c>
      <c r="B50" s="13" t="s">
        <v>910</v>
      </c>
      <c r="C50" s="13" t="s">
        <v>911</v>
      </c>
      <c r="D50" s="13"/>
      <c r="F50" t="s">
        <v>1283</v>
      </c>
      <c r="G50" t="s">
        <v>1288</v>
      </c>
      <c r="H50" s="16"/>
    </row>
    <row r="51" spans="1:8">
      <c r="A51" s="13" t="s">
        <v>912</v>
      </c>
      <c r="B51" s="13" t="s">
        <v>913</v>
      </c>
      <c r="C51" s="13" t="s">
        <v>914</v>
      </c>
      <c r="D51" s="13"/>
      <c r="F51" t="s">
        <v>1307</v>
      </c>
      <c r="G51" t="s">
        <v>945</v>
      </c>
      <c r="H51" s="16"/>
    </row>
    <row r="52" spans="1:8">
      <c r="A52" s="13" t="s">
        <v>915</v>
      </c>
      <c r="B52" s="13" t="s">
        <v>916</v>
      </c>
      <c r="C52" s="13" t="s">
        <v>1051</v>
      </c>
      <c r="D52" s="13" t="s">
        <v>918</v>
      </c>
      <c r="F52" t="s">
        <v>1307</v>
      </c>
      <c r="G52" t="s">
        <v>1314</v>
      </c>
      <c r="H52" s="16"/>
    </row>
    <row r="53" spans="1:8">
      <c r="A53" s="13" t="s">
        <v>915</v>
      </c>
      <c r="B53" s="13" t="s">
        <v>919</v>
      </c>
      <c r="C53" s="13" t="s">
        <v>917</v>
      </c>
      <c r="D53" s="13" t="s">
        <v>920</v>
      </c>
      <c r="F53" t="s">
        <v>1307</v>
      </c>
      <c r="G53" t="s">
        <v>1320</v>
      </c>
      <c r="H53" s="16"/>
    </row>
    <row r="54" spans="1:8">
      <c r="A54" s="13" t="s">
        <v>1059</v>
      </c>
      <c r="B54" s="13" t="s">
        <v>1060</v>
      </c>
      <c r="C54" s="13" t="s">
        <v>1061</v>
      </c>
      <c r="D54" s="13"/>
      <c r="F54" t="s">
        <v>1307</v>
      </c>
      <c r="G54" t="s">
        <v>1324</v>
      </c>
      <c r="H54" s="16"/>
    </row>
    <row r="55" spans="1:8">
      <c r="A55" s="13" t="s">
        <v>1065</v>
      </c>
      <c r="B55" s="13" t="s">
        <v>929</v>
      </c>
      <c r="C55" s="13" t="s">
        <v>1066</v>
      </c>
      <c r="D55" s="13" t="s">
        <v>1067</v>
      </c>
      <c r="F55" t="s">
        <v>1330</v>
      </c>
      <c r="G55" t="s">
        <v>1331</v>
      </c>
      <c r="H55" s="16"/>
    </row>
    <row r="56" spans="1:8">
      <c r="A56" s="13" t="s">
        <v>1071</v>
      </c>
      <c r="B56" s="13" t="s">
        <v>1072</v>
      </c>
      <c r="C56" s="13" t="s">
        <v>1073</v>
      </c>
      <c r="D56" s="13" t="s">
        <v>1074</v>
      </c>
      <c r="F56" t="s">
        <v>1367</v>
      </c>
      <c r="G56" t="s">
        <v>886</v>
      </c>
      <c r="H56" s="16"/>
    </row>
    <row r="57" spans="1:8">
      <c r="A57" s="13" t="s">
        <v>1078</v>
      </c>
      <c r="B57" s="13" t="s">
        <v>1079</v>
      </c>
      <c r="C57" s="13" t="s">
        <v>1080</v>
      </c>
      <c r="D57" s="13" t="s">
        <v>1081</v>
      </c>
      <c r="F57" t="s">
        <v>1367</v>
      </c>
      <c r="G57" t="s">
        <v>1374</v>
      </c>
      <c r="H57" s="16"/>
    </row>
    <row r="58" spans="1:8">
      <c r="A58" s="13" t="s">
        <v>1086</v>
      </c>
      <c r="B58" s="13" t="s">
        <v>1087</v>
      </c>
      <c r="C58" s="13" t="s">
        <v>1088</v>
      </c>
      <c r="D58" s="13" t="s">
        <v>1089</v>
      </c>
      <c r="F58" t="s">
        <v>1379</v>
      </c>
      <c r="G58" t="s">
        <v>1380</v>
      </c>
      <c r="H58" s="16"/>
    </row>
    <row r="59" spans="1:8">
      <c r="A59" s="13" t="s">
        <v>1093</v>
      </c>
      <c r="B59" s="13" t="s">
        <v>1094</v>
      </c>
      <c r="C59" s="13" t="s">
        <v>1095</v>
      </c>
      <c r="D59" s="13" t="s">
        <v>1096</v>
      </c>
      <c r="F59" t="s">
        <v>1383</v>
      </c>
      <c r="G59" t="s">
        <v>1384</v>
      </c>
      <c r="H59" s="16"/>
    </row>
    <row r="60" spans="1:8">
      <c r="A60" s="13" t="s">
        <v>1101</v>
      </c>
      <c r="B60" s="13" t="s">
        <v>1102</v>
      </c>
      <c r="C60" s="13" t="s">
        <v>1103</v>
      </c>
      <c r="D60" s="13" t="s">
        <v>1104</v>
      </c>
      <c r="F60" t="s">
        <v>1387</v>
      </c>
      <c r="G60" t="s">
        <v>1388</v>
      </c>
      <c r="H60" s="16"/>
    </row>
    <row r="61" spans="1:8">
      <c r="A61" s="13" t="s">
        <v>1108</v>
      </c>
      <c r="B61" s="13" t="s">
        <v>1109</v>
      </c>
      <c r="C61" s="13" t="s">
        <v>1110</v>
      </c>
      <c r="D61" s="13" t="s">
        <v>1111</v>
      </c>
      <c r="F61" t="s">
        <v>1391</v>
      </c>
      <c r="G61" t="s">
        <v>1392</v>
      </c>
      <c r="H61" s="16"/>
    </row>
    <row r="62" spans="1:8">
      <c r="A62" s="13" t="s">
        <v>921</v>
      </c>
      <c r="B62" s="13" t="s">
        <v>916</v>
      </c>
      <c r="C62" s="13" t="s">
        <v>922</v>
      </c>
      <c r="D62" s="13" t="s">
        <v>923</v>
      </c>
      <c r="F62" t="s">
        <v>1395</v>
      </c>
      <c r="G62" t="s">
        <v>1396</v>
      </c>
      <c r="H62" s="16"/>
    </row>
    <row r="63" spans="1:8">
      <c r="A63" s="13" t="s">
        <v>924</v>
      </c>
      <c r="B63" s="13" t="s">
        <v>925</v>
      </c>
      <c r="C63" s="13" t="s">
        <v>926</v>
      </c>
      <c r="D63" s="13" t="s">
        <v>927</v>
      </c>
      <c r="F63" t="s">
        <v>1395</v>
      </c>
      <c r="G63" t="s">
        <v>1399</v>
      </c>
      <c r="H63" s="16"/>
    </row>
    <row r="64" spans="1:8">
      <c r="A64" s="13" t="s">
        <v>928</v>
      </c>
      <c r="B64" s="13" t="s">
        <v>929</v>
      </c>
      <c r="C64" s="13" t="s">
        <v>930</v>
      </c>
      <c r="D64" s="13" t="s">
        <v>931</v>
      </c>
      <c r="F64" t="s">
        <v>1401</v>
      </c>
      <c r="G64" t="s">
        <v>1248</v>
      </c>
      <c r="H64" s="16"/>
    </row>
    <row r="65" spans="1:8">
      <c r="A65" s="13" t="s">
        <v>932</v>
      </c>
      <c r="B65" s="13" t="s">
        <v>933</v>
      </c>
      <c r="C65" s="13" t="s">
        <v>934</v>
      </c>
      <c r="D65" s="13" t="s">
        <v>935</v>
      </c>
      <c r="F65" t="s">
        <v>1750</v>
      </c>
      <c r="G65" t="s">
        <v>1751</v>
      </c>
      <c r="H65" s="16"/>
    </row>
    <row r="66" spans="1:8">
      <c r="A66" s="13" t="s">
        <v>936</v>
      </c>
      <c r="B66" s="13" t="s">
        <v>937</v>
      </c>
      <c r="C66" s="13" t="s">
        <v>938</v>
      </c>
      <c r="D66" s="13" t="s">
        <v>939</v>
      </c>
      <c r="F66" t="s">
        <v>1754</v>
      </c>
      <c r="G66" t="s">
        <v>1755</v>
      </c>
      <c r="H66" s="16"/>
    </row>
    <row r="67" spans="1:8">
      <c r="A67" s="13" t="s">
        <v>940</v>
      </c>
      <c r="B67" s="13" t="s">
        <v>941</v>
      </c>
      <c r="C67" s="13" t="s">
        <v>942</v>
      </c>
      <c r="D67" s="13" t="s">
        <v>943</v>
      </c>
      <c r="F67" t="s">
        <v>1757</v>
      </c>
      <c r="G67" t="s">
        <v>1758</v>
      </c>
      <c r="H67" s="16"/>
    </row>
    <row r="68" spans="1:8">
      <c r="A68" s="13" t="s">
        <v>944</v>
      </c>
      <c r="B68" s="13" t="s">
        <v>945</v>
      </c>
      <c r="C68" s="13" t="s">
        <v>946</v>
      </c>
      <c r="D68" s="13" t="s">
        <v>947</v>
      </c>
      <c r="F68" t="s">
        <v>1761</v>
      </c>
      <c r="G68" t="s">
        <v>1762</v>
      </c>
      <c r="H68" s="16"/>
    </row>
    <row r="69" spans="1:8">
      <c r="A69" s="13" t="s">
        <v>948</v>
      </c>
      <c r="B69" s="13" t="s">
        <v>949</v>
      </c>
      <c r="C69" s="13" t="s">
        <v>950</v>
      </c>
      <c r="D69" s="13" t="s">
        <v>951</v>
      </c>
      <c r="F69" t="s">
        <v>1761</v>
      </c>
      <c r="G69" t="s">
        <v>1765</v>
      </c>
      <c r="H69" s="16"/>
    </row>
    <row r="70" spans="1:8">
      <c r="A70" s="13" t="s">
        <v>952</v>
      </c>
      <c r="B70" s="13" t="s">
        <v>953</v>
      </c>
      <c r="C70" s="13" t="s">
        <v>954</v>
      </c>
      <c r="D70" s="13" t="s">
        <v>955</v>
      </c>
      <c r="F70" t="s">
        <v>1888</v>
      </c>
      <c r="G70" t="s">
        <v>1889</v>
      </c>
      <c r="H70" s="16"/>
    </row>
    <row r="71" spans="1:8">
      <c r="A71" s="13" t="s">
        <v>956</v>
      </c>
      <c r="B71" s="13" t="s">
        <v>957</v>
      </c>
      <c r="C71" s="13" t="s">
        <v>958</v>
      </c>
      <c r="D71" s="13" t="s">
        <v>959</v>
      </c>
      <c r="F71" t="s">
        <v>1892</v>
      </c>
      <c r="G71" t="s">
        <v>1893</v>
      </c>
      <c r="H71" s="16"/>
    </row>
    <row r="72" spans="1:8">
      <c r="A72" s="13" t="s">
        <v>960</v>
      </c>
      <c r="B72" s="13" t="s">
        <v>961</v>
      </c>
      <c r="C72" s="13" t="s">
        <v>962</v>
      </c>
      <c r="D72" s="13" t="s">
        <v>963</v>
      </c>
      <c r="F72" t="s">
        <v>1895</v>
      </c>
      <c r="G72" t="s">
        <v>1896</v>
      </c>
      <c r="H72" s="16"/>
    </row>
    <row r="73" spans="1:8">
      <c r="A73" s="13" t="s">
        <v>964</v>
      </c>
      <c r="B73" s="13" t="s">
        <v>965</v>
      </c>
      <c r="C73" s="13" t="s">
        <v>966</v>
      </c>
      <c r="D73" s="13" t="s">
        <v>967</v>
      </c>
      <c r="F73" t="s">
        <v>1899</v>
      </c>
      <c r="G73" t="s">
        <v>1900</v>
      </c>
      <c r="H73" s="16"/>
    </row>
    <row r="74" spans="1:8">
      <c r="A74" s="13" t="s">
        <v>972</v>
      </c>
      <c r="B74" s="13" t="s">
        <v>973</v>
      </c>
      <c r="C74" s="13" t="s">
        <v>1160</v>
      </c>
      <c r="D74" s="13" t="s">
        <v>975</v>
      </c>
      <c r="F74" t="s">
        <v>1899</v>
      </c>
      <c r="G74" t="s">
        <v>1903</v>
      </c>
      <c r="H74" s="16"/>
    </row>
    <row r="75" spans="1:8">
      <c r="A75" s="13" t="s">
        <v>972</v>
      </c>
      <c r="B75" s="13" t="s">
        <v>980</v>
      </c>
      <c r="C75" s="13" t="s">
        <v>974</v>
      </c>
      <c r="D75" s="13" t="s">
        <v>981</v>
      </c>
      <c r="F75" t="s">
        <v>1899</v>
      </c>
      <c r="G75" t="s">
        <v>1416</v>
      </c>
      <c r="H75" s="16"/>
    </row>
    <row r="76" spans="1:8">
      <c r="A76" s="13" t="s">
        <v>1166</v>
      </c>
      <c r="B76" s="13" t="s">
        <v>941</v>
      </c>
      <c r="C76" s="13" t="s">
        <v>1167</v>
      </c>
      <c r="D76" s="13" t="s">
        <v>1168</v>
      </c>
      <c r="F76" t="s">
        <v>1899</v>
      </c>
      <c r="G76" t="s">
        <v>853</v>
      </c>
      <c r="H76" s="16"/>
    </row>
    <row r="77" spans="1:8">
      <c r="A77" s="13" t="s">
        <v>1171</v>
      </c>
      <c r="B77" s="13" t="s">
        <v>1172</v>
      </c>
      <c r="C77" s="13" t="s">
        <v>1173</v>
      </c>
      <c r="D77" s="13" t="s">
        <v>1174</v>
      </c>
      <c r="F77" t="s">
        <v>1909</v>
      </c>
      <c r="G77" t="s">
        <v>977</v>
      </c>
      <c r="H77" s="16"/>
    </row>
    <row r="78" spans="1:8">
      <c r="A78" s="13" t="s">
        <v>1179</v>
      </c>
      <c r="B78" s="13" t="s">
        <v>1041</v>
      </c>
      <c r="C78" s="13" t="s">
        <v>1180</v>
      </c>
      <c r="D78" s="13" t="s">
        <v>1181</v>
      </c>
      <c r="F78" t="s">
        <v>1912</v>
      </c>
      <c r="G78" t="s">
        <v>1724</v>
      </c>
      <c r="H78" s="16"/>
    </row>
    <row r="79" spans="1:8">
      <c r="A79" s="13" t="s">
        <v>1184</v>
      </c>
      <c r="B79" s="13" t="s">
        <v>1185</v>
      </c>
      <c r="C79" s="13" t="s">
        <v>1186</v>
      </c>
      <c r="D79" s="13"/>
      <c r="F79" t="s">
        <v>1915</v>
      </c>
      <c r="G79" t="s">
        <v>1872</v>
      </c>
      <c r="H79" s="16"/>
    </row>
    <row r="80" spans="1:8">
      <c r="A80" s="13" t="s">
        <v>1190</v>
      </c>
      <c r="B80" s="13" t="s">
        <v>1191</v>
      </c>
      <c r="C80" s="13" t="s">
        <v>1192</v>
      </c>
      <c r="D80" s="13" t="s">
        <v>1193</v>
      </c>
      <c r="F80" t="s">
        <v>1918</v>
      </c>
      <c r="G80" t="s">
        <v>987</v>
      </c>
      <c r="H80" s="16"/>
    </row>
    <row r="81" spans="1:8">
      <c r="A81" s="13" t="s">
        <v>1197</v>
      </c>
      <c r="B81" s="13" t="s">
        <v>1198</v>
      </c>
      <c r="C81" s="13" t="s">
        <v>1199</v>
      </c>
      <c r="D81" s="13" t="s">
        <v>1200</v>
      </c>
      <c r="F81" t="s">
        <v>2057</v>
      </c>
      <c r="G81" t="s">
        <v>1147</v>
      </c>
      <c r="H81" s="16"/>
    </row>
    <row r="82" spans="1:8">
      <c r="A82" s="13" t="s">
        <v>1202</v>
      </c>
      <c r="B82" s="13" t="s">
        <v>1203</v>
      </c>
      <c r="C82" s="13" t="s">
        <v>1204</v>
      </c>
      <c r="D82" s="13" t="s">
        <v>1205</v>
      </c>
      <c r="F82" t="s">
        <v>2057</v>
      </c>
      <c r="G82" t="s">
        <v>2067</v>
      </c>
      <c r="H82" s="16"/>
    </row>
    <row r="83" spans="1:8">
      <c r="A83" s="13" t="s">
        <v>1208</v>
      </c>
      <c r="B83" s="13" t="s">
        <v>1209</v>
      </c>
      <c r="C83" s="13" t="s">
        <v>1210</v>
      </c>
      <c r="D83" s="13" t="s">
        <v>1211</v>
      </c>
      <c r="F83" t="s">
        <v>2070</v>
      </c>
      <c r="G83" t="s">
        <v>2071</v>
      </c>
      <c r="H83" s="16"/>
    </row>
    <row r="84" spans="1:8">
      <c r="A84" s="13" t="s">
        <v>1216</v>
      </c>
      <c r="B84" s="13" t="s">
        <v>1217</v>
      </c>
      <c r="C84" s="13" t="s">
        <v>1218</v>
      </c>
      <c r="D84" s="13" t="s">
        <v>1219</v>
      </c>
      <c r="F84" t="s">
        <v>2073</v>
      </c>
      <c r="G84" t="s">
        <v>2074</v>
      </c>
      <c r="H84" s="16"/>
    </row>
    <row r="85" spans="1:8">
      <c r="A85" s="13" t="s">
        <v>1216</v>
      </c>
      <c r="B85" s="13" t="s">
        <v>1209</v>
      </c>
      <c r="C85" s="13" t="s">
        <v>1224</v>
      </c>
      <c r="D85" s="13" t="s">
        <v>1225</v>
      </c>
      <c r="F85" t="s">
        <v>2077</v>
      </c>
      <c r="G85" t="s">
        <v>2078</v>
      </c>
      <c r="H85" s="16"/>
    </row>
    <row r="86" spans="1:8">
      <c r="A86" s="13" t="s">
        <v>1230</v>
      </c>
      <c r="B86" s="13" t="s">
        <v>809</v>
      </c>
      <c r="C86" s="13" t="s">
        <v>1231</v>
      </c>
      <c r="D86" s="13" t="s">
        <v>1232</v>
      </c>
      <c r="F86" t="s">
        <v>2081</v>
      </c>
      <c r="G86" t="s">
        <v>2082</v>
      </c>
      <c r="H86" s="16"/>
    </row>
    <row r="87" spans="1:8">
      <c r="A87" s="13" t="s">
        <v>1237</v>
      </c>
      <c r="B87" s="13" t="s">
        <v>1238</v>
      </c>
      <c r="C87" s="13" t="s">
        <v>1239</v>
      </c>
      <c r="D87" s="13" t="s">
        <v>1240</v>
      </c>
      <c r="F87" t="s">
        <v>2084</v>
      </c>
      <c r="G87" t="s">
        <v>2085</v>
      </c>
      <c r="H87" s="16"/>
    </row>
    <row r="88" spans="1:8">
      <c r="A88" s="13" t="s">
        <v>1244</v>
      </c>
      <c r="B88" s="13" t="s">
        <v>949</v>
      </c>
      <c r="C88" s="13" t="s">
        <v>1245</v>
      </c>
      <c r="D88" s="13" t="s">
        <v>1246</v>
      </c>
      <c r="F88" t="s">
        <v>2087</v>
      </c>
      <c r="G88" t="s">
        <v>2088</v>
      </c>
      <c r="H88" s="16"/>
    </row>
    <row r="89" spans="1:8">
      <c r="A89" s="13" t="s">
        <v>1244</v>
      </c>
      <c r="B89" s="13" t="s">
        <v>1251</v>
      </c>
      <c r="C89" s="13" t="s">
        <v>1252</v>
      </c>
      <c r="D89" s="13" t="s">
        <v>1253</v>
      </c>
      <c r="F89" t="s">
        <v>2277</v>
      </c>
      <c r="G89" t="s">
        <v>2278</v>
      </c>
      <c r="H89" s="16"/>
    </row>
    <row r="90" spans="1:8">
      <c r="A90" s="13" t="s">
        <v>1258</v>
      </c>
      <c r="B90" s="13" t="s">
        <v>1259</v>
      </c>
      <c r="C90" s="13" t="s">
        <v>1260</v>
      </c>
      <c r="D90" s="13" t="s">
        <v>1261</v>
      </c>
      <c r="F90" t="s">
        <v>2281</v>
      </c>
      <c r="G90" t="s">
        <v>2282</v>
      </c>
      <c r="H90" s="16"/>
    </row>
    <row r="91" spans="1:8">
      <c r="A91" s="13" t="s">
        <v>1266</v>
      </c>
      <c r="B91" s="13" t="s">
        <v>1267</v>
      </c>
      <c r="C91" s="13" t="s">
        <v>1268</v>
      </c>
      <c r="D91" s="13" t="s">
        <v>1269</v>
      </c>
      <c r="F91" t="s">
        <v>2285</v>
      </c>
      <c r="G91" t="s">
        <v>2153</v>
      </c>
      <c r="H91" s="16"/>
    </row>
    <row r="92" spans="1:8">
      <c r="A92" s="13" t="s">
        <v>1272</v>
      </c>
      <c r="B92" s="13" t="s">
        <v>823</v>
      </c>
      <c r="C92" s="13" t="s">
        <v>1273</v>
      </c>
      <c r="D92" s="13" t="s">
        <v>1274</v>
      </c>
      <c r="F92" t="s">
        <v>2288</v>
      </c>
      <c r="G92" t="s">
        <v>2289</v>
      </c>
      <c r="H92" s="16"/>
    </row>
    <row r="93" spans="1:8">
      <c r="A93" s="13" t="s">
        <v>986</v>
      </c>
      <c r="B93" s="13" t="s">
        <v>987</v>
      </c>
      <c r="C93" s="13" t="s">
        <v>988</v>
      </c>
      <c r="D93" s="13" t="s">
        <v>989</v>
      </c>
      <c r="F93" t="s">
        <v>2292</v>
      </c>
      <c r="G93" t="s">
        <v>2293</v>
      </c>
      <c r="H93" s="16"/>
    </row>
    <row r="94" spans="1:8">
      <c r="A94" s="13" t="s">
        <v>994</v>
      </c>
      <c r="B94" s="13" t="s">
        <v>995</v>
      </c>
      <c r="C94" s="13" t="s">
        <v>996</v>
      </c>
      <c r="D94" s="13" t="s">
        <v>997</v>
      </c>
      <c r="F94" t="s">
        <v>2296</v>
      </c>
      <c r="G94" t="s">
        <v>2297</v>
      </c>
      <c r="H94" s="16"/>
    </row>
    <row r="95" spans="1:8">
      <c r="A95" s="13" t="s">
        <v>1001</v>
      </c>
      <c r="B95" s="13" t="s">
        <v>1002</v>
      </c>
      <c r="C95" s="13" t="s">
        <v>1287</v>
      </c>
      <c r="D95" s="13" t="s">
        <v>1004</v>
      </c>
      <c r="F95" t="s">
        <v>3245</v>
      </c>
      <c r="G95" t="s">
        <v>3246</v>
      </c>
      <c r="H95" s="16"/>
    </row>
    <row r="96" spans="1:8">
      <c r="A96" s="13" t="s">
        <v>1001</v>
      </c>
      <c r="B96" s="13" t="s">
        <v>784</v>
      </c>
      <c r="C96" s="13" t="s">
        <v>1003</v>
      </c>
      <c r="D96" s="13"/>
      <c r="F96" t="s">
        <v>3249</v>
      </c>
      <c r="G96" t="s">
        <v>831</v>
      </c>
      <c r="H96" s="16"/>
    </row>
    <row r="97" spans="1:8">
      <c r="A97" s="13" t="s">
        <v>1013</v>
      </c>
      <c r="B97" s="13" t="s">
        <v>1014</v>
      </c>
      <c r="C97" s="13" t="s">
        <v>1290</v>
      </c>
      <c r="D97" s="13" t="s">
        <v>1016</v>
      </c>
      <c r="F97" t="s">
        <v>3252</v>
      </c>
      <c r="G97" t="s">
        <v>3253</v>
      </c>
      <c r="H97" s="16"/>
    </row>
    <row r="98" spans="1:8">
      <c r="A98" s="13" t="s">
        <v>1013</v>
      </c>
      <c r="B98" s="13" t="s">
        <v>1020</v>
      </c>
      <c r="C98" s="13" t="s">
        <v>1015</v>
      </c>
      <c r="D98" s="13" t="s">
        <v>1016</v>
      </c>
      <c r="F98" t="s">
        <v>3256</v>
      </c>
      <c r="G98" t="s">
        <v>845</v>
      </c>
      <c r="H98" s="16"/>
    </row>
    <row r="99" spans="1:8">
      <c r="A99" s="13" t="s">
        <v>1024</v>
      </c>
      <c r="B99" s="13" t="s">
        <v>1025</v>
      </c>
      <c r="C99" s="13" t="s">
        <v>1026</v>
      </c>
      <c r="D99" s="13" t="s">
        <v>1027</v>
      </c>
      <c r="F99" t="s">
        <v>35</v>
      </c>
      <c r="G99" t="s">
        <v>1813</v>
      </c>
      <c r="H99" s="16"/>
    </row>
    <row r="100" spans="1:8">
      <c r="A100" s="13" t="s">
        <v>1031</v>
      </c>
      <c r="B100" s="13" t="s">
        <v>853</v>
      </c>
      <c r="C100" s="13" t="s">
        <v>1032</v>
      </c>
      <c r="D100" s="13"/>
      <c r="F100" t="s">
        <v>37</v>
      </c>
      <c r="G100" t="s">
        <v>2534</v>
      </c>
      <c r="H100" s="16"/>
    </row>
    <row r="101" spans="1:8">
      <c r="A101" s="13" t="s">
        <v>1034</v>
      </c>
      <c r="B101" s="13" t="s">
        <v>1035</v>
      </c>
      <c r="C101" s="13" t="s">
        <v>1036</v>
      </c>
      <c r="D101" s="13"/>
      <c r="F101" t="s">
        <v>1117</v>
      </c>
      <c r="G101" t="s">
        <v>40</v>
      </c>
      <c r="H101" s="16"/>
    </row>
    <row r="102" spans="1:8">
      <c r="A102" s="13" t="s">
        <v>1037</v>
      </c>
      <c r="B102" s="13" t="s">
        <v>1038</v>
      </c>
      <c r="C102" s="13" t="s">
        <v>1039</v>
      </c>
      <c r="D102" s="13"/>
      <c r="F102" t="s">
        <v>2500</v>
      </c>
      <c r="G102" t="s">
        <v>1925</v>
      </c>
      <c r="H102" s="16"/>
    </row>
    <row r="103" spans="1:8">
      <c r="A103" s="13" t="s">
        <v>1310</v>
      </c>
      <c r="B103" s="13" t="s">
        <v>1311</v>
      </c>
      <c r="C103" s="13" t="s">
        <v>1312</v>
      </c>
      <c r="D103" s="13" t="s">
        <v>1313</v>
      </c>
      <c r="F103" t="s">
        <v>2500</v>
      </c>
      <c r="G103" t="s">
        <v>1988</v>
      </c>
      <c r="H103" s="16"/>
    </row>
    <row r="104" spans="1:8">
      <c r="A104" s="13" t="s">
        <v>1316</v>
      </c>
      <c r="B104" s="13" t="s">
        <v>1317</v>
      </c>
      <c r="C104" s="13" t="s">
        <v>1318</v>
      </c>
      <c r="D104" s="13" t="s">
        <v>1319</v>
      </c>
      <c r="F104" t="s">
        <v>46</v>
      </c>
      <c r="G104" t="s">
        <v>47</v>
      </c>
      <c r="H104" s="16"/>
    </row>
    <row r="105" spans="1:8">
      <c r="A105" s="13" t="s">
        <v>1321</v>
      </c>
      <c r="B105" s="13" t="s">
        <v>813</v>
      </c>
      <c r="C105" s="13" t="s">
        <v>1322</v>
      </c>
      <c r="D105" s="13" t="s">
        <v>1323</v>
      </c>
      <c r="F105" t="s">
        <v>390</v>
      </c>
      <c r="G105" t="s">
        <v>3523</v>
      </c>
      <c r="H105" s="16"/>
    </row>
    <row r="106" spans="1:8">
      <c r="A106" s="13" t="s">
        <v>1326</v>
      </c>
      <c r="B106" s="13" t="s">
        <v>1327</v>
      </c>
      <c r="C106" s="13" t="s">
        <v>1328</v>
      </c>
      <c r="D106" s="13" t="s">
        <v>1329</v>
      </c>
      <c r="F106" t="s">
        <v>393</v>
      </c>
      <c r="G106" t="s">
        <v>3523</v>
      </c>
      <c r="H106" s="16"/>
    </row>
    <row r="107" spans="1:8">
      <c r="A107" s="13" t="s">
        <v>1334</v>
      </c>
      <c r="B107" s="13" t="s">
        <v>1335</v>
      </c>
      <c r="C107" s="13" t="s">
        <v>1336</v>
      </c>
      <c r="D107" s="13" t="s">
        <v>1337</v>
      </c>
      <c r="F107" t="s">
        <v>396</v>
      </c>
      <c r="G107" t="s">
        <v>1696</v>
      </c>
      <c r="H107" s="16"/>
    </row>
    <row r="108" spans="1:8">
      <c r="A108" s="13" t="s">
        <v>1342</v>
      </c>
      <c r="B108" s="13" t="s">
        <v>1343</v>
      </c>
      <c r="C108" s="13" t="s">
        <v>1344</v>
      </c>
      <c r="D108" s="13" t="s">
        <v>1345</v>
      </c>
      <c r="F108" t="s">
        <v>867</v>
      </c>
      <c r="G108" t="s">
        <v>399</v>
      </c>
      <c r="H108" s="16"/>
    </row>
    <row r="109" spans="1:8">
      <c r="A109" s="13" t="s">
        <v>1350</v>
      </c>
      <c r="B109" s="13" t="s">
        <v>1351</v>
      </c>
      <c r="C109" s="13" t="s">
        <v>1352</v>
      </c>
      <c r="D109" s="13"/>
      <c r="F109" t="s">
        <v>867</v>
      </c>
      <c r="G109" t="s">
        <v>402</v>
      </c>
      <c r="H109" s="16"/>
    </row>
    <row r="110" spans="1:8">
      <c r="A110" s="13" t="s">
        <v>1350</v>
      </c>
      <c r="B110" s="13" t="s">
        <v>1356</v>
      </c>
      <c r="C110" s="13" t="s">
        <v>1357</v>
      </c>
      <c r="D110" s="13" t="s">
        <v>1358</v>
      </c>
      <c r="F110" t="s">
        <v>405</v>
      </c>
      <c r="G110" t="s">
        <v>1147</v>
      </c>
      <c r="H110" s="16"/>
    </row>
    <row r="111" spans="1:8">
      <c r="A111" s="13" t="s">
        <v>1363</v>
      </c>
      <c r="B111" s="13" t="s">
        <v>1364</v>
      </c>
      <c r="C111" s="13" t="s">
        <v>1365</v>
      </c>
      <c r="D111" s="13" t="s">
        <v>1366</v>
      </c>
      <c r="F111" t="s">
        <v>514</v>
      </c>
      <c r="G111" t="s">
        <v>515</v>
      </c>
      <c r="H111" s="16"/>
    </row>
    <row r="112" spans="1:8">
      <c r="A112" s="13" t="s">
        <v>1370</v>
      </c>
      <c r="B112" s="13" t="s">
        <v>1371</v>
      </c>
      <c r="C112" s="13" t="s">
        <v>1372</v>
      </c>
      <c r="D112" s="13" t="s">
        <v>1373</v>
      </c>
      <c r="F112" t="s">
        <v>514</v>
      </c>
      <c r="G112" t="s">
        <v>809</v>
      </c>
      <c r="H112" s="16"/>
    </row>
    <row r="113" spans="1:8">
      <c r="A113" s="13" t="s">
        <v>1375</v>
      </c>
      <c r="B113" s="13" t="s">
        <v>1376</v>
      </c>
      <c r="C113" s="13" t="s">
        <v>1377</v>
      </c>
      <c r="D113" s="13" t="s">
        <v>1378</v>
      </c>
      <c r="F113" t="s">
        <v>520</v>
      </c>
      <c r="G113" t="s">
        <v>521</v>
      </c>
      <c r="H113" s="16"/>
    </row>
    <row r="114" spans="1:8">
      <c r="A114" s="13" t="s">
        <v>1040</v>
      </c>
      <c r="B114" s="13" t="s">
        <v>1041</v>
      </c>
      <c r="C114" s="13" t="s">
        <v>1042</v>
      </c>
      <c r="D114" s="13" t="s">
        <v>1043</v>
      </c>
      <c r="F114" t="s">
        <v>523</v>
      </c>
      <c r="G114" t="s">
        <v>1663</v>
      </c>
      <c r="H114" s="16"/>
    </row>
    <row r="115" spans="1:8">
      <c r="A115" s="13" t="s">
        <v>1044</v>
      </c>
      <c r="B115" s="13" t="s">
        <v>1045</v>
      </c>
      <c r="C115" s="13" t="s">
        <v>1046</v>
      </c>
      <c r="D115" s="13" t="s">
        <v>1047</v>
      </c>
      <c r="F115" t="s">
        <v>525</v>
      </c>
      <c r="G115" t="s">
        <v>526</v>
      </c>
      <c r="H115" s="16"/>
    </row>
    <row r="116" spans="1:8">
      <c r="A116" s="13" t="s">
        <v>1048</v>
      </c>
      <c r="B116" s="13" t="s">
        <v>1049</v>
      </c>
      <c r="C116" s="13" t="s">
        <v>1050</v>
      </c>
      <c r="D116" s="13"/>
      <c r="F116" t="s">
        <v>636</v>
      </c>
      <c r="G116" t="s">
        <v>637</v>
      </c>
      <c r="H116" s="16"/>
    </row>
    <row r="117" spans="1:8">
      <c r="A117" s="13" t="s">
        <v>1052</v>
      </c>
      <c r="B117" s="13" t="s">
        <v>898</v>
      </c>
      <c r="C117" s="13" t="s">
        <v>1053</v>
      </c>
      <c r="D117" s="13" t="s">
        <v>1054</v>
      </c>
      <c r="F117" t="s">
        <v>636</v>
      </c>
      <c r="G117" t="s">
        <v>1209</v>
      </c>
      <c r="H117" s="16"/>
    </row>
    <row r="118" spans="1:8">
      <c r="A118" s="13" t="s">
        <v>1055</v>
      </c>
      <c r="B118" s="13" t="s">
        <v>1056</v>
      </c>
      <c r="C118" s="13" t="s">
        <v>1057</v>
      </c>
      <c r="D118" s="13" t="s">
        <v>1058</v>
      </c>
      <c r="F118" t="s">
        <v>636</v>
      </c>
      <c r="G118" t="s">
        <v>642</v>
      </c>
      <c r="H118" s="16"/>
    </row>
    <row r="119" spans="1:8">
      <c r="A119" s="13" t="s">
        <v>1062</v>
      </c>
      <c r="B119" s="13" t="s">
        <v>1063</v>
      </c>
      <c r="C119" s="13" t="s">
        <v>1064</v>
      </c>
      <c r="D119" s="13"/>
      <c r="F119" t="s">
        <v>636</v>
      </c>
      <c r="G119" t="s">
        <v>645</v>
      </c>
      <c r="H119" s="16"/>
    </row>
    <row r="120" spans="1:8">
      <c r="A120" s="13" t="s">
        <v>1068</v>
      </c>
      <c r="B120" s="13" t="s">
        <v>941</v>
      </c>
      <c r="C120" s="13" t="s">
        <v>1069</v>
      </c>
      <c r="D120" s="13" t="s">
        <v>1070</v>
      </c>
      <c r="F120" t="s">
        <v>681</v>
      </c>
      <c r="G120" t="s">
        <v>682</v>
      </c>
      <c r="H120" s="16"/>
    </row>
    <row r="121" spans="1:8">
      <c r="A121" s="13" t="s">
        <v>1075</v>
      </c>
      <c r="B121" s="13" t="s">
        <v>1076</v>
      </c>
      <c r="C121" s="13" t="s">
        <v>1077</v>
      </c>
      <c r="D121" s="13"/>
      <c r="F121" t="s">
        <v>684</v>
      </c>
      <c r="G121" t="s">
        <v>3018</v>
      </c>
      <c r="H121" s="16"/>
    </row>
    <row r="122" spans="1:8">
      <c r="A122" s="13" t="s">
        <v>1082</v>
      </c>
      <c r="B122" s="13" t="s">
        <v>1083</v>
      </c>
      <c r="C122" s="13" t="s">
        <v>1084</v>
      </c>
      <c r="D122" s="13" t="s">
        <v>1085</v>
      </c>
      <c r="F122" t="s">
        <v>687</v>
      </c>
      <c r="G122" t="s">
        <v>688</v>
      </c>
      <c r="H122" s="16"/>
    </row>
    <row r="123" spans="1:8">
      <c r="A123" s="13" t="s">
        <v>1090</v>
      </c>
      <c r="B123" s="13" t="s">
        <v>1091</v>
      </c>
      <c r="C123" s="13" t="s">
        <v>1092</v>
      </c>
      <c r="D123" s="13"/>
      <c r="F123" t="s">
        <v>705</v>
      </c>
      <c r="G123" t="s">
        <v>706</v>
      </c>
      <c r="H123" s="16"/>
    </row>
    <row r="124" spans="1:8">
      <c r="A124" s="13" t="s">
        <v>1097</v>
      </c>
      <c r="B124" s="13" t="s">
        <v>1098</v>
      </c>
      <c r="C124" s="13" t="s">
        <v>1099</v>
      </c>
      <c r="D124" s="13" t="s">
        <v>1100</v>
      </c>
      <c r="F124" t="s">
        <v>709</v>
      </c>
      <c r="G124" t="s">
        <v>710</v>
      </c>
      <c r="H124" s="16"/>
    </row>
    <row r="125" spans="1:8">
      <c r="A125" s="13" t="s">
        <v>1105</v>
      </c>
      <c r="B125" s="13" t="s">
        <v>1106</v>
      </c>
      <c r="C125" s="13" t="s">
        <v>1107</v>
      </c>
      <c r="D125" s="13"/>
      <c r="F125" t="s">
        <v>713</v>
      </c>
      <c r="G125" t="s">
        <v>714</v>
      </c>
      <c r="H125" s="16"/>
    </row>
    <row r="126" spans="1:8">
      <c r="A126" s="13" t="s">
        <v>1112</v>
      </c>
      <c r="B126" s="13" t="s">
        <v>1113</v>
      </c>
      <c r="C126" s="13" t="s">
        <v>1114</v>
      </c>
      <c r="D126" s="13" t="s">
        <v>1115</v>
      </c>
      <c r="F126" t="s">
        <v>716</v>
      </c>
      <c r="G126" t="s">
        <v>1028</v>
      </c>
      <c r="H126" s="16"/>
    </row>
    <row r="127" spans="1:8">
      <c r="A127" s="13" t="s">
        <v>1116</v>
      </c>
      <c r="B127" s="13" t="s">
        <v>1117</v>
      </c>
      <c r="C127" s="13" t="s">
        <v>1118</v>
      </c>
      <c r="D127" s="13" t="s">
        <v>1119</v>
      </c>
      <c r="F127" t="s">
        <v>719</v>
      </c>
      <c r="G127" t="s">
        <v>1396</v>
      </c>
      <c r="H127" s="16"/>
    </row>
    <row r="128" spans="1:8">
      <c r="A128" s="13" t="s">
        <v>1120</v>
      </c>
      <c r="B128" s="13" t="s">
        <v>1121</v>
      </c>
      <c r="C128" s="13" t="s">
        <v>1122</v>
      </c>
      <c r="D128" s="13" t="s">
        <v>1123</v>
      </c>
      <c r="F128" t="s">
        <v>722</v>
      </c>
      <c r="G128" t="s">
        <v>929</v>
      </c>
      <c r="H128" s="16"/>
    </row>
    <row r="129" spans="1:8">
      <c r="A129" s="13" t="s">
        <v>1124</v>
      </c>
      <c r="B129" s="13" t="s">
        <v>1125</v>
      </c>
      <c r="C129" s="13" t="s">
        <v>1126</v>
      </c>
      <c r="D129" s="13" t="s">
        <v>1127</v>
      </c>
      <c r="F129" t="s">
        <v>725</v>
      </c>
      <c r="G129" t="s">
        <v>906</v>
      </c>
      <c r="H129" s="16"/>
    </row>
    <row r="130" spans="1:8">
      <c r="A130" s="13" t="s">
        <v>1128</v>
      </c>
      <c r="B130" s="13" t="s">
        <v>1129</v>
      </c>
      <c r="C130" s="13" t="s">
        <v>1130</v>
      </c>
      <c r="D130" s="13" t="s">
        <v>1131</v>
      </c>
      <c r="H130" s="14"/>
    </row>
    <row r="131" spans="1:8">
      <c r="A131" s="13" t="s">
        <v>1132</v>
      </c>
      <c r="B131" s="13" t="s">
        <v>1133</v>
      </c>
      <c r="C131" s="13" t="s">
        <v>1134</v>
      </c>
      <c r="D131" s="13" t="s">
        <v>1135</v>
      </c>
      <c r="H131" s="14"/>
    </row>
    <row r="132" spans="1:8">
      <c r="A132" s="13" t="s">
        <v>1136</v>
      </c>
      <c r="B132" s="13" t="s">
        <v>1137</v>
      </c>
      <c r="C132" s="13" t="s">
        <v>1138</v>
      </c>
      <c r="D132" s="13"/>
      <c r="H132" s="14"/>
    </row>
    <row r="133" spans="1:8">
      <c r="A133" s="13" t="s">
        <v>1139</v>
      </c>
      <c r="B133" s="13" t="s">
        <v>1140</v>
      </c>
      <c r="C133" s="13" t="s">
        <v>1141</v>
      </c>
      <c r="D133" s="13" t="s">
        <v>1142</v>
      </c>
      <c r="H133" s="14"/>
    </row>
    <row r="134" spans="1:8">
      <c r="A134" s="13" t="s">
        <v>1143</v>
      </c>
      <c r="B134" s="13" t="s">
        <v>937</v>
      </c>
      <c r="C134" s="13" t="s">
        <v>1144</v>
      </c>
      <c r="D134" s="13" t="s">
        <v>1145</v>
      </c>
      <c r="H134" s="14"/>
    </row>
    <row r="135" spans="1:8">
      <c r="A135" s="13" t="s">
        <v>1146</v>
      </c>
      <c r="B135" s="13" t="s">
        <v>1147</v>
      </c>
      <c r="C135" s="13" t="s">
        <v>1148</v>
      </c>
      <c r="D135" s="13" t="s">
        <v>1149</v>
      </c>
      <c r="H135" s="14"/>
    </row>
    <row r="136" spans="1:8">
      <c r="A136" s="13" t="s">
        <v>1150</v>
      </c>
      <c r="B136" s="13" t="s">
        <v>1151</v>
      </c>
      <c r="C136" s="13" t="s">
        <v>1152</v>
      </c>
      <c r="D136" s="13"/>
      <c r="H136" s="14"/>
    </row>
    <row r="137" spans="1:8">
      <c r="A137" s="13" t="s">
        <v>1153</v>
      </c>
      <c r="B137" s="13" t="s">
        <v>1154</v>
      </c>
      <c r="C137" s="13" t="s">
        <v>1155</v>
      </c>
      <c r="D137" s="13" t="s">
        <v>1156</v>
      </c>
      <c r="H137" s="14"/>
    </row>
    <row r="138" spans="1:8">
      <c r="A138" s="13" t="s">
        <v>1157</v>
      </c>
      <c r="B138" s="13" t="s">
        <v>961</v>
      </c>
      <c r="C138" s="13" t="s">
        <v>1158</v>
      </c>
      <c r="D138" s="13" t="s">
        <v>1159</v>
      </c>
      <c r="H138" s="14"/>
    </row>
    <row r="139" spans="1:8">
      <c r="A139" s="13" t="s">
        <v>1161</v>
      </c>
      <c r="B139" s="13" t="s">
        <v>831</v>
      </c>
      <c r="C139" s="13" t="s">
        <v>1162</v>
      </c>
      <c r="D139" s="13" t="s">
        <v>1163</v>
      </c>
      <c r="H139" s="14"/>
    </row>
    <row r="140" spans="1:8">
      <c r="A140" s="13" t="s">
        <v>1164</v>
      </c>
      <c r="B140" s="13" t="s">
        <v>1098</v>
      </c>
      <c r="C140" s="13" t="s">
        <v>1165</v>
      </c>
      <c r="D140" s="13"/>
      <c r="H140" s="14"/>
    </row>
    <row r="141" spans="1:8">
      <c r="A141" s="13" t="s">
        <v>1169</v>
      </c>
      <c r="B141" s="13" t="s">
        <v>929</v>
      </c>
      <c r="C141" s="13" t="s">
        <v>1170</v>
      </c>
      <c r="D141" s="13"/>
      <c r="H141" s="14"/>
    </row>
    <row r="142" spans="1:8">
      <c r="A142" s="13" t="s">
        <v>1425</v>
      </c>
      <c r="B142" s="13" t="s">
        <v>784</v>
      </c>
      <c r="C142" s="13" t="s">
        <v>1426</v>
      </c>
      <c r="D142" s="13" t="s">
        <v>1427</v>
      </c>
      <c r="H142" s="14"/>
    </row>
    <row r="143" spans="1:8">
      <c r="A143" s="13" t="s">
        <v>1428</v>
      </c>
      <c r="B143" s="13" t="s">
        <v>1429</v>
      </c>
      <c r="C143" s="13" t="s">
        <v>1430</v>
      </c>
      <c r="D143" s="13" t="s">
        <v>1431</v>
      </c>
      <c r="H143" s="14"/>
    </row>
    <row r="144" spans="1:8">
      <c r="A144" s="13" t="s">
        <v>1432</v>
      </c>
      <c r="B144" s="13" t="s">
        <v>831</v>
      </c>
      <c r="C144" s="13" t="s">
        <v>1433</v>
      </c>
      <c r="D144" s="13"/>
      <c r="H144" s="14"/>
    </row>
    <row r="145" spans="1:8">
      <c r="A145" s="13" t="s">
        <v>1434</v>
      </c>
      <c r="B145" s="13" t="s">
        <v>1435</v>
      </c>
      <c r="C145" s="13" t="s">
        <v>1436</v>
      </c>
      <c r="D145" s="13"/>
      <c r="H145" s="14"/>
    </row>
    <row r="146" spans="1:8">
      <c r="A146" s="13" t="s">
        <v>1434</v>
      </c>
      <c r="B146" s="13" t="s">
        <v>823</v>
      </c>
      <c r="C146" s="13" t="s">
        <v>1437</v>
      </c>
      <c r="D146" s="13" t="s">
        <v>1438</v>
      </c>
      <c r="H146" s="14"/>
    </row>
    <row r="147" spans="1:8">
      <c r="A147" s="13" t="s">
        <v>1439</v>
      </c>
      <c r="B147" s="13" t="s">
        <v>817</v>
      </c>
      <c r="C147" s="13" t="s">
        <v>1440</v>
      </c>
      <c r="D147" s="13"/>
      <c r="H147" s="14"/>
    </row>
    <row r="148" spans="1:8">
      <c r="A148" s="13" t="s">
        <v>1439</v>
      </c>
      <c r="B148" s="13" t="s">
        <v>1441</v>
      </c>
      <c r="C148" s="13" t="s">
        <v>1442</v>
      </c>
      <c r="D148" s="13"/>
      <c r="H148" s="14"/>
    </row>
    <row r="149" spans="1:8">
      <c r="A149" s="13" t="s">
        <v>1443</v>
      </c>
      <c r="B149" s="13" t="s">
        <v>941</v>
      </c>
      <c r="C149" s="13" t="s">
        <v>1444</v>
      </c>
      <c r="D149" s="13" t="s">
        <v>1445</v>
      </c>
      <c r="H149" s="14"/>
    </row>
    <row r="150" spans="1:8">
      <c r="A150" s="13" t="s">
        <v>1507</v>
      </c>
      <c r="B150" s="13" t="s">
        <v>1508</v>
      </c>
      <c r="C150" s="13" t="s">
        <v>1509</v>
      </c>
      <c r="D150" s="13" t="s">
        <v>1510</v>
      </c>
      <c r="H150" s="14"/>
    </row>
    <row r="151" spans="1:8">
      <c r="A151" s="13" t="s">
        <v>1511</v>
      </c>
      <c r="B151" s="13" t="s">
        <v>1512</v>
      </c>
      <c r="C151" s="13" t="s">
        <v>1513</v>
      </c>
      <c r="D151" s="13" t="s">
        <v>1514</v>
      </c>
      <c r="H151" s="14"/>
    </row>
    <row r="152" spans="1:8">
      <c r="A152" s="13" t="s">
        <v>1515</v>
      </c>
      <c r="B152" s="13" t="s">
        <v>1516</v>
      </c>
      <c r="C152" s="13" t="s">
        <v>1517</v>
      </c>
      <c r="D152" s="13" t="s">
        <v>1518</v>
      </c>
      <c r="H152" s="14"/>
    </row>
    <row r="153" spans="1:8">
      <c r="A153" s="13" t="s">
        <v>1515</v>
      </c>
      <c r="B153" s="13" t="s">
        <v>1049</v>
      </c>
      <c r="C153" s="13" t="s">
        <v>1519</v>
      </c>
      <c r="D153" s="13" t="s">
        <v>1520</v>
      </c>
      <c r="H153" s="14"/>
    </row>
    <row r="154" spans="1:8">
      <c r="A154" s="13" t="s">
        <v>1515</v>
      </c>
      <c r="B154" s="13" t="s">
        <v>1521</v>
      </c>
      <c r="C154" s="13" t="s">
        <v>1522</v>
      </c>
      <c r="D154" s="13" t="s">
        <v>1523</v>
      </c>
      <c r="H154" s="14"/>
    </row>
    <row r="155" spans="1:8">
      <c r="A155" s="13" t="s">
        <v>1175</v>
      </c>
      <c r="B155" s="13" t="s">
        <v>1176</v>
      </c>
      <c r="C155" s="13" t="s">
        <v>1524</v>
      </c>
      <c r="D155" s="13" t="s">
        <v>1178</v>
      </c>
      <c r="H155" s="14"/>
    </row>
    <row r="156" spans="1:8">
      <c r="A156" s="13" t="s">
        <v>1175</v>
      </c>
      <c r="B156" s="13" t="s">
        <v>1182</v>
      </c>
      <c r="C156" s="13" t="s">
        <v>1177</v>
      </c>
      <c r="D156" s="13" t="s">
        <v>1183</v>
      </c>
      <c r="H156" s="14"/>
    </row>
    <row r="157" spans="1:8">
      <c r="A157" s="13" t="s">
        <v>1187</v>
      </c>
      <c r="B157" s="13" t="s">
        <v>1188</v>
      </c>
      <c r="C157" s="13" t="s">
        <v>1189</v>
      </c>
      <c r="D157" s="13"/>
      <c r="H157" s="14"/>
    </row>
    <row r="158" spans="1:8">
      <c r="A158" s="13" t="s">
        <v>1194</v>
      </c>
      <c r="B158" s="13" t="s">
        <v>1195</v>
      </c>
      <c r="C158" s="13" t="s">
        <v>1525</v>
      </c>
      <c r="D158" s="13"/>
      <c r="H158" s="14"/>
    </row>
    <row r="159" spans="1:8">
      <c r="A159" s="13" t="s">
        <v>1194</v>
      </c>
      <c r="B159" s="13" t="s">
        <v>1201</v>
      </c>
      <c r="C159" s="13" t="s">
        <v>1526</v>
      </c>
      <c r="D159" s="13"/>
      <c r="H159" s="14"/>
    </row>
    <row r="160" spans="1:8">
      <c r="A160" s="13" t="s">
        <v>1194</v>
      </c>
      <c r="B160" s="13" t="s">
        <v>1206</v>
      </c>
      <c r="C160" s="13" t="s">
        <v>1196</v>
      </c>
      <c r="D160" s="13" t="s">
        <v>1207</v>
      </c>
      <c r="H160" s="14"/>
    </row>
    <row r="161" spans="1:8">
      <c r="A161" s="13" t="s">
        <v>1212</v>
      </c>
      <c r="B161" s="13" t="s">
        <v>1213</v>
      </c>
      <c r="C161" s="13" t="s">
        <v>1214</v>
      </c>
      <c r="D161" s="13" t="s">
        <v>1215</v>
      </c>
      <c r="H161" s="14"/>
    </row>
    <row r="162" spans="1:8">
      <c r="A162" s="13" t="s">
        <v>1220</v>
      </c>
      <c r="B162" s="13" t="s">
        <v>1221</v>
      </c>
      <c r="C162" s="13" t="s">
        <v>1222</v>
      </c>
      <c r="D162" s="13" t="s">
        <v>1223</v>
      </c>
      <c r="H162" s="14"/>
    </row>
    <row r="163" spans="1:8">
      <c r="A163" s="13" t="s">
        <v>1226</v>
      </c>
      <c r="B163" s="13" t="s">
        <v>1227</v>
      </c>
      <c r="C163" s="13" t="s">
        <v>1228</v>
      </c>
      <c r="D163" s="13" t="s">
        <v>1229</v>
      </c>
      <c r="H163" s="14"/>
    </row>
    <row r="164" spans="1:8">
      <c r="A164" s="13" t="s">
        <v>1233</v>
      </c>
      <c r="B164" s="13" t="s">
        <v>1234</v>
      </c>
      <c r="C164" s="13" t="s">
        <v>1235</v>
      </c>
      <c r="D164" s="13" t="s">
        <v>1236</v>
      </c>
      <c r="H164" s="14"/>
    </row>
    <row r="165" spans="1:8">
      <c r="A165" s="13" t="s">
        <v>1241</v>
      </c>
      <c r="B165" s="13" t="s">
        <v>906</v>
      </c>
      <c r="C165" s="13" t="s">
        <v>1242</v>
      </c>
      <c r="D165" s="13" t="s">
        <v>1243</v>
      </c>
      <c r="H165" s="14"/>
    </row>
    <row r="166" spans="1:8">
      <c r="A166" s="13" t="s">
        <v>1247</v>
      </c>
      <c r="B166" s="13" t="s">
        <v>1248</v>
      </c>
      <c r="C166" s="13" t="s">
        <v>1249</v>
      </c>
      <c r="D166" s="13" t="s">
        <v>1250</v>
      </c>
      <c r="H166" s="14"/>
    </row>
    <row r="167" spans="1:8">
      <c r="A167" s="13" t="s">
        <v>1254</v>
      </c>
      <c r="B167" s="13" t="s">
        <v>1255</v>
      </c>
      <c r="C167" s="13" t="s">
        <v>1256</v>
      </c>
      <c r="D167" s="13" t="s">
        <v>1257</v>
      </c>
      <c r="H167" s="14"/>
    </row>
    <row r="168" spans="1:8">
      <c r="A168" s="13" t="s">
        <v>1262</v>
      </c>
      <c r="B168" s="13" t="s">
        <v>1263</v>
      </c>
      <c r="C168" s="13" t="s">
        <v>1527</v>
      </c>
      <c r="D168" s="13" t="s">
        <v>1265</v>
      </c>
      <c r="H168" s="14"/>
    </row>
    <row r="169" spans="1:8">
      <c r="A169" s="13" t="s">
        <v>1262</v>
      </c>
      <c r="B169" s="13" t="s">
        <v>1270</v>
      </c>
      <c r="C169" s="13" t="s">
        <v>1264</v>
      </c>
      <c r="D169" s="13" t="s">
        <v>1271</v>
      </c>
      <c r="H169" s="14"/>
    </row>
    <row r="170" spans="1:8">
      <c r="A170" s="13" t="s">
        <v>1275</v>
      </c>
      <c r="B170" s="13" t="s">
        <v>1276</v>
      </c>
      <c r="C170" s="13" t="s">
        <v>1277</v>
      </c>
      <c r="D170" s="13" t="s">
        <v>1278</v>
      </c>
      <c r="H170" s="14"/>
    </row>
    <row r="171" spans="1:8">
      <c r="A171" s="13" t="s">
        <v>1279</v>
      </c>
      <c r="B171" s="13" t="s">
        <v>1280</v>
      </c>
      <c r="C171" s="13" t="s">
        <v>1281</v>
      </c>
      <c r="D171" s="13" t="s">
        <v>1282</v>
      </c>
      <c r="H171" s="14"/>
    </row>
    <row r="172" spans="1:8">
      <c r="A172" s="13" t="s">
        <v>1283</v>
      </c>
      <c r="B172" s="13" t="s">
        <v>1284</v>
      </c>
      <c r="C172" s="13" t="s">
        <v>1528</v>
      </c>
      <c r="D172" s="13" t="s">
        <v>1286</v>
      </c>
      <c r="H172" s="14"/>
    </row>
    <row r="173" spans="1:8">
      <c r="A173" s="13" t="s">
        <v>1283</v>
      </c>
      <c r="B173" s="13" t="s">
        <v>1140</v>
      </c>
      <c r="C173" s="13" t="s">
        <v>1529</v>
      </c>
      <c r="D173" s="13"/>
      <c r="H173" s="14"/>
    </row>
    <row r="174" spans="1:8">
      <c r="A174" s="13" t="s">
        <v>1283</v>
      </c>
      <c r="B174" s="13" t="s">
        <v>1288</v>
      </c>
      <c r="C174" s="13" t="s">
        <v>1285</v>
      </c>
      <c r="D174" s="13" t="s">
        <v>1289</v>
      </c>
      <c r="H174" s="14"/>
    </row>
    <row r="175" spans="1:8">
      <c r="A175" s="13" t="s">
        <v>1291</v>
      </c>
      <c r="B175" s="13" t="s">
        <v>1292</v>
      </c>
      <c r="C175" s="13" t="s">
        <v>1293</v>
      </c>
      <c r="D175" s="13" t="s">
        <v>1294</v>
      </c>
      <c r="H175" s="14"/>
    </row>
    <row r="176" spans="1:8">
      <c r="A176" s="13" t="s">
        <v>1295</v>
      </c>
      <c r="B176" s="13" t="s">
        <v>1041</v>
      </c>
      <c r="C176" s="13" t="s">
        <v>1296</v>
      </c>
      <c r="D176" s="13" t="s">
        <v>1297</v>
      </c>
      <c r="H176" s="14"/>
    </row>
    <row r="177" spans="1:8">
      <c r="A177" s="13" t="s">
        <v>1298</v>
      </c>
      <c r="B177" s="13" t="s">
        <v>1299</v>
      </c>
      <c r="C177" s="13" t="s">
        <v>1530</v>
      </c>
      <c r="D177" s="13" t="s">
        <v>1301</v>
      </c>
      <c r="H177" s="14"/>
    </row>
    <row r="178" spans="1:8">
      <c r="A178" s="13" t="s">
        <v>1298</v>
      </c>
      <c r="B178" s="13" t="s">
        <v>1302</v>
      </c>
      <c r="C178" s="13" t="s">
        <v>1300</v>
      </c>
      <c r="D178" s="13" t="s">
        <v>1303</v>
      </c>
      <c r="H178" s="14"/>
    </row>
    <row r="179" spans="1:8">
      <c r="A179" s="13" t="s">
        <v>1304</v>
      </c>
      <c r="B179" s="13" t="s">
        <v>1035</v>
      </c>
      <c r="C179" s="13" t="s">
        <v>1305</v>
      </c>
      <c r="D179" s="13" t="s">
        <v>1306</v>
      </c>
      <c r="H179" s="14"/>
    </row>
    <row r="180" spans="1:8">
      <c r="A180" s="13" t="s">
        <v>1307</v>
      </c>
      <c r="B180" s="13" t="s">
        <v>945</v>
      </c>
      <c r="C180" s="13" t="s">
        <v>1531</v>
      </c>
      <c r="D180" s="13" t="s">
        <v>1309</v>
      </c>
      <c r="H180" s="14"/>
    </row>
    <row r="181" spans="1:8">
      <c r="A181" s="13" t="s">
        <v>1307</v>
      </c>
      <c r="B181" s="13" t="s">
        <v>1314</v>
      </c>
      <c r="C181" s="13" t="s">
        <v>1532</v>
      </c>
      <c r="D181" s="13" t="s">
        <v>1315</v>
      </c>
      <c r="H181" s="14"/>
    </row>
    <row r="182" spans="1:8">
      <c r="A182" s="13" t="s">
        <v>1307</v>
      </c>
      <c r="B182" s="13" t="s">
        <v>1320</v>
      </c>
      <c r="C182" s="13" t="s">
        <v>1533</v>
      </c>
      <c r="D182" s="13"/>
      <c r="H182" s="14"/>
    </row>
    <row r="183" spans="1:8">
      <c r="A183" s="13" t="s">
        <v>1307</v>
      </c>
      <c r="B183" s="13" t="s">
        <v>1324</v>
      </c>
      <c r="C183" s="13" t="s">
        <v>1308</v>
      </c>
      <c r="D183" s="13" t="s">
        <v>1325</v>
      </c>
      <c r="H183" s="14"/>
    </row>
    <row r="184" spans="1:8">
      <c r="A184" s="13" t="s">
        <v>1330</v>
      </c>
      <c r="B184" s="13" t="s">
        <v>1331</v>
      </c>
      <c r="C184" s="13" t="s">
        <v>1332</v>
      </c>
      <c r="D184" s="13" t="s">
        <v>1333</v>
      </c>
      <c r="H184" s="14"/>
    </row>
    <row r="185" spans="1:8">
      <c r="A185" s="13" t="s">
        <v>1338</v>
      </c>
      <c r="B185" s="13" t="s">
        <v>1339</v>
      </c>
      <c r="C185" s="13" t="s">
        <v>1340</v>
      </c>
      <c r="D185" s="13" t="s">
        <v>1341</v>
      </c>
      <c r="H185" s="14"/>
    </row>
    <row r="186" spans="1:8">
      <c r="A186" s="13" t="s">
        <v>1534</v>
      </c>
      <c r="B186" s="13" t="s">
        <v>861</v>
      </c>
      <c r="C186" s="13" t="s">
        <v>1535</v>
      </c>
      <c r="D186" s="13" t="s">
        <v>1536</v>
      </c>
      <c r="H186" s="14"/>
    </row>
    <row r="187" spans="1:8">
      <c r="A187" s="13" t="s">
        <v>1537</v>
      </c>
      <c r="B187" s="13" t="s">
        <v>1538</v>
      </c>
      <c r="C187" s="13" t="s">
        <v>1539</v>
      </c>
      <c r="D187" s="13" t="s">
        <v>1540</v>
      </c>
      <c r="H187" s="14"/>
    </row>
    <row r="188" spans="1:8">
      <c r="A188" s="13" t="s">
        <v>1541</v>
      </c>
      <c r="B188" s="13" t="s">
        <v>910</v>
      </c>
      <c r="C188" s="13" t="s">
        <v>1542</v>
      </c>
      <c r="D188" s="13" t="s">
        <v>1543</v>
      </c>
      <c r="H188" s="14"/>
    </row>
    <row r="189" spans="1:8">
      <c r="A189" s="13" t="s">
        <v>1544</v>
      </c>
      <c r="B189" s="13" t="s">
        <v>1545</v>
      </c>
      <c r="C189" s="13" t="s">
        <v>1546</v>
      </c>
      <c r="D189" s="13" t="s">
        <v>1547</v>
      </c>
      <c r="H189" s="14"/>
    </row>
    <row r="190" spans="1:8">
      <c r="A190" s="13" t="s">
        <v>1548</v>
      </c>
      <c r="B190" s="13" t="s">
        <v>1549</v>
      </c>
      <c r="C190" s="13" t="s">
        <v>1550</v>
      </c>
      <c r="D190" s="13" t="s">
        <v>1551</v>
      </c>
      <c r="H190" s="14"/>
    </row>
    <row r="191" spans="1:8">
      <c r="A191" s="13" t="s">
        <v>1552</v>
      </c>
      <c r="B191" s="13" t="s">
        <v>1553</v>
      </c>
      <c r="C191" s="13" t="s">
        <v>1554</v>
      </c>
      <c r="D191" s="13" t="s">
        <v>1555</v>
      </c>
      <c r="H191" s="14"/>
    </row>
    <row r="192" spans="1:8">
      <c r="A192" s="13" t="s">
        <v>1556</v>
      </c>
      <c r="B192" s="13" t="s">
        <v>1557</v>
      </c>
      <c r="C192" s="13" t="s">
        <v>1558</v>
      </c>
      <c r="D192" s="13" t="s">
        <v>1559</v>
      </c>
      <c r="H192" s="14"/>
    </row>
    <row r="193" spans="1:8">
      <c r="A193" s="13" t="s">
        <v>1560</v>
      </c>
      <c r="B193" s="13" t="s">
        <v>1049</v>
      </c>
      <c r="C193" s="13" t="s">
        <v>1561</v>
      </c>
      <c r="D193" s="13" t="s">
        <v>1562</v>
      </c>
      <c r="H193" s="14"/>
    </row>
    <row r="194" spans="1:8">
      <c r="A194" s="13" t="s">
        <v>1563</v>
      </c>
      <c r="B194" s="13" t="s">
        <v>961</v>
      </c>
      <c r="C194" s="13" t="s">
        <v>1564</v>
      </c>
      <c r="D194" s="13" t="s">
        <v>1565</v>
      </c>
      <c r="H194" s="14"/>
    </row>
    <row r="195" spans="1:8">
      <c r="A195" s="13" t="s">
        <v>1566</v>
      </c>
      <c r="B195" s="13" t="s">
        <v>1567</v>
      </c>
      <c r="C195" s="13" t="s">
        <v>1568</v>
      </c>
      <c r="D195" s="13" t="s">
        <v>1569</v>
      </c>
      <c r="H195" s="14"/>
    </row>
    <row r="196" spans="1:8">
      <c r="A196" s="13" t="s">
        <v>1570</v>
      </c>
      <c r="B196" s="13" t="s">
        <v>1571</v>
      </c>
      <c r="C196" s="13" t="s">
        <v>1572</v>
      </c>
      <c r="D196" s="13" t="s">
        <v>1573</v>
      </c>
      <c r="H196" s="14"/>
    </row>
    <row r="197" spans="1:8">
      <c r="A197" s="13" t="s">
        <v>1570</v>
      </c>
      <c r="B197" s="13" t="s">
        <v>1571</v>
      </c>
      <c r="C197" s="13" t="s">
        <v>1574</v>
      </c>
      <c r="D197" s="13" t="s">
        <v>1573</v>
      </c>
      <c r="H197" s="14"/>
    </row>
    <row r="198" spans="1:8">
      <c r="A198" s="13" t="s">
        <v>1575</v>
      </c>
      <c r="B198" s="13" t="s">
        <v>1576</v>
      </c>
      <c r="C198" s="13" t="s">
        <v>1577</v>
      </c>
      <c r="D198" s="13" t="s">
        <v>1578</v>
      </c>
      <c r="H198" s="14"/>
    </row>
    <row r="199" spans="1:8">
      <c r="A199" s="13" t="s">
        <v>1346</v>
      </c>
      <c r="B199" s="13" t="s">
        <v>1347</v>
      </c>
      <c r="C199" s="13" t="s">
        <v>1348</v>
      </c>
      <c r="D199" s="13" t="s">
        <v>1349</v>
      </c>
      <c r="H199" s="14"/>
    </row>
    <row r="200" spans="1:8">
      <c r="A200" s="13" t="s">
        <v>1353</v>
      </c>
      <c r="B200" s="13" t="s">
        <v>1020</v>
      </c>
      <c r="C200" s="13" t="s">
        <v>1354</v>
      </c>
      <c r="D200" s="13" t="s">
        <v>1355</v>
      </c>
      <c r="H200" s="14"/>
    </row>
    <row r="201" spans="1:8">
      <c r="A201" s="13" t="s">
        <v>1359</v>
      </c>
      <c r="B201" s="13" t="s">
        <v>1360</v>
      </c>
      <c r="C201" s="13" t="s">
        <v>1361</v>
      </c>
      <c r="D201" s="13" t="s">
        <v>1362</v>
      </c>
      <c r="H201" s="14"/>
    </row>
    <row r="202" spans="1:8">
      <c r="A202" s="13" t="s">
        <v>1367</v>
      </c>
      <c r="B202" s="13" t="s">
        <v>886</v>
      </c>
      <c r="C202" s="13" t="s">
        <v>1579</v>
      </c>
      <c r="D202" s="13" t="s">
        <v>1369</v>
      </c>
      <c r="H202" s="14"/>
    </row>
    <row r="203" spans="1:8">
      <c r="A203" s="13" t="s">
        <v>1367</v>
      </c>
      <c r="B203" s="13" t="s">
        <v>1374</v>
      </c>
      <c r="C203" s="13" t="s">
        <v>1368</v>
      </c>
      <c r="D203" s="13"/>
      <c r="H203" s="14"/>
    </row>
    <row r="204" spans="1:8">
      <c r="A204" s="13" t="s">
        <v>1379</v>
      </c>
      <c r="B204" s="13" t="s">
        <v>1380</v>
      </c>
      <c r="C204" s="13" t="s">
        <v>1381</v>
      </c>
      <c r="D204" s="13" t="s">
        <v>1382</v>
      </c>
      <c r="H204" s="14"/>
    </row>
    <row r="205" spans="1:8">
      <c r="A205" s="13" t="s">
        <v>1383</v>
      </c>
      <c r="B205" s="13" t="s">
        <v>1384</v>
      </c>
      <c r="C205" s="13" t="s">
        <v>1385</v>
      </c>
      <c r="D205" s="13" t="s">
        <v>1386</v>
      </c>
      <c r="H205" s="14"/>
    </row>
    <row r="206" spans="1:8">
      <c r="A206" s="13" t="s">
        <v>1387</v>
      </c>
      <c r="B206" s="13" t="s">
        <v>1388</v>
      </c>
      <c r="C206" s="13" t="s">
        <v>1389</v>
      </c>
      <c r="D206" s="13" t="s">
        <v>1390</v>
      </c>
      <c r="H206" s="14"/>
    </row>
    <row r="207" spans="1:8">
      <c r="A207" s="13" t="s">
        <v>1391</v>
      </c>
      <c r="B207" s="13" t="s">
        <v>1392</v>
      </c>
      <c r="C207" s="13" t="s">
        <v>1393</v>
      </c>
      <c r="D207" s="13" t="s">
        <v>1394</v>
      </c>
      <c r="H207" s="14"/>
    </row>
    <row r="208" spans="1:8">
      <c r="A208" s="13" t="s">
        <v>1395</v>
      </c>
      <c r="B208" s="13" t="s">
        <v>1396</v>
      </c>
      <c r="C208" s="13" t="s">
        <v>1580</v>
      </c>
      <c r="D208" s="13" t="s">
        <v>1398</v>
      </c>
      <c r="H208" s="14"/>
    </row>
    <row r="209" spans="1:8">
      <c r="A209" s="13" t="s">
        <v>1395</v>
      </c>
      <c r="B209" s="13" t="s">
        <v>1399</v>
      </c>
      <c r="C209" s="13" t="s">
        <v>1397</v>
      </c>
      <c r="D209" s="13" t="s">
        <v>1400</v>
      </c>
      <c r="H209" s="14"/>
    </row>
    <row r="210" spans="1:8">
      <c r="A210" s="13" t="s">
        <v>1401</v>
      </c>
      <c r="B210" s="13" t="s">
        <v>1248</v>
      </c>
      <c r="C210" s="13" t="s">
        <v>1581</v>
      </c>
      <c r="D210" s="13" t="s">
        <v>1403</v>
      </c>
      <c r="H210" s="14"/>
    </row>
    <row r="211" spans="1:8">
      <c r="A211" s="13" t="s">
        <v>1401</v>
      </c>
      <c r="B211" s="13" t="s">
        <v>1248</v>
      </c>
      <c r="C211" s="13" t="s">
        <v>1582</v>
      </c>
      <c r="D211" s="13"/>
      <c r="H211" s="14"/>
    </row>
    <row r="212" spans="1:8">
      <c r="A212" s="13" t="s">
        <v>1401</v>
      </c>
      <c r="B212" s="13" t="s">
        <v>1404</v>
      </c>
      <c r="C212" s="13" t="s">
        <v>1402</v>
      </c>
      <c r="D212" s="13" t="s">
        <v>1405</v>
      </c>
      <c r="H212" s="14"/>
    </row>
    <row r="213" spans="1:8">
      <c r="A213" s="13" t="s">
        <v>1406</v>
      </c>
      <c r="B213" s="13" t="s">
        <v>1407</v>
      </c>
      <c r="C213" s="13" t="s">
        <v>1408</v>
      </c>
      <c r="D213" s="13"/>
      <c r="H213" s="14"/>
    </row>
    <row r="214" spans="1:8">
      <c r="A214" s="13" t="s">
        <v>1409</v>
      </c>
      <c r="B214" s="13" t="s">
        <v>1410</v>
      </c>
      <c r="C214" s="13" t="s">
        <v>1411</v>
      </c>
      <c r="D214" s="13" t="s">
        <v>1412</v>
      </c>
      <c r="H214" s="14"/>
    </row>
    <row r="215" spans="1:8">
      <c r="A215" s="13" t="s">
        <v>1413</v>
      </c>
      <c r="B215" s="13" t="s">
        <v>1314</v>
      </c>
      <c r="C215" s="13" t="s">
        <v>1583</v>
      </c>
      <c r="D215" s="13" t="s">
        <v>1415</v>
      </c>
      <c r="H215" s="14"/>
    </row>
    <row r="216" spans="1:8">
      <c r="A216" s="13" t="s">
        <v>1413</v>
      </c>
      <c r="B216" s="13" t="s">
        <v>1416</v>
      </c>
      <c r="C216" s="13" t="s">
        <v>1414</v>
      </c>
      <c r="D216" s="13"/>
      <c r="H216" s="14"/>
    </row>
    <row r="217" spans="1:8">
      <c r="A217" s="13" t="s">
        <v>1417</v>
      </c>
      <c r="B217" s="13" t="s">
        <v>1418</v>
      </c>
      <c r="C217" s="13" t="s">
        <v>1419</v>
      </c>
      <c r="D217" s="13"/>
      <c r="H217" s="14"/>
    </row>
    <row r="218" spans="1:8">
      <c r="A218" s="13" t="s">
        <v>1420</v>
      </c>
      <c r="B218" s="13" t="s">
        <v>817</v>
      </c>
      <c r="C218" s="13" t="s">
        <v>1421</v>
      </c>
      <c r="D218" s="13"/>
      <c r="H218" s="14"/>
    </row>
    <row r="219" spans="1:8">
      <c r="A219" s="13" t="s">
        <v>1422</v>
      </c>
      <c r="B219" s="13" t="s">
        <v>937</v>
      </c>
      <c r="C219" s="13" t="s">
        <v>1423</v>
      </c>
      <c r="D219" s="13" t="s">
        <v>1424</v>
      </c>
      <c r="H219" s="14"/>
    </row>
    <row r="220" spans="1:8">
      <c r="A220" s="13" t="s">
        <v>1584</v>
      </c>
      <c r="B220" s="13" t="s">
        <v>1585</v>
      </c>
      <c r="C220" s="13" t="s">
        <v>1586</v>
      </c>
      <c r="D220" s="13" t="s">
        <v>1587</v>
      </c>
      <c r="H220" s="14"/>
    </row>
    <row r="221" spans="1:8">
      <c r="A221" s="13" t="s">
        <v>1588</v>
      </c>
      <c r="B221" s="13" t="s">
        <v>1083</v>
      </c>
      <c r="C221" s="13" t="s">
        <v>1589</v>
      </c>
      <c r="D221" s="13" t="s">
        <v>1590</v>
      </c>
      <c r="H221" s="14"/>
    </row>
    <row r="222" spans="1:8">
      <c r="A222" s="13" t="s">
        <v>1591</v>
      </c>
      <c r="B222" s="13" t="s">
        <v>1592</v>
      </c>
      <c r="C222" s="13" t="s">
        <v>1593</v>
      </c>
      <c r="D222" s="13" t="s">
        <v>1594</v>
      </c>
      <c r="H222" s="14"/>
    </row>
    <row r="223" spans="1:8">
      <c r="A223" s="13" t="s">
        <v>1595</v>
      </c>
      <c r="B223" s="13" t="s">
        <v>1596</v>
      </c>
      <c r="C223" s="13" t="s">
        <v>1597</v>
      </c>
      <c r="D223" s="13" t="s">
        <v>1598</v>
      </c>
      <c r="H223" s="14"/>
    </row>
    <row r="224" spans="1:8">
      <c r="A224" s="13" t="s">
        <v>1599</v>
      </c>
      <c r="B224" s="13" t="s">
        <v>1600</v>
      </c>
      <c r="C224" s="13" t="s">
        <v>1601</v>
      </c>
      <c r="D224" s="13" t="s">
        <v>1602</v>
      </c>
      <c r="H224" s="14"/>
    </row>
    <row r="225" spans="1:8">
      <c r="A225" s="13" t="s">
        <v>1603</v>
      </c>
      <c r="B225" s="13" t="s">
        <v>1604</v>
      </c>
      <c r="C225" s="13" t="s">
        <v>1605</v>
      </c>
      <c r="D225" s="13" t="s">
        <v>1606</v>
      </c>
      <c r="H225" s="14"/>
    </row>
    <row r="226" spans="1:8">
      <c r="A226" s="13" t="s">
        <v>1607</v>
      </c>
      <c r="B226" s="13" t="s">
        <v>1608</v>
      </c>
      <c r="C226" s="13" t="s">
        <v>1609</v>
      </c>
      <c r="D226" s="13" t="s">
        <v>1610</v>
      </c>
      <c r="H226" s="14"/>
    </row>
    <row r="227" spans="1:8">
      <c r="A227" s="13" t="s">
        <v>1607</v>
      </c>
      <c r="B227" s="13" t="s">
        <v>913</v>
      </c>
      <c r="C227" s="13" t="s">
        <v>1611</v>
      </c>
      <c r="D227" s="13" t="s">
        <v>1612</v>
      </c>
      <c r="H227" s="14"/>
    </row>
    <row r="228" spans="1:8">
      <c r="A228" s="13" t="s">
        <v>1613</v>
      </c>
      <c r="B228" s="13" t="s">
        <v>1364</v>
      </c>
      <c r="C228" s="13" t="s">
        <v>1614</v>
      </c>
      <c r="D228" s="13" t="s">
        <v>1615</v>
      </c>
      <c r="H228" s="14"/>
    </row>
    <row r="229" spans="1:8">
      <c r="A229" s="13" t="s">
        <v>1616</v>
      </c>
      <c r="B229" s="13" t="s">
        <v>823</v>
      </c>
      <c r="C229" s="13" t="s">
        <v>1617</v>
      </c>
      <c r="D229" s="13" t="s">
        <v>1618</v>
      </c>
      <c r="H229" s="14"/>
    </row>
    <row r="230" spans="1:8">
      <c r="A230" s="13" t="s">
        <v>1619</v>
      </c>
      <c r="B230" s="13" t="s">
        <v>1620</v>
      </c>
      <c r="C230" s="13" t="s">
        <v>1621</v>
      </c>
      <c r="D230" s="13" t="s">
        <v>1622</v>
      </c>
      <c r="H230" s="14"/>
    </row>
    <row r="231" spans="1:8">
      <c r="A231" s="13" t="s">
        <v>1623</v>
      </c>
      <c r="B231" s="13" t="s">
        <v>1624</v>
      </c>
      <c r="C231" s="13" t="s">
        <v>1625</v>
      </c>
      <c r="D231" s="13" t="s">
        <v>1626</v>
      </c>
      <c r="H231" s="14"/>
    </row>
    <row r="232" spans="1:8">
      <c r="A232" s="13" t="s">
        <v>1627</v>
      </c>
      <c r="B232" s="13" t="s">
        <v>1628</v>
      </c>
      <c r="C232" s="13" t="s">
        <v>1629</v>
      </c>
      <c r="D232" s="13" t="s">
        <v>1630</v>
      </c>
      <c r="H232" s="14"/>
    </row>
    <row r="233" spans="1:8">
      <c r="A233" s="13" t="s">
        <v>1631</v>
      </c>
      <c r="B233" s="13" t="s">
        <v>929</v>
      </c>
      <c r="C233" s="13" t="s">
        <v>1632</v>
      </c>
      <c r="D233" s="13" t="s">
        <v>1633</v>
      </c>
      <c r="H233" s="14"/>
    </row>
    <row r="234" spans="1:8">
      <c r="A234" s="13" t="s">
        <v>1634</v>
      </c>
      <c r="B234" s="13" t="s">
        <v>784</v>
      </c>
      <c r="C234" s="13" t="s">
        <v>1635</v>
      </c>
      <c r="D234" s="13"/>
      <c r="H234" s="14"/>
    </row>
    <row r="235" spans="1:8">
      <c r="A235" s="13" t="s">
        <v>1636</v>
      </c>
      <c r="B235" s="13" t="s">
        <v>1637</v>
      </c>
      <c r="C235" s="13" t="s">
        <v>1638</v>
      </c>
      <c r="D235" s="13" t="s">
        <v>1639</v>
      </c>
      <c r="H235" s="14"/>
    </row>
    <row r="236" spans="1:8">
      <c r="A236" s="13" t="s">
        <v>1640</v>
      </c>
      <c r="B236" s="13" t="s">
        <v>1641</v>
      </c>
      <c r="C236" s="13" t="s">
        <v>1642</v>
      </c>
      <c r="D236" s="13" t="s">
        <v>1643</v>
      </c>
      <c r="H236" s="14"/>
    </row>
    <row r="237" spans="1:8">
      <c r="A237" s="13" t="s">
        <v>1644</v>
      </c>
      <c r="B237" s="13" t="s">
        <v>1645</v>
      </c>
      <c r="C237" s="13" t="s">
        <v>1646</v>
      </c>
      <c r="D237" s="13" t="s">
        <v>1647</v>
      </c>
      <c r="H237" s="14"/>
    </row>
    <row r="238" spans="1:8">
      <c r="A238" s="13" t="s">
        <v>1648</v>
      </c>
      <c r="B238" s="13" t="s">
        <v>1396</v>
      </c>
      <c r="C238" s="13" t="s">
        <v>1649</v>
      </c>
      <c r="D238" s="13" t="s">
        <v>1650</v>
      </c>
      <c r="H238" s="14"/>
    </row>
    <row r="239" spans="1:8">
      <c r="A239" s="13" t="s">
        <v>1648</v>
      </c>
      <c r="B239" s="13" t="s">
        <v>1651</v>
      </c>
      <c r="C239" s="13" t="s">
        <v>1652</v>
      </c>
      <c r="D239" s="13" t="s">
        <v>1653</v>
      </c>
      <c r="H239" s="14"/>
    </row>
    <row r="240" spans="1:8">
      <c r="A240" s="13" t="s">
        <v>1654</v>
      </c>
      <c r="B240" s="13" t="s">
        <v>1655</v>
      </c>
      <c r="C240" s="13" t="s">
        <v>1656</v>
      </c>
      <c r="D240" s="13" t="s">
        <v>1657</v>
      </c>
      <c r="H240" s="14"/>
    </row>
    <row r="241" spans="1:8">
      <c r="A241" s="13" t="s">
        <v>1658</v>
      </c>
      <c r="B241" s="13" t="s">
        <v>1659</v>
      </c>
      <c r="C241" s="13" t="s">
        <v>1660</v>
      </c>
      <c r="D241" s="13" t="s">
        <v>1661</v>
      </c>
      <c r="H241" s="14"/>
    </row>
    <row r="242" spans="1:8">
      <c r="A242" s="13" t="s">
        <v>1662</v>
      </c>
      <c r="B242" s="13" t="s">
        <v>1663</v>
      </c>
      <c r="C242" s="13" t="s">
        <v>1664</v>
      </c>
      <c r="D242" s="13" t="s">
        <v>1665</v>
      </c>
      <c r="H242" s="14"/>
    </row>
    <row r="243" spans="1:8">
      <c r="A243" s="13" t="s">
        <v>1666</v>
      </c>
      <c r="B243" s="13" t="s">
        <v>1667</v>
      </c>
      <c r="C243" s="13" t="s">
        <v>1668</v>
      </c>
      <c r="D243" s="13" t="s">
        <v>1669</v>
      </c>
      <c r="H243" s="14"/>
    </row>
    <row r="244" spans="1:8">
      <c r="A244" s="13" t="s">
        <v>1670</v>
      </c>
      <c r="B244" s="13" t="s">
        <v>1671</v>
      </c>
      <c r="C244" s="13" t="s">
        <v>1672</v>
      </c>
      <c r="D244" s="13" t="s">
        <v>1673</v>
      </c>
      <c r="H244" s="14"/>
    </row>
    <row r="245" spans="1:8">
      <c r="A245" s="13" t="s">
        <v>1674</v>
      </c>
      <c r="B245" s="13" t="s">
        <v>1675</v>
      </c>
      <c r="C245" s="13" t="s">
        <v>1676</v>
      </c>
      <c r="D245" s="13" t="s">
        <v>1677</v>
      </c>
      <c r="H245" s="14"/>
    </row>
    <row r="246" spans="1:8">
      <c r="A246" s="13" t="s">
        <v>1678</v>
      </c>
      <c r="B246" s="13" t="s">
        <v>1679</v>
      </c>
      <c r="C246" s="13" t="s">
        <v>1680</v>
      </c>
      <c r="D246" s="13"/>
      <c r="H246" s="14"/>
    </row>
    <row r="247" spans="1:8">
      <c r="A247" s="13" t="s">
        <v>1681</v>
      </c>
      <c r="B247" s="13" t="s">
        <v>1682</v>
      </c>
      <c r="C247" s="13" t="s">
        <v>1683</v>
      </c>
      <c r="D247" s="13" t="s">
        <v>1684</v>
      </c>
      <c r="H247" s="14"/>
    </row>
    <row r="248" spans="1:8">
      <c r="A248" s="13" t="s">
        <v>1685</v>
      </c>
      <c r="B248" s="13" t="s">
        <v>949</v>
      </c>
      <c r="C248" s="13" t="s">
        <v>1686</v>
      </c>
      <c r="D248" s="13" t="s">
        <v>1687</v>
      </c>
      <c r="H248" s="14"/>
    </row>
    <row r="249" spans="1:8">
      <c r="A249" s="13" t="s">
        <v>1688</v>
      </c>
      <c r="B249" s="13" t="s">
        <v>1689</v>
      </c>
      <c r="C249" s="13" t="s">
        <v>1690</v>
      </c>
      <c r="D249" s="13"/>
      <c r="H249" s="14"/>
    </row>
    <row r="250" spans="1:8">
      <c r="A250" s="13" t="s">
        <v>1691</v>
      </c>
      <c r="B250" s="13" t="s">
        <v>1692</v>
      </c>
      <c r="C250" s="13" t="s">
        <v>1693</v>
      </c>
      <c r="D250" s="13" t="s">
        <v>1694</v>
      </c>
      <c r="H250" s="14"/>
    </row>
    <row r="251" spans="1:8">
      <c r="A251" s="13" t="s">
        <v>1695</v>
      </c>
      <c r="B251" s="13" t="s">
        <v>1696</v>
      </c>
      <c r="C251" s="13" t="s">
        <v>1697</v>
      </c>
      <c r="D251" s="13" t="s">
        <v>1698</v>
      </c>
      <c r="H251" s="14"/>
    </row>
    <row r="252" spans="1:8">
      <c r="A252" s="13" t="s">
        <v>1699</v>
      </c>
      <c r="B252" s="13" t="s">
        <v>1700</v>
      </c>
      <c r="C252" s="13" t="s">
        <v>1701</v>
      </c>
      <c r="D252" s="13" t="s">
        <v>1702</v>
      </c>
      <c r="H252" s="14"/>
    </row>
    <row r="253" spans="1:8">
      <c r="A253" s="13" t="s">
        <v>1703</v>
      </c>
      <c r="B253" s="13" t="s">
        <v>1704</v>
      </c>
      <c r="C253" s="13" t="s">
        <v>1705</v>
      </c>
      <c r="D253" s="13" t="s">
        <v>1706</v>
      </c>
      <c r="H253" s="14"/>
    </row>
    <row r="254" spans="1:8">
      <c r="A254" s="13" t="s">
        <v>1707</v>
      </c>
      <c r="B254" s="13" t="s">
        <v>1056</v>
      </c>
      <c r="C254" s="13" t="s">
        <v>1708</v>
      </c>
      <c r="D254" s="13" t="s">
        <v>1709</v>
      </c>
      <c r="H254" s="14"/>
    </row>
    <row r="255" spans="1:8">
      <c r="A255" s="13" t="s">
        <v>1710</v>
      </c>
      <c r="B255" s="13" t="s">
        <v>1711</v>
      </c>
      <c r="C255" s="13" t="s">
        <v>1712</v>
      </c>
      <c r="D255" s="13" t="s">
        <v>1713</v>
      </c>
      <c r="H255" s="14"/>
    </row>
    <row r="256" spans="1:8">
      <c r="A256" s="13" t="s">
        <v>1714</v>
      </c>
      <c r="B256" s="13" t="s">
        <v>1715</v>
      </c>
      <c r="C256" s="13" t="s">
        <v>1716</v>
      </c>
      <c r="D256" s="13" t="s">
        <v>1717</v>
      </c>
      <c r="H256" s="14"/>
    </row>
    <row r="257" spans="1:8">
      <c r="A257" s="13" t="s">
        <v>1718</v>
      </c>
      <c r="B257" s="13" t="s">
        <v>1715</v>
      </c>
      <c r="C257" s="13" t="s">
        <v>1719</v>
      </c>
      <c r="D257" s="13" t="s">
        <v>1717</v>
      </c>
      <c r="H257" s="14"/>
    </row>
    <row r="258" spans="1:8">
      <c r="A258" s="13" t="s">
        <v>1720</v>
      </c>
      <c r="B258" s="13" t="s">
        <v>1721</v>
      </c>
      <c r="C258" s="13" t="s">
        <v>1722</v>
      </c>
      <c r="D258" s="13"/>
      <c r="H258" s="14"/>
    </row>
    <row r="259" spans="1:8">
      <c r="A259" s="13" t="s">
        <v>1723</v>
      </c>
      <c r="B259" s="13" t="s">
        <v>1724</v>
      </c>
      <c r="C259" s="13" t="s">
        <v>1725</v>
      </c>
      <c r="D259" s="13" t="s">
        <v>1726</v>
      </c>
      <c r="H259" s="14"/>
    </row>
    <row r="260" spans="1:8">
      <c r="A260" s="13" t="s">
        <v>1727</v>
      </c>
      <c r="B260" s="13" t="s">
        <v>941</v>
      </c>
      <c r="C260" s="13" t="s">
        <v>1728</v>
      </c>
      <c r="D260" s="13" t="s">
        <v>1729</v>
      </c>
      <c r="H260" s="14"/>
    </row>
    <row r="261" spans="1:8">
      <c r="A261" s="13" t="s">
        <v>1730</v>
      </c>
      <c r="B261" s="13" t="s">
        <v>1731</v>
      </c>
      <c r="C261" s="13" t="s">
        <v>1732</v>
      </c>
      <c r="D261" s="13" t="s">
        <v>1733</v>
      </c>
      <c r="H261" s="14"/>
    </row>
    <row r="262" spans="1:8">
      <c r="A262" s="13" t="s">
        <v>1734</v>
      </c>
      <c r="B262" s="13" t="s">
        <v>1735</v>
      </c>
      <c r="C262" s="13" t="s">
        <v>1736</v>
      </c>
      <c r="D262" s="13" t="s">
        <v>1737</v>
      </c>
      <c r="H262" s="14"/>
    </row>
    <row r="263" spans="1:8">
      <c r="A263" s="13" t="s">
        <v>1738</v>
      </c>
      <c r="B263" s="13" t="s">
        <v>1739</v>
      </c>
      <c r="C263" s="13" t="s">
        <v>1740</v>
      </c>
      <c r="D263" s="13" t="s">
        <v>1741</v>
      </c>
      <c r="H263" s="14"/>
    </row>
    <row r="264" spans="1:8">
      <c r="A264" s="13" t="s">
        <v>1742</v>
      </c>
      <c r="B264" s="13" t="s">
        <v>1743</v>
      </c>
      <c r="C264" s="13" t="s">
        <v>1744</v>
      </c>
      <c r="D264" s="13" t="s">
        <v>1745</v>
      </c>
      <c r="H264" s="14"/>
    </row>
    <row r="265" spans="1:8">
      <c r="A265" s="13" t="s">
        <v>1746</v>
      </c>
      <c r="B265" s="13" t="s">
        <v>1747</v>
      </c>
      <c r="C265" s="13" t="s">
        <v>1748</v>
      </c>
      <c r="D265" s="13" t="s">
        <v>1749</v>
      </c>
      <c r="H265" s="14"/>
    </row>
    <row r="266" spans="1:8">
      <c r="A266" s="13" t="s">
        <v>1750</v>
      </c>
      <c r="B266" s="13" t="s">
        <v>1751</v>
      </c>
      <c r="C266" s="13" t="s">
        <v>1752</v>
      </c>
      <c r="D266" s="13" t="s">
        <v>1753</v>
      </c>
      <c r="H266" s="14"/>
    </row>
    <row r="267" spans="1:8">
      <c r="A267" s="13" t="s">
        <v>1754</v>
      </c>
      <c r="B267" s="13" t="s">
        <v>1755</v>
      </c>
      <c r="C267" s="13" t="s">
        <v>1756</v>
      </c>
      <c r="D267" s="13"/>
      <c r="H267" s="14"/>
    </row>
    <row r="268" spans="1:8">
      <c r="A268" s="13" t="s">
        <v>1757</v>
      </c>
      <c r="B268" s="13" t="s">
        <v>1758</v>
      </c>
      <c r="C268" s="13" t="s">
        <v>1759</v>
      </c>
      <c r="D268" s="13" t="s">
        <v>1760</v>
      </c>
      <c r="H268" s="14"/>
    </row>
    <row r="269" spans="1:8">
      <c r="A269" s="13" t="s">
        <v>1761</v>
      </c>
      <c r="B269" s="13" t="s">
        <v>1762</v>
      </c>
      <c r="C269" s="13" t="s">
        <v>1763</v>
      </c>
      <c r="D269" s="13" t="s">
        <v>1764</v>
      </c>
      <c r="H269" s="14"/>
    </row>
    <row r="270" spans="1:8">
      <c r="A270" s="13" t="s">
        <v>1761</v>
      </c>
      <c r="B270" s="13" t="s">
        <v>1765</v>
      </c>
      <c r="C270" s="13" t="s">
        <v>1766</v>
      </c>
      <c r="D270" s="13"/>
      <c r="H270" s="14"/>
    </row>
    <row r="271" spans="1:8">
      <c r="A271" s="13" t="s">
        <v>1767</v>
      </c>
      <c r="B271" s="13" t="s">
        <v>929</v>
      </c>
      <c r="C271" s="13" t="s">
        <v>1768</v>
      </c>
      <c r="D271" s="13" t="s">
        <v>1769</v>
      </c>
      <c r="H271" s="14"/>
    </row>
    <row r="272" spans="1:8">
      <c r="A272" s="13" t="s">
        <v>1770</v>
      </c>
      <c r="B272" s="13" t="s">
        <v>1771</v>
      </c>
      <c r="C272" s="13" t="s">
        <v>1772</v>
      </c>
      <c r="D272" s="13" t="s">
        <v>1773</v>
      </c>
      <c r="H272" s="14"/>
    </row>
    <row r="273" spans="1:8">
      <c r="A273" s="13" t="s">
        <v>1774</v>
      </c>
      <c r="B273" s="13" t="s">
        <v>1775</v>
      </c>
      <c r="C273" s="13" t="s">
        <v>1776</v>
      </c>
      <c r="D273" s="13" t="s">
        <v>1777</v>
      </c>
      <c r="H273" s="14"/>
    </row>
    <row r="274" spans="1:8">
      <c r="A274" s="13" t="s">
        <v>1778</v>
      </c>
      <c r="B274" s="13" t="s">
        <v>1779</v>
      </c>
      <c r="C274" s="13" t="s">
        <v>1780</v>
      </c>
      <c r="D274" s="13" t="s">
        <v>1781</v>
      </c>
      <c r="H274" s="14"/>
    </row>
    <row r="275" spans="1:8">
      <c r="A275" s="13" t="s">
        <v>1782</v>
      </c>
      <c r="B275" s="13" t="s">
        <v>1783</v>
      </c>
      <c r="C275" s="13" t="s">
        <v>1784</v>
      </c>
      <c r="D275" s="13" t="s">
        <v>1785</v>
      </c>
      <c r="H275" s="14"/>
    </row>
    <row r="276" spans="1:8">
      <c r="A276" s="13" t="s">
        <v>1786</v>
      </c>
      <c r="B276" s="13" t="s">
        <v>1787</v>
      </c>
      <c r="C276" s="13" t="s">
        <v>1788</v>
      </c>
      <c r="D276" s="13"/>
      <c r="H276" s="14"/>
    </row>
    <row r="277" spans="1:8">
      <c r="A277" s="13" t="s">
        <v>1789</v>
      </c>
      <c r="B277" s="13" t="s">
        <v>1790</v>
      </c>
      <c r="C277" s="13" t="s">
        <v>1791</v>
      </c>
      <c r="D277" s="13"/>
      <c r="H277" s="14"/>
    </row>
    <row r="278" spans="1:8">
      <c r="A278" s="13" t="s">
        <v>1792</v>
      </c>
      <c r="B278" s="13" t="s">
        <v>1663</v>
      </c>
      <c r="C278" s="13" t="s">
        <v>1793</v>
      </c>
      <c r="D278" s="13"/>
      <c r="H278" s="14"/>
    </row>
    <row r="279" spans="1:8">
      <c r="A279" s="13" t="s">
        <v>1794</v>
      </c>
      <c r="B279" s="13" t="s">
        <v>1795</v>
      </c>
      <c r="C279" s="13" t="s">
        <v>1796</v>
      </c>
      <c r="D279" s="13" t="s">
        <v>1797</v>
      </c>
      <c r="H279" s="14"/>
    </row>
    <row r="280" spans="1:8">
      <c r="A280" s="13" t="s">
        <v>1794</v>
      </c>
      <c r="B280" s="13" t="s">
        <v>1795</v>
      </c>
      <c r="C280" s="13" t="s">
        <v>1798</v>
      </c>
      <c r="D280" s="13" t="s">
        <v>1797</v>
      </c>
      <c r="H280" s="14"/>
    </row>
    <row r="281" spans="1:8">
      <c r="A281" s="13" t="s">
        <v>1799</v>
      </c>
      <c r="B281" s="13" t="s">
        <v>867</v>
      </c>
      <c r="C281" s="13" t="s">
        <v>1800</v>
      </c>
      <c r="D281" s="13" t="s">
        <v>1801</v>
      </c>
      <c r="H281" s="14"/>
    </row>
    <row r="282" spans="1:8">
      <c r="A282" s="13" t="s">
        <v>1802</v>
      </c>
      <c r="B282" s="13" t="s">
        <v>1803</v>
      </c>
      <c r="C282" s="13" t="s">
        <v>1804</v>
      </c>
      <c r="D282" s="13"/>
      <c r="H282" s="14"/>
    </row>
    <row r="283" spans="1:8">
      <c r="A283" s="13" t="s">
        <v>1805</v>
      </c>
      <c r="B283" s="13" t="s">
        <v>1806</v>
      </c>
      <c r="C283" s="13" t="s">
        <v>1807</v>
      </c>
      <c r="D283" s="13" t="s">
        <v>1808</v>
      </c>
      <c r="H283" s="14"/>
    </row>
    <row r="284" spans="1:8">
      <c r="A284" s="13" t="s">
        <v>1809</v>
      </c>
      <c r="B284" s="13" t="s">
        <v>1020</v>
      </c>
      <c r="C284" s="13" t="s">
        <v>1810</v>
      </c>
      <c r="D284" s="13" t="s">
        <v>1811</v>
      </c>
      <c r="H284" s="14"/>
    </row>
    <row r="285" spans="1:8">
      <c r="A285" s="13" t="s">
        <v>1812</v>
      </c>
      <c r="B285" s="13" t="s">
        <v>1813</v>
      </c>
      <c r="C285" s="13" t="s">
        <v>1814</v>
      </c>
      <c r="D285" s="13"/>
      <c r="H285" s="14"/>
    </row>
    <row r="286" spans="1:8">
      <c r="A286" s="13" t="s">
        <v>1815</v>
      </c>
      <c r="B286" s="13" t="s">
        <v>1816</v>
      </c>
      <c r="C286" s="13" t="s">
        <v>1817</v>
      </c>
      <c r="D286" s="13" t="s">
        <v>1818</v>
      </c>
      <c r="H286" s="14"/>
    </row>
    <row r="287" spans="1:8">
      <c r="A287" s="13" t="s">
        <v>1819</v>
      </c>
      <c r="B287" s="13" t="s">
        <v>1820</v>
      </c>
      <c r="C287" s="13" t="s">
        <v>1821</v>
      </c>
      <c r="D287" s="13" t="s">
        <v>1822</v>
      </c>
      <c r="H287" s="14"/>
    </row>
    <row r="288" spans="1:8">
      <c r="A288" s="13" t="s">
        <v>1819</v>
      </c>
      <c r="B288" s="13" t="s">
        <v>1823</v>
      </c>
      <c r="C288" s="13" t="s">
        <v>1824</v>
      </c>
      <c r="D288" s="13" t="s">
        <v>1825</v>
      </c>
      <c r="H288" s="14"/>
    </row>
    <row r="289" spans="1:8">
      <c r="A289" s="13" t="s">
        <v>1826</v>
      </c>
      <c r="B289" s="13" t="s">
        <v>1314</v>
      </c>
      <c r="C289" s="13" t="s">
        <v>1827</v>
      </c>
      <c r="D289" s="13" t="s">
        <v>1828</v>
      </c>
      <c r="H289" s="14"/>
    </row>
    <row r="290" spans="1:8">
      <c r="A290" s="13" t="s">
        <v>1829</v>
      </c>
      <c r="B290" s="13" t="s">
        <v>1830</v>
      </c>
      <c r="C290" s="13" t="s">
        <v>1831</v>
      </c>
      <c r="D290" s="13" t="s">
        <v>1832</v>
      </c>
      <c r="H290" s="14"/>
    </row>
    <row r="291" spans="1:8">
      <c r="A291" s="13" t="s">
        <v>1833</v>
      </c>
      <c r="B291" s="13" t="s">
        <v>877</v>
      </c>
      <c r="C291" s="13" t="s">
        <v>1834</v>
      </c>
      <c r="D291" s="13"/>
      <c r="H291" s="14"/>
    </row>
    <row r="292" spans="1:8">
      <c r="A292" s="13" t="s">
        <v>1835</v>
      </c>
      <c r="B292" s="13" t="s">
        <v>1836</v>
      </c>
      <c r="C292" s="13" t="s">
        <v>1837</v>
      </c>
      <c r="D292" s="13" t="s">
        <v>1838</v>
      </c>
      <c r="H292" s="14"/>
    </row>
    <row r="293" spans="1:8">
      <c r="A293" s="13" t="s">
        <v>1839</v>
      </c>
      <c r="B293" s="13" t="s">
        <v>1087</v>
      </c>
      <c r="C293" s="13" t="s">
        <v>1840</v>
      </c>
      <c r="D293" s="13" t="s">
        <v>1841</v>
      </c>
      <c r="H293" s="14"/>
    </row>
    <row r="294" spans="1:8">
      <c r="A294" s="13" t="s">
        <v>1839</v>
      </c>
      <c r="B294" s="13" t="s">
        <v>1755</v>
      </c>
      <c r="C294" s="13" t="s">
        <v>1842</v>
      </c>
      <c r="D294" s="13" t="s">
        <v>1843</v>
      </c>
      <c r="H294" s="14"/>
    </row>
    <row r="295" spans="1:8">
      <c r="A295" s="13" t="s">
        <v>1844</v>
      </c>
      <c r="B295" s="13" t="s">
        <v>809</v>
      </c>
      <c r="C295" s="13" t="s">
        <v>1845</v>
      </c>
      <c r="D295" s="13" t="s">
        <v>1846</v>
      </c>
      <c r="H295" s="14"/>
    </row>
    <row r="296" spans="1:8">
      <c r="A296" s="13" t="s">
        <v>1844</v>
      </c>
      <c r="B296" s="13" t="s">
        <v>1847</v>
      </c>
      <c r="C296" s="13" t="s">
        <v>1848</v>
      </c>
      <c r="D296" s="13" t="s">
        <v>1849</v>
      </c>
      <c r="H296" s="14"/>
    </row>
    <row r="297" spans="1:8">
      <c r="A297" s="13" t="s">
        <v>1850</v>
      </c>
      <c r="B297" s="13" t="s">
        <v>1083</v>
      </c>
      <c r="C297" s="13" t="s">
        <v>1851</v>
      </c>
      <c r="D297" s="13" t="s">
        <v>1852</v>
      </c>
      <c r="H297" s="14"/>
    </row>
    <row r="298" spans="1:8">
      <c r="A298" s="13" t="s">
        <v>1853</v>
      </c>
      <c r="B298" s="13" t="s">
        <v>1263</v>
      </c>
      <c r="C298" s="13" t="s">
        <v>1854</v>
      </c>
      <c r="D298" s="13" t="s">
        <v>1855</v>
      </c>
      <c r="H298" s="14"/>
    </row>
    <row r="299" spans="1:8">
      <c r="A299" s="13" t="s">
        <v>1856</v>
      </c>
      <c r="B299" s="13" t="s">
        <v>1020</v>
      </c>
      <c r="C299" s="13" t="s">
        <v>1857</v>
      </c>
      <c r="D299" s="13" t="s">
        <v>1858</v>
      </c>
      <c r="H299" s="14"/>
    </row>
    <row r="300" spans="1:8">
      <c r="A300" s="13" t="s">
        <v>1859</v>
      </c>
      <c r="B300" s="13" t="s">
        <v>784</v>
      </c>
      <c r="C300" s="13" t="s">
        <v>1860</v>
      </c>
      <c r="D300" s="13" t="s">
        <v>1861</v>
      </c>
      <c r="H300" s="14"/>
    </row>
    <row r="301" spans="1:8">
      <c r="A301" s="13" t="s">
        <v>1862</v>
      </c>
      <c r="B301" s="13" t="s">
        <v>1863</v>
      </c>
      <c r="C301" s="13" t="s">
        <v>1864</v>
      </c>
      <c r="D301" s="13" t="s">
        <v>1864</v>
      </c>
      <c r="H301" s="14"/>
    </row>
    <row r="302" spans="1:8">
      <c r="A302" s="13" t="s">
        <v>1865</v>
      </c>
      <c r="B302" s="13" t="s">
        <v>1866</v>
      </c>
      <c r="C302" s="13" t="s">
        <v>1867</v>
      </c>
      <c r="D302" s="13"/>
      <c r="H302" s="14"/>
    </row>
    <row r="303" spans="1:8">
      <c r="A303" s="13" t="s">
        <v>1868</v>
      </c>
      <c r="B303" s="13" t="s">
        <v>1869</v>
      </c>
      <c r="C303" s="13" t="s">
        <v>1870</v>
      </c>
      <c r="D303" s="13" t="s">
        <v>1871</v>
      </c>
      <c r="H303" s="14"/>
    </row>
    <row r="304" spans="1:8">
      <c r="A304" s="13" t="s">
        <v>1868</v>
      </c>
      <c r="B304" s="13" t="s">
        <v>1872</v>
      </c>
      <c r="C304" s="13" t="s">
        <v>1873</v>
      </c>
      <c r="D304" s="13" t="s">
        <v>1874</v>
      </c>
      <c r="H304" s="14"/>
    </row>
    <row r="305" spans="1:8">
      <c r="A305" s="13" t="s">
        <v>1875</v>
      </c>
      <c r="B305" s="13" t="s">
        <v>1876</v>
      </c>
      <c r="C305" s="13" t="s">
        <v>1877</v>
      </c>
      <c r="D305" s="13" t="s">
        <v>1878</v>
      </c>
      <c r="H305" s="14"/>
    </row>
    <row r="306" spans="1:8">
      <c r="A306" s="13" t="s">
        <v>1879</v>
      </c>
      <c r="B306" s="13" t="s">
        <v>1880</v>
      </c>
      <c r="C306" s="13" t="s">
        <v>1881</v>
      </c>
      <c r="D306" s="13" t="s">
        <v>1882</v>
      </c>
      <c r="H306" s="14"/>
    </row>
    <row r="307" spans="1:8">
      <c r="A307" s="13" t="s">
        <v>1883</v>
      </c>
      <c r="B307" s="13" t="s">
        <v>817</v>
      </c>
      <c r="C307" s="13" t="s">
        <v>1884</v>
      </c>
      <c r="D307" s="13" t="s">
        <v>1885</v>
      </c>
      <c r="H307" s="14"/>
    </row>
    <row r="308" spans="1:8">
      <c r="A308" s="13" t="s">
        <v>1883</v>
      </c>
      <c r="B308" s="13" t="s">
        <v>1866</v>
      </c>
      <c r="C308" s="13" t="s">
        <v>1886</v>
      </c>
      <c r="D308" s="13" t="s">
        <v>1887</v>
      </c>
      <c r="H308" s="14"/>
    </row>
    <row r="309" spans="1:8">
      <c r="A309" s="13" t="s">
        <v>1888</v>
      </c>
      <c r="B309" s="13" t="s">
        <v>1889</v>
      </c>
      <c r="C309" s="13" t="s">
        <v>1890</v>
      </c>
      <c r="D309" s="13" t="s">
        <v>1891</v>
      </c>
      <c r="H309" s="14"/>
    </row>
    <row r="310" spans="1:8">
      <c r="A310" s="13" t="s">
        <v>1892</v>
      </c>
      <c r="B310" s="13" t="s">
        <v>1893</v>
      </c>
      <c r="C310" s="13" t="s">
        <v>1894</v>
      </c>
      <c r="D310" s="13"/>
      <c r="H310" s="14"/>
    </row>
    <row r="311" spans="1:8">
      <c r="A311" s="13" t="s">
        <v>1895</v>
      </c>
      <c r="B311" s="13" t="s">
        <v>1896</v>
      </c>
      <c r="C311" s="13" t="s">
        <v>1897</v>
      </c>
      <c r="D311" s="13" t="s">
        <v>1898</v>
      </c>
      <c r="H311" s="14"/>
    </row>
    <row r="312" spans="1:8">
      <c r="A312" s="13" t="s">
        <v>1899</v>
      </c>
      <c r="B312" s="13" t="s">
        <v>1900</v>
      </c>
      <c r="C312" s="13" t="s">
        <v>1901</v>
      </c>
      <c r="D312" s="13" t="s">
        <v>1902</v>
      </c>
      <c r="H312" s="14"/>
    </row>
    <row r="313" spans="1:8">
      <c r="A313" s="13" t="s">
        <v>1899</v>
      </c>
      <c r="B313" s="13" t="s">
        <v>1903</v>
      </c>
      <c r="C313" s="13" t="s">
        <v>1904</v>
      </c>
      <c r="D313" s="13" t="s">
        <v>1902</v>
      </c>
      <c r="H313" s="14"/>
    </row>
    <row r="314" spans="1:8">
      <c r="A314" s="13" t="s">
        <v>1899</v>
      </c>
      <c r="B314" s="13" t="s">
        <v>1416</v>
      </c>
      <c r="C314" s="13" t="s">
        <v>1905</v>
      </c>
      <c r="D314" s="13" t="s">
        <v>1906</v>
      </c>
      <c r="H314" s="14"/>
    </row>
    <row r="315" spans="1:8">
      <c r="A315" s="13" t="s">
        <v>1899</v>
      </c>
      <c r="B315" s="13" t="s">
        <v>853</v>
      </c>
      <c r="C315" s="13" t="s">
        <v>1907</v>
      </c>
      <c r="D315" s="13" t="s">
        <v>1908</v>
      </c>
      <c r="H315" s="14"/>
    </row>
    <row r="316" spans="1:8">
      <c r="A316" s="13" t="s">
        <v>1909</v>
      </c>
      <c r="B316" s="13" t="s">
        <v>977</v>
      </c>
      <c r="C316" s="13" t="s">
        <v>1910</v>
      </c>
      <c r="D316" s="13" t="s">
        <v>1911</v>
      </c>
      <c r="H316" s="14"/>
    </row>
    <row r="317" spans="1:8">
      <c r="A317" s="13" t="s">
        <v>1912</v>
      </c>
      <c r="B317" s="13" t="s">
        <v>1724</v>
      </c>
      <c r="C317" s="13" t="s">
        <v>1913</v>
      </c>
      <c r="D317" s="13" t="s">
        <v>1914</v>
      </c>
      <c r="H317" s="14"/>
    </row>
    <row r="318" spans="1:8">
      <c r="A318" s="13" t="s">
        <v>1915</v>
      </c>
      <c r="B318" s="13" t="s">
        <v>1872</v>
      </c>
      <c r="C318" s="13" t="s">
        <v>1916</v>
      </c>
      <c r="D318" s="13" t="s">
        <v>1917</v>
      </c>
      <c r="H318" s="14"/>
    </row>
    <row r="319" spans="1:8">
      <c r="A319" s="13" t="s">
        <v>1918</v>
      </c>
      <c r="B319" s="13" t="s">
        <v>987</v>
      </c>
      <c r="C319" s="13" t="s">
        <v>1919</v>
      </c>
      <c r="D319" s="13" t="s">
        <v>1920</v>
      </c>
      <c r="H319" s="14"/>
    </row>
    <row r="320" spans="1:8">
      <c r="A320" s="13" t="s">
        <v>1921</v>
      </c>
      <c r="B320" s="13" t="s">
        <v>1083</v>
      </c>
      <c r="C320" s="13" t="s">
        <v>1922</v>
      </c>
      <c r="D320" s="13" t="s">
        <v>1923</v>
      </c>
      <c r="H320" s="14"/>
    </row>
    <row r="321" spans="1:8">
      <c r="A321" s="13" t="s">
        <v>1924</v>
      </c>
      <c r="B321" s="13" t="s">
        <v>1925</v>
      </c>
      <c r="C321" s="13" t="s">
        <v>1926</v>
      </c>
      <c r="D321" s="13" t="s">
        <v>1927</v>
      </c>
      <c r="H321" s="14"/>
    </row>
    <row r="322" spans="1:8">
      <c r="A322" s="13" t="s">
        <v>1928</v>
      </c>
      <c r="B322" s="13" t="s">
        <v>1929</v>
      </c>
      <c r="C322" s="13" t="s">
        <v>1930</v>
      </c>
      <c r="D322" s="13" t="s">
        <v>1931</v>
      </c>
      <c r="H322" s="14"/>
    </row>
    <row r="323" spans="1:8">
      <c r="A323" s="13" t="s">
        <v>1932</v>
      </c>
      <c r="B323" s="13" t="s">
        <v>878</v>
      </c>
      <c r="C323" s="13" t="s">
        <v>1933</v>
      </c>
      <c r="D323" s="13" t="s">
        <v>1934</v>
      </c>
      <c r="H323" s="14"/>
    </row>
    <row r="324" spans="1:8">
      <c r="A324" s="13" t="s">
        <v>1935</v>
      </c>
      <c r="B324" s="13" t="s">
        <v>1936</v>
      </c>
      <c r="C324" s="13" t="s">
        <v>1937</v>
      </c>
      <c r="D324" s="13" t="s">
        <v>1938</v>
      </c>
      <c r="H324" s="14"/>
    </row>
    <row r="325" spans="1:8">
      <c r="A325" s="13" t="s">
        <v>1939</v>
      </c>
      <c r="B325" s="13" t="s">
        <v>1940</v>
      </c>
      <c r="C325" s="13" t="s">
        <v>1941</v>
      </c>
      <c r="D325" s="13" t="s">
        <v>1942</v>
      </c>
      <c r="H325" s="14"/>
    </row>
    <row r="326" spans="1:8">
      <c r="A326" s="13" t="s">
        <v>1939</v>
      </c>
      <c r="B326" s="13" t="s">
        <v>1790</v>
      </c>
      <c r="C326" s="13" t="s">
        <v>1943</v>
      </c>
      <c r="D326" s="13"/>
      <c r="H326" s="14"/>
    </row>
    <row r="327" spans="1:8">
      <c r="A327" s="13" t="s">
        <v>1944</v>
      </c>
      <c r="B327" s="13" t="s">
        <v>1945</v>
      </c>
      <c r="C327" s="13" t="s">
        <v>1946</v>
      </c>
      <c r="D327" s="13"/>
      <c r="H327" s="14"/>
    </row>
    <row r="328" spans="1:8">
      <c r="A328" s="13" t="s">
        <v>1947</v>
      </c>
      <c r="B328" s="13" t="s">
        <v>929</v>
      </c>
      <c r="C328" s="13" t="s">
        <v>1948</v>
      </c>
      <c r="D328" s="13" t="s">
        <v>1949</v>
      </c>
      <c r="H328" s="14"/>
    </row>
    <row r="329" spans="1:8">
      <c r="A329" s="13" t="s">
        <v>1950</v>
      </c>
      <c r="B329" s="13" t="s">
        <v>1951</v>
      </c>
      <c r="C329" s="13" t="s">
        <v>1952</v>
      </c>
      <c r="D329" s="13" t="s">
        <v>1953</v>
      </c>
      <c r="H329" s="14"/>
    </row>
    <row r="330" spans="1:8">
      <c r="A330" s="13" t="s">
        <v>1950</v>
      </c>
      <c r="B330" s="13" t="s">
        <v>1954</v>
      </c>
      <c r="C330" s="13" t="s">
        <v>1955</v>
      </c>
      <c r="D330" s="13" t="s">
        <v>1956</v>
      </c>
      <c r="H330" s="14"/>
    </row>
    <row r="331" spans="1:8">
      <c r="A331" s="13" t="s">
        <v>1957</v>
      </c>
      <c r="B331" s="13" t="s">
        <v>1360</v>
      </c>
      <c r="C331" s="13" t="s">
        <v>1958</v>
      </c>
      <c r="D331" s="13" t="s">
        <v>1959</v>
      </c>
      <c r="H331" s="14"/>
    </row>
    <row r="332" spans="1:8">
      <c r="A332" s="13" t="s">
        <v>1960</v>
      </c>
      <c r="B332" s="13" t="s">
        <v>1961</v>
      </c>
      <c r="C332" s="13" t="s">
        <v>1962</v>
      </c>
      <c r="D332" s="13" t="s">
        <v>1963</v>
      </c>
      <c r="H332" s="14"/>
    </row>
    <row r="333" spans="1:8">
      <c r="A333" s="13" t="s">
        <v>1964</v>
      </c>
      <c r="B333" s="13" t="s">
        <v>1106</v>
      </c>
      <c r="C333" s="13" t="s">
        <v>1965</v>
      </c>
      <c r="D333" s="13"/>
      <c r="H333" s="14"/>
    </row>
    <row r="334" spans="1:8">
      <c r="A334" s="13" t="s">
        <v>1966</v>
      </c>
      <c r="B334" s="13" t="s">
        <v>910</v>
      </c>
      <c r="C334" s="13" t="s">
        <v>1967</v>
      </c>
      <c r="D334" s="13" t="s">
        <v>1968</v>
      </c>
      <c r="H334" s="14"/>
    </row>
    <row r="335" spans="1:8">
      <c r="A335" s="13" t="s">
        <v>1969</v>
      </c>
      <c r="B335" s="13" t="s">
        <v>925</v>
      </c>
      <c r="C335" s="13" t="s">
        <v>1970</v>
      </c>
      <c r="D335" s="13"/>
      <c r="H335" s="14"/>
    </row>
    <row r="336" spans="1:8">
      <c r="A336" s="13" t="s">
        <v>1971</v>
      </c>
      <c r="B336" s="13" t="s">
        <v>1079</v>
      </c>
      <c r="C336" s="13" t="s">
        <v>1972</v>
      </c>
      <c r="D336" s="13" t="s">
        <v>1973</v>
      </c>
      <c r="H336" s="14"/>
    </row>
    <row r="337" spans="1:10">
      <c r="A337" s="13" t="s">
        <v>1974</v>
      </c>
      <c r="B337" s="13" t="s">
        <v>1813</v>
      </c>
      <c r="C337" s="13" t="s">
        <v>1975</v>
      </c>
      <c r="D337" s="13" t="s">
        <v>1976</v>
      </c>
      <c r="H337" s="14"/>
    </row>
    <row r="338" spans="1:10">
      <c r="A338" s="13" t="s">
        <v>1977</v>
      </c>
      <c r="B338" s="13" t="s">
        <v>1978</v>
      </c>
      <c r="C338" s="13" t="s">
        <v>1979</v>
      </c>
      <c r="D338" s="13" t="s">
        <v>1980</v>
      </c>
      <c r="H338" s="14"/>
    </row>
    <row r="339" spans="1:10">
      <c r="A339" s="13" t="s">
        <v>1981</v>
      </c>
      <c r="B339" s="13" t="s">
        <v>1982</v>
      </c>
      <c r="C339" s="13" t="s">
        <v>1983</v>
      </c>
      <c r="D339" s="13"/>
      <c r="H339" s="14"/>
    </row>
    <row r="340" spans="1:10">
      <c r="A340" s="13" t="s">
        <v>1984</v>
      </c>
      <c r="B340" s="13" t="s">
        <v>906</v>
      </c>
      <c r="C340" s="13" t="s">
        <v>1985</v>
      </c>
      <c r="D340" s="13" t="s">
        <v>1986</v>
      </c>
      <c r="I340" s="14"/>
      <c r="J340" s="14"/>
    </row>
    <row r="341" spans="1:10">
      <c r="A341" s="13" t="s">
        <v>1987</v>
      </c>
      <c r="B341" s="13" t="s">
        <v>1988</v>
      </c>
      <c r="C341" s="13" t="s">
        <v>1989</v>
      </c>
      <c r="D341" s="13" t="s">
        <v>1990</v>
      </c>
      <c r="I341" s="14"/>
      <c r="J341" s="14"/>
    </row>
    <row r="342" spans="1:10">
      <c r="A342" s="13" t="s">
        <v>1991</v>
      </c>
      <c r="B342" s="13" t="s">
        <v>823</v>
      </c>
      <c r="C342" s="13" t="s">
        <v>1992</v>
      </c>
      <c r="D342" s="13" t="s">
        <v>1993</v>
      </c>
      <c r="I342" s="14"/>
      <c r="J342" s="14"/>
    </row>
    <row r="343" spans="1:10">
      <c r="A343" s="13" t="s">
        <v>1994</v>
      </c>
      <c r="B343" s="13" t="s">
        <v>1995</v>
      </c>
      <c r="C343" s="13" t="s">
        <v>1996</v>
      </c>
      <c r="D343" s="13" t="s">
        <v>1997</v>
      </c>
      <c r="I343" s="14"/>
      <c r="J343" s="14"/>
    </row>
    <row r="344" spans="1:10">
      <c r="A344" s="13" t="s">
        <v>1998</v>
      </c>
      <c r="B344" s="13" t="s">
        <v>1364</v>
      </c>
      <c r="C344" s="13" t="s">
        <v>1999</v>
      </c>
      <c r="D344" s="13" t="s">
        <v>2000</v>
      </c>
      <c r="I344" s="14"/>
      <c r="J344" s="14"/>
    </row>
    <row r="345" spans="1:10">
      <c r="A345" s="13" t="s">
        <v>2001</v>
      </c>
      <c r="B345" s="13" t="s">
        <v>813</v>
      </c>
      <c r="C345" s="13" t="s">
        <v>2002</v>
      </c>
      <c r="D345" s="13" t="s">
        <v>2003</v>
      </c>
      <c r="I345" s="14"/>
      <c r="J345" s="14"/>
    </row>
    <row r="346" spans="1:10">
      <c r="A346" s="13" t="s">
        <v>2004</v>
      </c>
      <c r="B346" s="13" t="s">
        <v>1113</v>
      </c>
      <c r="C346" s="13" t="s">
        <v>2005</v>
      </c>
      <c r="D346" s="13"/>
      <c r="I346" s="14"/>
      <c r="J346" s="14"/>
    </row>
    <row r="347" spans="1:10">
      <c r="A347" s="13" t="s">
        <v>2006</v>
      </c>
      <c r="B347" s="13" t="s">
        <v>910</v>
      </c>
      <c r="C347" s="13" t="s">
        <v>2007</v>
      </c>
      <c r="D347" s="13" t="s">
        <v>2008</v>
      </c>
      <c r="I347" s="14"/>
      <c r="J347" s="14"/>
    </row>
    <row r="348" spans="1:10">
      <c r="A348" s="13" t="s">
        <v>2009</v>
      </c>
      <c r="B348" s="13" t="s">
        <v>1098</v>
      </c>
      <c r="C348" s="13" t="s">
        <v>2010</v>
      </c>
      <c r="D348" s="13" t="s">
        <v>2011</v>
      </c>
      <c r="I348" s="14"/>
      <c r="J348" s="14"/>
    </row>
    <row r="349" spans="1:10">
      <c r="A349" s="13" t="s">
        <v>2012</v>
      </c>
      <c r="B349" s="13" t="s">
        <v>1695</v>
      </c>
      <c r="C349" s="13" t="s">
        <v>2013</v>
      </c>
      <c r="D349" s="13" t="s">
        <v>2014</v>
      </c>
      <c r="I349" s="14"/>
      <c r="J349" s="14"/>
    </row>
    <row r="350" spans="1:10">
      <c r="A350" s="13" t="s">
        <v>2015</v>
      </c>
      <c r="B350" s="13" t="s">
        <v>2016</v>
      </c>
      <c r="C350" s="13" t="s">
        <v>2017</v>
      </c>
      <c r="D350" s="13" t="s">
        <v>2018</v>
      </c>
      <c r="I350" s="14"/>
      <c r="J350" s="14"/>
    </row>
    <row r="351" spans="1:10">
      <c r="A351" s="13" t="s">
        <v>2019</v>
      </c>
      <c r="B351" s="13" t="s">
        <v>2020</v>
      </c>
      <c r="C351" s="13" t="s">
        <v>2021</v>
      </c>
      <c r="D351" s="13" t="s">
        <v>2022</v>
      </c>
      <c r="I351" s="14"/>
      <c r="J351" s="14"/>
    </row>
    <row r="352" spans="1:10">
      <c r="A352" s="13" t="s">
        <v>2023</v>
      </c>
      <c r="B352" s="13" t="s">
        <v>1813</v>
      </c>
      <c r="C352" s="13" t="s">
        <v>2024</v>
      </c>
      <c r="D352" s="13" t="s">
        <v>2025</v>
      </c>
      <c r="I352" s="14"/>
      <c r="J352" s="14"/>
    </row>
    <row r="353" spans="1:10">
      <c r="A353" s="13" t="s">
        <v>2026</v>
      </c>
      <c r="B353" s="13" t="s">
        <v>2027</v>
      </c>
      <c r="C353" s="13" t="s">
        <v>2028</v>
      </c>
      <c r="D353" s="13"/>
      <c r="I353" s="14"/>
      <c r="J353" s="14"/>
    </row>
    <row r="354" spans="1:10">
      <c r="A354" s="13" t="s">
        <v>2029</v>
      </c>
      <c r="B354" s="13" t="s">
        <v>2030</v>
      </c>
      <c r="C354" s="13" t="s">
        <v>2031</v>
      </c>
      <c r="D354" s="13" t="s">
        <v>2032</v>
      </c>
      <c r="I354" s="14"/>
      <c r="J354" s="14"/>
    </row>
    <row r="355" spans="1:10">
      <c r="A355" s="13" t="s">
        <v>2029</v>
      </c>
      <c r="B355" s="13" t="s">
        <v>2033</v>
      </c>
      <c r="C355" s="13" t="s">
        <v>2034</v>
      </c>
      <c r="D355" s="13" t="s">
        <v>2035</v>
      </c>
      <c r="I355" s="14"/>
      <c r="J355" s="14"/>
    </row>
    <row r="356" spans="1:10">
      <c r="A356" s="13" t="s">
        <v>2036</v>
      </c>
      <c r="B356" s="13" t="s">
        <v>2037</v>
      </c>
      <c r="C356" s="13" t="s">
        <v>2038</v>
      </c>
      <c r="D356" s="13" t="s">
        <v>2039</v>
      </c>
      <c r="I356" s="14"/>
      <c r="J356" s="14"/>
    </row>
    <row r="357" spans="1:10">
      <c r="A357" s="13" t="s">
        <v>2040</v>
      </c>
      <c r="B357" s="13" t="s">
        <v>1185</v>
      </c>
      <c r="C357" s="13" t="s">
        <v>2041</v>
      </c>
      <c r="D357" s="13"/>
      <c r="I357" s="14"/>
      <c r="J357" s="14"/>
    </row>
    <row r="358" spans="1:10">
      <c r="A358" s="13" t="s">
        <v>2042</v>
      </c>
      <c r="B358" s="13" t="s">
        <v>2043</v>
      </c>
      <c r="C358" s="13" t="s">
        <v>2044</v>
      </c>
      <c r="D358" s="13" t="s">
        <v>2045</v>
      </c>
      <c r="I358" s="14"/>
      <c r="J358" s="14"/>
    </row>
    <row r="359" spans="1:10">
      <c r="A359" s="13" t="s">
        <v>2046</v>
      </c>
      <c r="B359" s="13" t="s">
        <v>2016</v>
      </c>
      <c r="C359" s="13" t="s">
        <v>2047</v>
      </c>
      <c r="D359" s="13" t="s">
        <v>2048</v>
      </c>
      <c r="I359" s="14"/>
      <c r="J359" s="14"/>
    </row>
    <row r="360" spans="1:10">
      <c r="A360" s="13" t="s">
        <v>2049</v>
      </c>
      <c r="B360" s="13" t="s">
        <v>2050</v>
      </c>
      <c r="C360" s="13" t="s">
        <v>2051</v>
      </c>
      <c r="D360" s="13" t="s">
        <v>2052</v>
      </c>
      <c r="I360" s="14"/>
      <c r="J360" s="14"/>
    </row>
    <row r="361" spans="1:10">
      <c r="A361" s="13" t="s">
        <v>2053</v>
      </c>
      <c r="B361" s="13" t="s">
        <v>2054</v>
      </c>
      <c r="C361" s="13" t="s">
        <v>2055</v>
      </c>
      <c r="D361" s="13" t="s">
        <v>2056</v>
      </c>
      <c r="I361" s="14"/>
      <c r="J361" s="14"/>
    </row>
    <row r="362" spans="1:10">
      <c r="A362" s="13" t="s">
        <v>2057</v>
      </c>
      <c r="B362" s="13" t="s">
        <v>2058</v>
      </c>
      <c r="C362" s="13" t="s">
        <v>2059</v>
      </c>
      <c r="D362" s="13" t="s">
        <v>2060</v>
      </c>
      <c r="I362" s="14"/>
      <c r="J362" s="14"/>
    </row>
    <row r="363" spans="1:10">
      <c r="A363" s="13" t="s">
        <v>2057</v>
      </c>
      <c r="B363" s="13" t="s">
        <v>2061</v>
      </c>
      <c r="C363" s="13" t="s">
        <v>2062</v>
      </c>
      <c r="D363" s="13"/>
      <c r="I363" s="14"/>
      <c r="J363" s="14"/>
    </row>
    <row r="364" spans="1:10">
      <c r="A364" s="13" t="s">
        <v>2057</v>
      </c>
      <c r="B364" s="13" t="s">
        <v>1735</v>
      </c>
      <c r="C364" s="13" t="s">
        <v>2063</v>
      </c>
      <c r="D364" s="13" t="s">
        <v>2064</v>
      </c>
      <c r="I364" s="14"/>
      <c r="J364" s="14"/>
    </row>
    <row r="365" spans="1:10">
      <c r="A365" s="13" t="s">
        <v>2057</v>
      </c>
      <c r="B365" s="13" t="s">
        <v>1147</v>
      </c>
      <c r="C365" s="13" t="s">
        <v>2065</v>
      </c>
      <c r="D365" s="13" t="s">
        <v>2066</v>
      </c>
      <c r="I365" s="14"/>
      <c r="J365" s="14"/>
    </row>
    <row r="366" spans="1:10">
      <c r="A366" s="13" t="s">
        <v>2057</v>
      </c>
      <c r="B366" s="13" t="s">
        <v>2067</v>
      </c>
      <c r="C366" s="13" t="s">
        <v>2068</v>
      </c>
      <c r="D366" s="13" t="s">
        <v>2069</v>
      </c>
      <c r="I366" s="14"/>
      <c r="J366" s="14"/>
    </row>
    <row r="367" spans="1:10">
      <c r="A367" s="13" t="s">
        <v>2070</v>
      </c>
      <c r="B367" s="13" t="s">
        <v>2071</v>
      </c>
      <c r="C367" s="13" t="s">
        <v>2072</v>
      </c>
      <c r="D367" s="13"/>
      <c r="I367" s="14"/>
      <c r="J367" s="14"/>
    </row>
    <row r="368" spans="1:10">
      <c r="A368" s="13" t="s">
        <v>2073</v>
      </c>
      <c r="B368" s="13" t="s">
        <v>2074</v>
      </c>
      <c r="C368" s="13" t="s">
        <v>2075</v>
      </c>
      <c r="D368" s="13" t="s">
        <v>2076</v>
      </c>
      <c r="I368" s="14"/>
      <c r="J368" s="14"/>
    </row>
    <row r="369" spans="1:10">
      <c r="A369" s="13" t="s">
        <v>2077</v>
      </c>
      <c r="B369" s="13" t="s">
        <v>2078</v>
      </c>
      <c r="C369" s="13" t="s">
        <v>2079</v>
      </c>
      <c r="D369" s="13" t="s">
        <v>2080</v>
      </c>
      <c r="I369" s="14"/>
      <c r="J369" s="14"/>
    </row>
    <row r="370" spans="1:10">
      <c r="A370" s="13" t="s">
        <v>2081</v>
      </c>
      <c r="B370" s="13" t="s">
        <v>2082</v>
      </c>
      <c r="C370" s="13" t="s">
        <v>2083</v>
      </c>
      <c r="D370" s="13"/>
      <c r="I370" s="14"/>
      <c r="J370" s="14"/>
    </row>
    <row r="371" spans="1:10">
      <c r="A371" s="13" t="s">
        <v>2084</v>
      </c>
      <c r="B371" s="13" t="s">
        <v>2085</v>
      </c>
      <c r="C371" s="13" t="s">
        <v>2086</v>
      </c>
      <c r="D371" s="13"/>
      <c r="I371" s="14"/>
      <c r="J371" s="14"/>
    </row>
    <row r="372" spans="1:10">
      <c r="A372" s="13" t="s">
        <v>2087</v>
      </c>
      <c r="B372" s="13" t="s">
        <v>2088</v>
      </c>
      <c r="C372" s="13" t="s">
        <v>2089</v>
      </c>
      <c r="D372" s="13" t="s">
        <v>2090</v>
      </c>
      <c r="I372" s="14"/>
      <c r="J372" s="14"/>
    </row>
    <row r="373" spans="1:10">
      <c r="A373" s="13" t="s">
        <v>2091</v>
      </c>
      <c r="B373" s="13" t="s">
        <v>2092</v>
      </c>
      <c r="C373" s="13" t="s">
        <v>2093</v>
      </c>
      <c r="D373" s="13" t="s">
        <v>2094</v>
      </c>
      <c r="I373" s="14"/>
      <c r="J373" s="14"/>
    </row>
    <row r="374" spans="1:10">
      <c r="A374" s="13" t="s">
        <v>2095</v>
      </c>
      <c r="B374" s="13" t="s">
        <v>2096</v>
      </c>
      <c r="C374" s="13" t="s">
        <v>2097</v>
      </c>
      <c r="D374" s="13" t="s">
        <v>2098</v>
      </c>
      <c r="I374" s="14"/>
      <c r="J374" s="14"/>
    </row>
    <row r="375" spans="1:10">
      <c r="A375" s="13" t="s">
        <v>2095</v>
      </c>
      <c r="B375" s="13" t="s">
        <v>2099</v>
      </c>
      <c r="C375" s="13" t="s">
        <v>2100</v>
      </c>
      <c r="D375" s="13" t="s">
        <v>2101</v>
      </c>
      <c r="I375" s="14"/>
      <c r="J375" s="14"/>
    </row>
    <row r="376" spans="1:10">
      <c r="A376" s="13" t="s">
        <v>2102</v>
      </c>
      <c r="B376" s="13" t="s">
        <v>2103</v>
      </c>
      <c r="C376" s="13" t="s">
        <v>2104</v>
      </c>
      <c r="D376" s="13"/>
      <c r="I376" s="14"/>
      <c r="J376" s="14"/>
    </row>
    <row r="377" spans="1:10">
      <c r="A377" s="13" t="s">
        <v>2105</v>
      </c>
      <c r="B377" s="13" t="s">
        <v>2106</v>
      </c>
      <c r="C377" s="13" t="s">
        <v>2107</v>
      </c>
      <c r="D377" s="13" t="s">
        <v>2108</v>
      </c>
      <c r="I377" s="14"/>
      <c r="J377" s="14"/>
    </row>
    <row r="378" spans="1:10">
      <c r="A378" s="13" t="s">
        <v>2109</v>
      </c>
      <c r="B378" s="13" t="s">
        <v>2110</v>
      </c>
      <c r="C378" s="13" t="s">
        <v>2111</v>
      </c>
      <c r="D378" s="13" t="s">
        <v>2112</v>
      </c>
      <c r="I378" s="14"/>
      <c r="J378" s="14"/>
    </row>
    <row r="379" spans="1:10">
      <c r="A379" s="13" t="s">
        <v>2109</v>
      </c>
      <c r="B379" s="13" t="s">
        <v>1121</v>
      </c>
      <c r="C379" s="13" t="s">
        <v>2113</v>
      </c>
      <c r="D379" s="13"/>
      <c r="I379" s="14"/>
      <c r="J379" s="14"/>
    </row>
    <row r="380" spans="1:10">
      <c r="A380" s="13" t="s">
        <v>2109</v>
      </c>
      <c r="B380" s="13" t="s">
        <v>2114</v>
      </c>
      <c r="C380" s="13" t="s">
        <v>2115</v>
      </c>
      <c r="D380" s="13"/>
      <c r="I380" s="14"/>
      <c r="J380" s="14"/>
    </row>
    <row r="381" spans="1:10">
      <c r="A381" s="13" t="s">
        <v>2109</v>
      </c>
      <c r="B381" s="13" t="s">
        <v>2116</v>
      </c>
      <c r="C381" s="13" t="s">
        <v>2117</v>
      </c>
      <c r="D381" s="13" t="s">
        <v>2118</v>
      </c>
      <c r="I381" s="14"/>
      <c r="J381" s="14"/>
    </row>
    <row r="382" spans="1:10">
      <c r="A382" s="13" t="s">
        <v>2109</v>
      </c>
      <c r="B382" s="13" t="s">
        <v>2119</v>
      </c>
      <c r="C382" s="13" t="s">
        <v>2120</v>
      </c>
      <c r="D382" s="13"/>
      <c r="I382" s="14"/>
      <c r="J382" s="14"/>
    </row>
    <row r="383" spans="1:10">
      <c r="A383" s="13" t="s">
        <v>2109</v>
      </c>
      <c r="B383" s="13" t="s">
        <v>2103</v>
      </c>
      <c r="C383" s="13" t="s">
        <v>2121</v>
      </c>
      <c r="D383" s="13"/>
      <c r="I383" s="14"/>
      <c r="J383" s="14"/>
    </row>
    <row r="384" spans="1:10">
      <c r="A384" s="13" t="s">
        <v>2122</v>
      </c>
      <c r="B384" s="13" t="s">
        <v>1645</v>
      </c>
      <c r="C384" s="13" t="s">
        <v>2123</v>
      </c>
      <c r="D384" s="13" t="s">
        <v>2124</v>
      </c>
      <c r="I384" s="14"/>
      <c r="J384" s="14"/>
    </row>
    <row r="385" spans="1:10">
      <c r="A385" s="13" t="s">
        <v>2122</v>
      </c>
      <c r="B385" s="13" t="s">
        <v>1645</v>
      </c>
      <c r="C385" s="13" t="s">
        <v>2125</v>
      </c>
      <c r="D385" s="13" t="s">
        <v>2124</v>
      </c>
      <c r="I385" s="14"/>
      <c r="J385" s="14"/>
    </row>
    <row r="386" spans="1:10">
      <c r="A386" s="13" t="s">
        <v>2126</v>
      </c>
      <c r="B386" s="13" t="s">
        <v>2127</v>
      </c>
      <c r="C386" s="13" t="s">
        <v>2128</v>
      </c>
      <c r="D386" s="13" t="s">
        <v>2129</v>
      </c>
      <c r="I386" s="14"/>
      <c r="J386" s="14"/>
    </row>
    <row r="387" spans="1:10">
      <c r="A387" s="13" t="s">
        <v>2130</v>
      </c>
      <c r="B387" s="13" t="s">
        <v>2131</v>
      </c>
      <c r="C387" s="13" t="s">
        <v>2132</v>
      </c>
      <c r="D387" s="13"/>
      <c r="I387" s="14"/>
      <c r="J387" s="14"/>
    </row>
    <row r="388" spans="1:10">
      <c r="A388" s="13" t="s">
        <v>2133</v>
      </c>
      <c r="B388" s="13" t="s">
        <v>874</v>
      </c>
      <c r="C388" s="13" t="s">
        <v>2134</v>
      </c>
      <c r="D388" s="13" t="s">
        <v>2135</v>
      </c>
      <c r="I388" s="14"/>
      <c r="J388" s="14"/>
    </row>
    <row r="389" spans="1:10">
      <c r="A389" s="13" t="s">
        <v>2136</v>
      </c>
      <c r="B389" s="13" t="s">
        <v>784</v>
      </c>
      <c r="C389" s="13" t="s">
        <v>2137</v>
      </c>
      <c r="D389" s="13"/>
      <c r="I389" s="14"/>
      <c r="J389" s="14"/>
    </row>
    <row r="390" spans="1:10">
      <c r="A390" s="13" t="s">
        <v>2138</v>
      </c>
      <c r="B390" s="13" t="s">
        <v>2139</v>
      </c>
      <c r="C390" s="13" t="s">
        <v>2140</v>
      </c>
      <c r="D390" s="13" t="s">
        <v>2141</v>
      </c>
      <c r="I390" s="14"/>
      <c r="J390" s="14"/>
    </row>
    <row r="391" spans="1:10">
      <c r="A391" s="13" t="s">
        <v>2142</v>
      </c>
      <c r="B391" s="13" t="s">
        <v>1109</v>
      </c>
      <c r="C391" s="13" t="s">
        <v>2143</v>
      </c>
      <c r="D391" s="13" t="s">
        <v>2144</v>
      </c>
      <c r="I391" s="14"/>
      <c r="J391" s="14"/>
    </row>
    <row r="392" spans="1:10">
      <c r="A392" s="13" t="s">
        <v>2145</v>
      </c>
      <c r="B392" s="13" t="s">
        <v>2146</v>
      </c>
      <c r="C392" s="13" t="s">
        <v>2147</v>
      </c>
      <c r="D392" s="13" t="s">
        <v>2148</v>
      </c>
      <c r="I392" s="14"/>
      <c r="J392" s="14"/>
    </row>
    <row r="393" spans="1:10">
      <c r="A393" s="13" t="s">
        <v>2149</v>
      </c>
      <c r="B393" s="13" t="s">
        <v>867</v>
      </c>
      <c r="C393" s="13" t="s">
        <v>2150</v>
      </c>
      <c r="D393" s="13" t="s">
        <v>2151</v>
      </c>
      <c r="I393" s="14"/>
      <c r="J393" s="14"/>
    </row>
    <row r="394" spans="1:10">
      <c r="A394" s="13" t="s">
        <v>2152</v>
      </c>
      <c r="B394" s="13" t="s">
        <v>2153</v>
      </c>
      <c r="C394" s="13" t="s">
        <v>2154</v>
      </c>
      <c r="D394" s="13"/>
      <c r="I394" s="14"/>
      <c r="J394" s="14"/>
    </row>
    <row r="395" spans="1:10">
      <c r="A395" s="13" t="s">
        <v>2155</v>
      </c>
      <c r="B395" s="13" t="s">
        <v>2156</v>
      </c>
      <c r="C395" s="13" t="s">
        <v>2157</v>
      </c>
      <c r="D395" s="13" t="s">
        <v>2158</v>
      </c>
      <c r="I395" s="14"/>
      <c r="J395" s="14"/>
    </row>
    <row r="396" spans="1:10">
      <c r="A396" s="13" t="s">
        <v>2159</v>
      </c>
      <c r="B396" s="13" t="s">
        <v>2160</v>
      </c>
      <c r="C396" s="13" t="s">
        <v>2161</v>
      </c>
      <c r="D396" s="13"/>
      <c r="I396" s="14"/>
      <c r="J396" s="14"/>
    </row>
    <row r="397" spans="1:10">
      <c r="A397" s="13" t="s">
        <v>2162</v>
      </c>
      <c r="B397" s="13" t="s">
        <v>831</v>
      </c>
      <c r="C397" s="13" t="s">
        <v>2163</v>
      </c>
      <c r="D397" s="13" t="s">
        <v>2164</v>
      </c>
      <c r="I397" s="14"/>
      <c r="J397" s="14"/>
    </row>
    <row r="398" spans="1:10">
      <c r="A398" s="13" t="s">
        <v>2165</v>
      </c>
      <c r="B398" s="13" t="s">
        <v>929</v>
      </c>
      <c r="C398" s="13" t="s">
        <v>2166</v>
      </c>
      <c r="D398" s="13" t="s">
        <v>2167</v>
      </c>
      <c r="I398" s="14"/>
      <c r="J398" s="14"/>
    </row>
    <row r="399" spans="1:10">
      <c r="A399" s="13" t="s">
        <v>2168</v>
      </c>
      <c r="B399" s="13" t="s">
        <v>2169</v>
      </c>
      <c r="C399" s="13" t="s">
        <v>2170</v>
      </c>
      <c r="D399" s="13" t="s">
        <v>2171</v>
      </c>
      <c r="I399" s="14"/>
      <c r="J399" s="14"/>
    </row>
    <row r="400" spans="1:10">
      <c r="A400" s="13" t="s">
        <v>2168</v>
      </c>
      <c r="B400" s="13" t="s">
        <v>2169</v>
      </c>
      <c r="C400" s="13" t="s">
        <v>2172</v>
      </c>
      <c r="D400" s="13" t="s">
        <v>2171</v>
      </c>
      <c r="I400" s="14"/>
      <c r="J400" s="14"/>
    </row>
    <row r="401" spans="1:10">
      <c r="A401" s="13" t="s">
        <v>2173</v>
      </c>
      <c r="B401" s="13" t="s">
        <v>945</v>
      </c>
      <c r="C401" s="13" t="s">
        <v>2174</v>
      </c>
      <c r="D401" s="13" t="s">
        <v>2175</v>
      </c>
      <c r="I401" s="14"/>
      <c r="J401" s="14"/>
    </row>
    <row r="402" spans="1:10">
      <c r="A402" s="13" t="s">
        <v>2176</v>
      </c>
      <c r="B402" s="13" t="s">
        <v>2177</v>
      </c>
      <c r="C402" s="13" t="s">
        <v>2178</v>
      </c>
      <c r="D402" s="13" t="s">
        <v>2179</v>
      </c>
      <c r="I402" s="14"/>
      <c r="J402" s="14"/>
    </row>
    <row r="403" spans="1:10">
      <c r="A403" s="13" t="s">
        <v>2180</v>
      </c>
      <c r="B403" s="13" t="s">
        <v>1836</v>
      </c>
      <c r="C403" s="13" t="s">
        <v>2181</v>
      </c>
      <c r="D403" s="13" t="s">
        <v>2182</v>
      </c>
      <c r="I403" s="14"/>
      <c r="J403" s="14"/>
    </row>
    <row r="404" spans="1:10">
      <c r="A404" s="13" t="s">
        <v>2183</v>
      </c>
      <c r="B404" s="13" t="s">
        <v>2184</v>
      </c>
      <c r="C404" s="13" t="s">
        <v>2185</v>
      </c>
      <c r="D404" s="13" t="s">
        <v>2186</v>
      </c>
      <c r="I404" s="14"/>
      <c r="J404" s="14"/>
    </row>
    <row r="405" spans="1:10">
      <c r="A405" s="13" t="s">
        <v>2187</v>
      </c>
      <c r="B405" s="13" t="s">
        <v>1113</v>
      </c>
      <c r="C405" s="13" t="s">
        <v>2188</v>
      </c>
      <c r="D405" s="13" t="s">
        <v>2189</v>
      </c>
      <c r="I405" s="14"/>
      <c r="J405" s="14"/>
    </row>
    <row r="406" spans="1:10">
      <c r="A406" s="13" t="s">
        <v>2190</v>
      </c>
      <c r="B406" s="13" t="s">
        <v>2191</v>
      </c>
      <c r="C406" s="13" t="s">
        <v>2192</v>
      </c>
      <c r="D406" s="13" t="s">
        <v>2193</v>
      </c>
      <c r="I406" s="14"/>
      <c r="J406" s="14"/>
    </row>
    <row r="407" spans="1:10">
      <c r="A407" s="13" t="s">
        <v>2194</v>
      </c>
      <c r="B407" s="13" t="s">
        <v>2195</v>
      </c>
      <c r="C407" s="13" t="s">
        <v>2196</v>
      </c>
      <c r="D407" s="13" t="s">
        <v>2197</v>
      </c>
      <c r="I407" s="14"/>
      <c r="J407" s="14"/>
    </row>
    <row r="408" spans="1:10">
      <c r="A408" s="13" t="s">
        <v>2198</v>
      </c>
      <c r="B408" s="13" t="s">
        <v>2199</v>
      </c>
      <c r="C408" s="13" t="s">
        <v>2200</v>
      </c>
      <c r="D408" s="13" t="s">
        <v>2201</v>
      </c>
      <c r="I408" s="14"/>
      <c r="J408" s="14"/>
    </row>
    <row r="409" spans="1:10">
      <c r="A409" s="13" t="s">
        <v>2202</v>
      </c>
      <c r="B409" s="13" t="s">
        <v>2203</v>
      </c>
      <c r="C409" s="13" t="s">
        <v>2204</v>
      </c>
      <c r="D409" s="13" t="s">
        <v>2205</v>
      </c>
      <c r="I409" s="14"/>
      <c r="J409" s="14"/>
    </row>
    <row r="410" spans="1:10">
      <c r="A410" s="13" t="s">
        <v>2202</v>
      </c>
      <c r="B410" s="13" t="s">
        <v>2206</v>
      </c>
      <c r="C410" s="13" t="s">
        <v>2207</v>
      </c>
      <c r="D410" s="13"/>
      <c r="I410" s="14"/>
      <c r="J410" s="14"/>
    </row>
    <row r="411" spans="1:10">
      <c r="A411" s="13" t="s">
        <v>2202</v>
      </c>
      <c r="B411" s="13" t="s">
        <v>1596</v>
      </c>
      <c r="C411" s="13" t="s">
        <v>2208</v>
      </c>
      <c r="D411" s="13" t="s">
        <v>2209</v>
      </c>
      <c r="I411" s="14"/>
      <c r="J411" s="14"/>
    </row>
    <row r="412" spans="1:10">
      <c r="A412" s="13" t="s">
        <v>2210</v>
      </c>
      <c r="B412" s="13" t="s">
        <v>969</v>
      </c>
      <c r="C412" s="13" t="s">
        <v>2211</v>
      </c>
      <c r="D412" s="13" t="s">
        <v>2212</v>
      </c>
      <c r="I412" s="14"/>
      <c r="J412" s="14"/>
    </row>
    <row r="413" spans="1:10">
      <c r="A413" s="13" t="s">
        <v>2213</v>
      </c>
      <c r="B413" s="13" t="s">
        <v>1735</v>
      </c>
      <c r="C413" s="13" t="s">
        <v>2214</v>
      </c>
      <c r="D413" s="13" t="s">
        <v>2215</v>
      </c>
      <c r="I413" s="14"/>
      <c r="J413" s="14"/>
    </row>
    <row r="414" spans="1:10">
      <c r="A414" s="13" t="s">
        <v>2216</v>
      </c>
      <c r="B414" s="13" t="s">
        <v>2217</v>
      </c>
      <c r="C414" s="13" t="s">
        <v>2218</v>
      </c>
      <c r="D414" s="13" t="s">
        <v>2219</v>
      </c>
      <c r="I414" s="14"/>
      <c r="J414" s="14"/>
    </row>
    <row r="415" spans="1:10">
      <c r="A415" s="13" t="s">
        <v>2216</v>
      </c>
      <c r="B415" s="13" t="s">
        <v>2220</v>
      </c>
      <c r="C415" s="13" t="s">
        <v>2221</v>
      </c>
      <c r="D415" s="13" t="s">
        <v>2222</v>
      </c>
      <c r="I415" s="14"/>
      <c r="J415" s="14"/>
    </row>
    <row r="416" spans="1:10">
      <c r="A416" s="13" t="s">
        <v>2223</v>
      </c>
      <c r="B416" s="13" t="s">
        <v>831</v>
      </c>
      <c r="C416" s="13" t="s">
        <v>2224</v>
      </c>
      <c r="D416" s="13" t="s">
        <v>2225</v>
      </c>
      <c r="I416" s="14"/>
      <c r="J416" s="14"/>
    </row>
    <row r="417" spans="1:10">
      <c r="A417" s="13" t="s">
        <v>2226</v>
      </c>
      <c r="B417" s="13" t="s">
        <v>2227</v>
      </c>
      <c r="C417" s="13" t="s">
        <v>2228</v>
      </c>
      <c r="D417" s="13" t="s">
        <v>2229</v>
      </c>
      <c r="I417" s="14"/>
      <c r="J417" s="14"/>
    </row>
    <row r="418" spans="1:10">
      <c r="A418" s="13" t="s">
        <v>2230</v>
      </c>
      <c r="B418" s="13" t="s">
        <v>916</v>
      </c>
      <c r="C418" s="13" t="s">
        <v>2231</v>
      </c>
      <c r="D418" s="13" t="s">
        <v>2232</v>
      </c>
      <c r="I418" s="14"/>
      <c r="J418" s="14"/>
    </row>
    <row r="419" spans="1:10">
      <c r="A419" s="13" t="s">
        <v>2233</v>
      </c>
      <c r="B419" s="13" t="s">
        <v>1755</v>
      </c>
      <c r="C419" s="13" t="s">
        <v>2234</v>
      </c>
      <c r="D419" s="13" t="s">
        <v>2235</v>
      </c>
      <c r="I419" s="14"/>
      <c r="J419" s="14"/>
    </row>
    <row r="420" spans="1:10">
      <c r="A420" s="13" t="s">
        <v>2236</v>
      </c>
      <c r="B420" s="13" t="s">
        <v>929</v>
      </c>
      <c r="C420" s="13" t="s">
        <v>2237</v>
      </c>
      <c r="D420" s="13" t="s">
        <v>2238</v>
      </c>
      <c r="I420" s="14"/>
      <c r="J420" s="14"/>
    </row>
    <row r="421" spans="1:10">
      <c r="A421" s="13" t="s">
        <v>2239</v>
      </c>
      <c r="B421" s="13" t="s">
        <v>784</v>
      </c>
      <c r="C421" s="13" t="s">
        <v>2240</v>
      </c>
      <c r="D421" s="13" t="s">
        <v>2241</v>
      </c>
      <c r="I421" s="14"/>
      <c r="J421" s="14"/>
    </row>
    <row r="422" spans="1:10">
      <c r="A422" s="13" t="s">
        <v>2242</v>
      </c>
      <c r="B422" s="13" t="s">
        <v>2243</v>
      </c>
      <c r="C422" s="13" t="s">
        <v>2244</v>
      </c>
      <c r="D422" s="13" t="s">
        <v>2245</v>
      </c>
      <c r="I422" s="14"/>
      <c r="J422" s="14"/>
    </row>
    <row r="423" spans="1:10">
      <c r="A423" s="13" t="s">
        <v>2246</v>
      </c>
      <c r="B423" s="13" t="s">
        <v>2247</v>
      </c>
      <c r="C423" s="13" t="s">
        <v>2248</v>
      </c>
      <c r="D423" s="13" t="s">
        <v>2249</v>
      </c>
      <c r="I423" s="14"/>
      <c r="J423" s="14"/>
    </row>
    <row r="424" spans="1:10">
      <c r="A424" s="13" t="s">
        <v>2250</v>
      </c>
      <c r="B424" s="13" t="s">
        <v>1276</v>
      </c>
      <c r="C424" s="13" t="s">
        <v>2251</v>
      </c>
      <c r="D424" s="13" t="s">
        <v>2252</v>
      </c>
      <c r="I424" s="14"/>
      <c r="J424" s="14"/>
    </row>
    <row r="425" spans="1:10">
      <c r="A425" s="13" t="s">
        <v>2250</v>
      </c>
      <c r="B425" s="13" t="s">
        <v>2169</v>
      </c>
      <c r="C425" s="13" t="s">
        <v>2253</v>
      </c>
      <c r="D425" s="13" t="s">
        <v>2254</v>
      </c>
      <c r="I425" s="14"/>
      <c r="J425" s="14"/>
    </row>
    <row r="426" spans="1:10">
      <c r="A426" s="13" t="s">
        <v>2250</v>
      </c>
      <c r="B426" s="13" t="s">
        <v>2255</v>
      </c>
      <c r="C426" s="13" t="s">
        <v>2256</v>
      </c>
      <c r="D426" s="13" t="s">
        <v>2257</v>
      </c>
      <c r="I426" s="14"/>
      <c r="J426" s="14"/>
    </row>
    <row r="427" spans="1:10">
      <c r="A427" s="13" t="s">
        <v>2258</v>
      </c>
      <c r="B427" s="13" t="s">
        <v>2169</v>
      </c>
      <c r="C427" s="13" t="s">
        <v>2259</v>
      </c>
      <c r="D427" s="13" t="s">
        <v>2260</v>
      </c>
      <c r="I427" s="14"/>
      <c r="J427" s="14"/>
    </row>
    <row r="428" spans="1:10">
      <c r="A428" s="13" t="s">
        <v>2261</v>
      </c>
      <c r="B428" s="13" t="s">
        <v>906</v>
      </c>
      <c r="C428" s="13" t="s">
        <v>2262</v>
      </c>
      <c r="D428" s="13" t="s">
        <v>2263</v>
      </c>
      <c r="I428" s="14"/>
      <c r="J428" s="14"/>
    </row>
    <row r="429" spans="1:10">
      <c r="A429" s="13" t="s">
        <v>2264</v>
      </c>
      <c r="B429" s="13" t="s">
        <v>861</v>
      </c>
      <c r="C429" s="13" t="s">
        <v>2265</v>
      </c>
      <c r="D429" s="13" t="s">
        <v>2266</v>
      </c>
      <c r="I429" s="14"/>
      <c r="J429" s="14"/>
    </row>
    <row r="430" spans="1:10">
      <c r="A430" s="13" t="s">
        <v>2267</v>
      </c>
      <c r="B430" s="13" t="s">
        <v>2268</v>
      </c>
      <c r="C430" s="13" t="s">
        <v>2269</v>
      </c>
      <c r="D430" s="13" t="s">
        <v>2270</v>
      </c>
      <c r="I430" s="14"/>
      <c r="J430" s="14"/>
    </row>
    <row r="431" spans="1:10">
      <c r="A431" s="13" t="s">
        <v>2267</v>
      </c>
      <c r="B431" s="13" t="s">
        <v>1951</v>
      </c>
      <c r="C431" s="13" t="s">
        <v>2271</v>
      </c>
      <c r="D431" s="13" t="s">
        <v>2272</v>
      </c>
      <c r="I431" s="14"/>
      <c r="J431" s="14"/>
    </row>
    <row r="432" spans="1:10">
      <c r="A432" s="13" t="s">
        <v>2267</v>
      </c>
      <c r="B432" s="13" t="s">
        <v>2273</v>
      </c>
      <c r="C432" s="13" t="s">
        <v>2274</v>
      </c>
      <c r="D432" s="13"/>
      <c r="I432" s="14"/>
      <c r="J432" s="14"/>
    </row>
    <row r="433" spans="1:10">
      <c r="A433" s="13" t="s">
        <v>2267</v>
      </c>
      <c r="B433" s="13" t="s">
        <v>1545</v>
      </c>
      <c r="C433" s="13" t="s">
        <v>2275</v>
      </c>
      <c r="D433" s="13" t="s">
        <v>2276</v>
      </c>
      <c r="I433" s="14"/>
      <c r="J433" s="14"/>
    </row>
    <row r="434" spans="1:10">
      <c r="A434" s="13" t="s">
        <v>2277</v>
      </c>
      <c r="B434" s="13" t="s">
        <v>2278</v>
      </c>
      <c r="C434" s="13" t="s">
        <v>2279</v>
      </c>
      <c r="D434" s="13" t="s">
        <v>2280</v>
      </c>
      <c r="I434" s="14"/>
      <c r="J434" s="14"/>
    </row>
    <row r="435" spans="1:10">
      <c r="A435" s="13" t="s">
        <v>2281</v>
      </c>
      <c r="B435" s="13" t="s">
        <v>2282</v>
      </c>
      <c r="C435" s="13" t="s">
        <v>2283</v>
      </c>
      <c r="D435" s="13" t="s">
        <v>2284</v>
      </c>
      <c r="I435" s="14"/>
      <c r="J435" s="14"/>
    </row>
    <row r="436" spans="1:10">
      <c r="A436" s="13" t="s">
        <v>2285</v>
      </c>
      <c r="B436" s="13" t="s">
        <v>2153</v>
      </c>
      <c r="C436" s="13" t="s">
        <v>2286</v>
      </c>
      <c r="D436" s="13" t="s">
        <v>2287</v>
      </c>
      <c r="I436" s="14"/>
      <c r="J436" s="14"/>
    </row>
    <row r="437" spans="1:10">
      <c r="A437" s="13" t="s">
        <v>2288</v>
      </c>
      <c r="B437" s="13" t="s">
        <v>2289</v>
      </c>
      <c r="C437" s="13" t="s">
        <v>2290</v>
      </c>
      <c r="D437" s="13" t="s">
        <v>2291</v>
      </c>
      <c r="I437" s="14"/>
      <c r="J437" s="14"/>
    </row>
    <row r="438" spans="1:10">
      <c r="A438" s="13" t="s">
        <v>2292</v>
      </c>
      <c r="B438" s="13" t="s">
        <v>2293</v>
      </c>
      <c r="C438" s="13" t="s">
        <v>2294</v>
      </c>
      <c r="D438" s="13" t="s">
        <v>2295</v>
      </c>
      <c r="I438" s="14"/>
      <c r="J438" s="14"/>
    </row>
    <row r="439" spans="1:10">
      <c r="A439" s="13" t="s">
        <v>2296</v>
      </c>
      <c r="B439" s="13" t="s">
        <v>2297</v>
      </c>
      <c r="C439" s="13" t="s">
        <v>2298</v>
      </c>
      <c r="D439" s="13" t="s">
        <v>2299</v>
      </c>
      <c r="I439" s="14"/>
      <c r="J439" s="14"/>
    </row>
    <row r="440" spans="1:10">
      <c r="A440" s="13" t="s">
        <v>2300</v>
      </c>
      <c r="B440" s="13" t="s">
        <v>2301</v>
      </c>
      <c r="C440" s="13" t="s">
        <v>2302</v>
      </c>
      <c r="D440" s="13"/>
      <c r="I440" s="14"/>
      <c r="J440" s="14"/>
    </row>
    <row r="441" spans="1:10">
      <c r="A441" s="13" t="s">
        <v>2303</v>
      </c>
      <c r="B441" s="13" t="s">
        <v>2304</v>
      </c>
      <c r="C441" s="13" t="s">
        <v>2305</v>
      </c>
      <c r="D441" s="13" t="s">
        <v>2306</v>
      </c>
      <c r="I441" s="14"/>
      <c r="J441" s="14"/>
    </row>
    <row r="442" spans="1:10">
      <c r="A442" s="13" t="s">
        <v>2307</v>
      </c>
      <c r="B442" s="13" t="s">
        <v>906</v>
      </c>
      <c r="C442" s="13" t="s">
        <v>2308</v>
      </c>
      <c r="D442" s="13" t="s">
        <v>2309</v>
      </c>
      <c r="I442" s="14"/>
      <c r="J442" s="14"/>
    </row>
    <row r="443" spans="1:10">
      <c r="A443" s="13" t="s">
        <v>2310</v>
      </c>
      <c r="B443" s="13" t="s">
        <v>2311</v>
      </c>
      <c r="C443" s="13" t="s">
        <v>2312</v>
      </c>
      <c r="D443" s="13" t="s">
        <v>2313</v>
      </c>
      <c r="I443" s="14"/>
      <c r="J443" s="14"/>
    </row>
    <row r="444" spans="1:10">
      <c r="A444" s="13" t="s">
        <v>2314</v>
      </c>
      <c r="B444" s="13" t="s">
        <v>2315</v>
      </c>
      <c r="C444" s="13" t="s">
        <v>2316</v>
      </c>
      <c r="D444" s="13" t="s">
        <v>2317</v>
      </c>
      <c r="I444" s="14"/>
      <c r="J444" s="14"/>
    </row>
    <row r="445" spans="1:10">
      <c r="A445" s="13" t="s">
        <v>2318</v>
      </c>
      <c r="B445" s="13" t="s">
        <v>2319</v>
      </c>
      <c r="C445" s="13" t="s">
        <v>2320</v>
      </c>
      <c r="D445" s="13" t="s">
        <v>2321</v>
      </c>
      <c r="I445" s="14"/>
      <c r="J445" s="14"/>
    </row>
    <row r="446" spans="1:10">
      <c r="A446" s="13" t="s">
        <v>2322</v>
      </c>
      <c r="B446" s="13" t="s">
        <v>2323</v>
      </c>
      <c r="C446" s="13" t="s">
        <v>2324</v>
      </c>
      <c r="D446" s="13" t="s">
        <v>2325</v>
      </c>
      <c r="I446" s="14"/>
      <c r="J446" s="14"/>
    </row>
    <row r="447" spans="1:10">
      <c r="A447" s="13" t="s">
        <v>2326</v>
      </c>
      <c r="B447" s="13" t="s">
        <v>2327</v>
      </c>
      <c r="C447" s="13" t="s">
        <v>2328</v>
      </c>
      <c r="D447" s="13"/>
      <c r="I447" s="14"/>
      <c r="J447" s="14"/>
    </row>
    <row r="448" spans="1:10">
      <c r="A448" s="13" t="s">
        <v>2329</v>
      </c>
      <c r="B448" s="13" t="s">
        <v>886</v>
      </c>
      <c r="C448" s="13" t="s">
        <v>2330</v>
      </c>
      <c r="D448" s="13" t="s">
        <v>2331</v>
      </c>
      <c r="I448" s="14"/>
      <c r="J448" s="14"/>
    </row>
    <row r="449" spans="1:10">
      <c r="A449" s="13" t="s">
        <v>2332</v>
      </c>
      <c r="B449" s="13" t="s">
        <v>1188</v>
      </c>
      <c r="C449" s="13" t="s">
        <v>2333</v>
      </c>
      <c r="D449" s="13" t="s">
        <v>2334</v>
      </c>
      <c r="I449" s="14"/>
      <c r="J449" s="14"/>
    </row>
    <row r="450" spans="1:10">
      <c r="A450" s="13" t="s">
        <v>2332</v>
      </c>
      <c r="B450" s="13" t="s">
        <v>1049</v>
      </c>
      <c r="C450" s="13" t="s">
        <v>2335</v>
      </c>
      <c r="D450" s="13" t="s">
        <v>2336</v>
      </c>
      <c r="I450" s="14"/>
      <c r="J450" s="14"/>
    </row>
    <row r="451" spans="1:10">
      <c r="A451" s="13" t="s">
        <v>2332</v>
      </c>
      <c r="B451" s="13" t="s">
        <v>2337</v>
      </c>
      <c r="C451" s="13" t="s">
        <v>2338</v>
      </c>
      <c r="D451" s="13" t="s">
        <v>2339</v>
      </c>
      <c r="I451" s="14"/>
      <c r="J451" s="14"/>
    </row>
    <row r="452" spans="1:10">
      <c r="A452" s="13" t="s">
        <v>2340</v>
      </c>
      <c r="B452" s="13" t="s">
        <v>2341</v>
      </c>
      <c r="C452" s="13" t="s">
        <v>2342</v>
      </c>
      <c r="D452" s="13"/>
      <c r="I452" s="14"/>
      <c r="J452" s="14"/>
    </row>
    <row r="453" spans="1:10">
      <c r="A453" s="13" t="s">
        <v>2340</v>
      </c>
      <c r="B453" s="13" t="s">
        <v>2343</v>
      </c>
      <c r="C453" s="13" t="s">
        <v>2344</v>
      </c>
      <c r="D453" s="13" t="s">
        <v>2345</v>
      </c>
      <c r="I453" s="14"/>
      <c r="J453" s="14"/>
    </row>
    <row r="454" spans="1:10">
      <c r="A454" s="13" t="s">
        <v>2340</v>
      </c>
      <c r="B454" s="13" t="s">
        <v>2346</v>
      </c>
      <c r="C454" s="13" t="s">
        <v>2347</v>
      </c>
      <c r="D454" s="13" t="s">
        <v>2348</v>
      </c>
      <c r="I454" s="14"/>
      <c r="J454" s="14"/>
    </row>
    <row r="455" spans="1:10">
      <c r="A455" s="13" t="s">
        <v>2349</v>
      </c>
      <c r="B455" s="13" t="s">
        <v>1735</v>
      </c>
      <c r="C455" s="13" t="s">
        <v>2350</v>
      </c>
      <c r="D455" s="13" t="s">
        <v>2351</v>
      </c>
      <c r="I455" s="14"/>
      <c r="J455" s="14"/>
    </row>
    <row r="456" spans="1:10">
      <c r="A456" s="13" t="s">
        <v>2352</v>
      </c>
      <c r="B456" s="13" t="s">
        <v>1508</v>
      </c>
      <c r="C456" s="13" t="s">
        <v>2353</v>
      </c>
      <c r="D456" s="13" t="s">
        <v>2354</v>
      </c>
      <c r="I456" s="14"/>
      <c r="J456" s="14"/>
    </row>
    <row r="457" spans="1:10">
      <c r="A457" s="13" t="s">
        <v>2355</v>
      </c>
      <c r="B457" s="13" t="s">
        <v>1961</v>
      </c>
      <c r="C457" s="13" t="s">
        <v>2356</v>
      </c>
      <c r="D457" s="13" t="s">
        <v>2357</v>
      </c>
      <c r="I457" s="14"/>
      <c r="J457" s="14"/>
    </row>
    <row r="458" spans="1:10">
      <c r="A458" s="13" t="s">
        <v>2358</v>
      </c>
      <c r="B458" s="13" t="s">
        <v>1209</v>
      </c>
      <c r="C458" s="13" t="s">
        <v>2359</v>
      </c>
      <c r="D458" s="13" t="s">
        <v>2360</v>
      </c>
      <c r="I458" s="14"/>
      <c r="J458" s="14"/>
    </row>
    <row r="459" spans="1:10">
      <c r="A459" s="13" t="s">
        <v>2361</v>
      </c>
      <c r="B459" s="13" t="s">
        <v>813</v>
      </c>
      <c r="C459" s="13" t="s">
        <v>2362</v>
      </c>
      <c r="D459" s="13" t="s">
        <v>2363</v>
      </c>
      <c r="I459" s="14"/>
      <c r="J459" s="14"/>
    </row>
    <row r="460" spans="1:10">
      <c r="A460" s="13" t="s">
        <v>2364</v>
      </c>
      <c r="B460" s="13" t="s">
        <v>1696</v>
      </c>
      <c r="C460" s="13" t="s">
        <v>2365</v>
      </c>
      <c r="D460" s="13" t="s">
        <v>2366</v>
      </c>
      <c r="I460" s="14"/>
      <c r="J460" s="14"/>
    </row>
    <row r="461" spans="1:10">
      <c r="A461" s="13" t="s">
        <v>2367</v>
      </c>
      <c r="B461" s="13" t="s">
        <v>2368</v>
      </c>
      <c r="C461" s="13" t="s">
        <v>2369</v>
      </c>
      <c r="D461" s="13" t="s">
        <v>2370</v>
      </c>
      <c r="I461" s="14"/>
      <c r="J461" s="14"/>
    </row>
    <row r="462" spans="1:10">
      <c r="A462" s="13" t="s">
        <v>2371</v>
      </c>
      <c r="B462" s="13" t="s">
        <v>1596</v>
      </c>
      <c r="C462" s="13" t="s">
        <v>2372</v>
      </c>
      <c r="D462" s="13" t="s">
        <v>2373</v>
      </c>
      <c r="I462" s="14"/>
      <c r="J462" s="14"/>
    </row>
    <row r="463" spans="1:10">
      <c r="A463" s="13" t="s">
        <v>2374</v>
      </c>
      <c r="B463" s="13" t="s">
        <v>2375</v>
      </c>
      <c r="C463" s="13" t="s">
        <v>2376</v>
      </c>
      <c r="D463" s="13"/>
      <c r="I463" s="14"/>
      <c r="J463" s="14"/>
    </row>
    <row r="464" spans="1:10">
      <c r="A464" s="13" t="s">
        <v>2377</v>
      </c>
      <c r="B464" s="13" t="s">
        <v>1098</v>
      </c>
      <c r="C464" s="13" t="s">
        <v>2378</v>
      </c>
      <c r="D464" s="13" t="s">
        <v>2379</v>
      </c>
      <c r="I464" s="14"/>
      <c r="J464" s="14"/>
    </row>
    <row r="465" spans="1:10">
      <c r="A465" s="13" t="s">
        <v>2380</v>
      </c>
      <c r="B465" s="13" t="s">
        <v>2381</v>
      </c>
      <c r="C465" s="13" t="s">
        <v>2382</v>
      </c>
      <c r="D465" s="13" t="s">
        <v>2383</v>
      </c>
      <c r="I465" s="14"/>
      <c r="J465" s="14"/>
    </row>
    <row r="466" spans="1:10">
      <c r="A466" s="13" t="s">
        <v>2384</v>
      </c>
      <c r="B466" s="13" t="s">
        <v>957</v>
      </c>
      <c r="C466" s="13" t="s">
        <v>2385</v>
      </c>
      <c r="D466" s="13" t="s">
        <v>2386</v>
      </c>
      <c r="I466" s="14"/>
      <c r="J466" s="14"/>
    </row>
    <row r="467" spans="1:10">
      <c r="A467" s="13" t="s">
        <v>2387</v>
      </c>
      <c r="B467" s="13" t="s">
        <v>2388</v>
      </c>
      <c r="C467" s="13" t="s">
        <v>2389</v>
      </c>
      <c r="D467" s="13" t="s">
        <v>2390</v>
      </c>
      <c r="I467" s="14"/>
      <c r="J467" s="14"/>
    </row>
    <row r="468" spans="1:10">
      <c r="A468" s="13" t="s">
        <v>2391</v>
      </c>
      <c r="B468" s="13" t="s">
        <v>784</v>
      </c>
      <c r="C468" s="13" t="s">
        <v>2392</v>
      </c>
      <c r="D468" s="13" t="s">
        <v>2393</v>
      </c>
      <c r="I468" s="14"/>
      <c r="J468" s="14"/>
    </row>
    <row r="469" spans="1:10">
      <c r="A469" s="13" t="s">
        <v>2394</v>
      </c>
      <c r="B469" s="13" t="s">
        <v>2156</v>
      </c>
      <c r="C469" s="13" t="s">
        <v>2395</v>
      </c>
      <c r="D469" s="13" t="s">
        <v>2396</v>
      </c>
      <c r="I469" s="14"/>
      <c r="J469" s="14"/>
    </row>
    <row r="470" spans="1:10">
      <c r="A470" s="13" t="s">
        <v>2397</v>
      </c>
      <c r="B470" s="13" t="s">
        <v>929</v>
      </c>
      <c r="C470" s="13" t="s">
        <v>2398</v>
      </c>
      <c r="D470" s="13" t="s">
        <v>2399</v>
      </c>
      <c r="I470" s="14"/>
      <c r="J470" s="14"/>
    </row>
    <row r="471" spans="1:10">
      <c r="A471" s="13" t="s">
        <v>2400</v>
      </c>
      <c r="B471" s="13" t="s">
        <v>929</v>
      </c>
      <c r="C471" s="13" t="s">
        <v>2401</v>
      </c>
      <c r="D471" s="13" t="s">
        <v>2402</v>
      </c>
      <c r="I471" s="14"/>
      <c r="J471" s="14"/>
    </row>
    <row r="472" spans="1:10">
      <c r="A472" s="13" t="s">
        <v>2403</v>
      </c>
      <c r="B472" s="13" t="s">
        <v>2404</v>
      </c>
      <c r="C472" s="13" t="s">
        <v>2405</v>
      </c>
      <c r="D472" s="13" t="s">
        <v>2406</v>
      </c>
      <c r="I472" s="14"/>
      <c r="J472" s="14"/>
    </row>
    <row r="473" spans="1:10">
      <c r="A473" s="13" t="s">
        <v>2407</v>
      </c>
      <c r="B473" s="13" t="s">
        <v>1151</v>
      </c>
      <c r="C473" s="13" t="s">
        <v>2408</v>
      </c>
      <c r="D473" s="13" t="s">
        <v>2409</v>
      </c>
      <c r="I473" s="14"/>
      <c r="J473" s="14"/>
    </row>
    <row r="474" spans="1:10">
      <c r="A474" s="13" t="s">
        <v>2407</v>
      </c>
      <c r="B474" s="13" t="s">
        <v>2410</v>
      </c>
      <c r="C474" s="13" t="s">
        <v>2411</v>
      </c>
      <c r="D474" s="13"/>
      <c r="I474" s="14"/>
      <c r="J474" s="14"/>
    </row>
    <row r="475" spans="1:10">
      <c r="A475" s="13" t="s">
        <v>2412</v>
      </c>
      <c r="B475" s="13" t="s">
        <v>2413</v>
      </c>
      <c r="C475" s="13" t="s">
        <v>2414</v>
      </c>
      <c r="D475" s="13" t="s">
        <v>2415</v>
      </c>
      <c r="I475" s="14"/>
      <c r="J475" s="14"/>
    </row>
    <row r="476" spans="1:10">
      <c r="A476" s="13" t="s">
        <v>2416</v>
      </c>
      <c r="B476" s="13" t="s">
        <v>809</v>
      </c>
      <c r="C476" s="13" t="s">
        <v>2417</v>
      </c>
      <c r="D476" s="13" t="s">
        <v>2418</v>
      </c>
      <c r="I476" s="14"/>
      <c r="J476" s="14"/>
    </row>
    <row r="477" spans="1:10">
      <c r="A477" s="13" t="s">
        <v>2419</v>
      </c>
      <c r="B477" s="13" t="s">
        <v>831</v>
      </c>
      <c r="C477" s="13" t="s">
        <v>2420</v>
      </c>
      <c r="D477" s="13" t="s">
        <v>2421</v>
      </c>
      <c r="I477" s="14"/>
      <c r="J477" s="14"/>
    </row>
    <row r="478" spans="1:10">
      <c r="A478" s="13" t="s">
        <v>2422</v>
      </c>
      <c r="B478" s="13" t="s">
        <v>853</v>
      </c>
      <c r="C478" s="13" t="s">
        <v>2423</v>
      </c>
      <c r="D478" s="13" t="s">
        <v>2424</v>
      </c>
      <c r="I478" s="14"/>
      <c r="J478" s="14"/>
    </row>
    <row r="479" spans="1:10">
      <c r="A479" s="13" t="s">
        <v>2425</v>
      </c>
      <c r="B479" s="13" t="s">
        <v>2088</v>
      </c>
      <c r="C479" s="13" t="s">
        <v>2426</v>
      </c>
      <c r="D479" s="13" t="s">
        <v>2427</v>
      </c>
      <c r="I479" s="14"/>
      <c r="J479" s="14"/>
    </row>
    <row r="480" spans="1:10">
      <c r="A480" s="13" t="s">
        <v>2428</v>
      </c>
      <c r="B480" s="13" t="s">
        <v>2429</v>
      </c>
      <c r="C480" s="13" t="s">
        <v>2430</v>
      </c>
      <c r="D480" s="13" t="s">
        <v>2431</v>
      </c>
      <c r="I480" s="14"/>
      <c r="J480" s="14"/>
    </row>
    <row r="481" spans="1:10">
      <c r="A481" s="13" t="s">
        <v>2432</v>
      </c>
      <c r="B481" s="13" t="s">
        <v>961</v>
      </c>
      <c r="C481" s="13" t="s">
        <v>2433</v>
      </c>
      <c r="D481" s="13" t="s">
        <v>2434</v>
      </c>
      <c r="I481" s="14"/>
      <c r="J481" s="14"/>
    </row>
    <row r="482" spans="1:10">
      <c r="A482" s="13" t="s">
        <v>2435</v>
      </c>
      <c r="B482" s="13" t="s">
        <v>2436</v>
      </c>
      <c r="C482" s="13" t="s">
        <v>2437</v>
      </c>
      <c r="D482" s="13"/>
      <c r="I482" s="14"/>
      <c r="J482" s="14"/>
    </row>
    <row r="483" spans="1:10">
      <c r="A483" s="13" t="s">
        <v>2438</v>
      </c>
      <c r="B483" s="13" t="s">
        <v>1813</v>
      </c>
      <c r="C483" s="13" t="s">
        <v>2439</v>
      </c>
      <c r="D483" s="13" t="s">
        <v>2440</v>
      </c>
      <c r="I483" s="14"/>
      <c r="J483" s="14"/>
    </row>
    <row r="484" spans="1:10">
      <c r="A484" s="13" t="s">
        <v>2441</v>
      </c>
      <c r="B484" s="13" t="s">
        <v>2050</v>
      </c>
      <c r="C484" s="13" t="s">
        <v>2442</v>
      </c>
      <c r="D484" s="13" t="s">
        <v>2443</v>
      </c>
      <c r="I484" s="14"/>
      <c r="J484" s="14"/>
    </row>
    <row r="485" spans="1:10">
      <c r="A485" s="13" t="s">
        <v>2444</v>
      </c>
      <c r="B485" s="13" t="s">
        <v>2445</v>
      </c>
      <c r="C485" s="13" t="s">
        <v>2446</v>
      </c>
      <c r="D485" s="13" t="s">
        <v>2447</v>
      </c>
      <c r="I485" s="14"/>
      <c r="J485" s="14"/>
    </row>
    <row r="486" spans="1:10">
      <c r="A486" s="13" t="s">
        <v>2448</v>
      </c>
      <c r="B486" s="13" t="s">
        <v>2449</v>
      </c>
      <c r="C486" s="13" t="s">
        <v>2450</v>
      </c>
      <c r="D486" s="13" t="s">
        <v>2451</v>
      </c>
      <c r="I486" s="14"/>
      <c r="J486" s="14"/>
    </row>
    <row r="487" spans="1:10">
      <c r="A487" s="13" t="s">
        <v>2452</v>
      </c>
      <c r="B487" s="13" t="s">
        <v>2453</v>
      </c>
      <c r="C487" s="13" t="s">
        <v>2454</v>
      </c>
      <c r="D487" s="13" t="s">
        <v>2455</v>
      </c>
      <c r="I487" s="14"/>
      <c r="J487" s="14"/>
    </row>
    <row r="488" spans="1:10">
      <c r="A488" s="13" t="s">
        <v>2456</v>
      </c>
      <c r="B488" s="13" t="s">
        <v>1151</v>
      </c>
      <c r="C488" s="13" t="s">
        <v>2457</v>
      </c>
      <c r="D488" s="13" t="s">
        <v>2458</v>
      </c>
      <c r="I488" s="14"/>
      <c r="J488" s="14"/>
    </row>
    <row r="489" spans="1:10">
      <c r="A489" s="13" t="s">
        <v>2456</v>
      </c>
      <c r="B489" s="13" t="s">
        <v>1813</v>
      </c>
      <c r="C489" s="13" t="s">
        <v>2459</v>
      </c>
      <c r="D489" s="13" t="s">
        <v>2460</v>
      </c>
      <c r="I489" s="14"/>
      <c r="J489" s="14"/>
    </row>
    <row r="490" spans="1:10">
      <c r="A490" s="13" t="s">
        <v>2461</v>
      </c>
      <c r="B490" s="13" t="s">
        <v>2462</v>
      </c>
      <c r="C490" s="13" t="s">
        <v>2463</v>
      </c>
      <c r="D490" s="13" t="s">
        <v>2464</v>
      </c>
      <c r="I490" s="14"/>
      <c r="J490" s="14"/>
    </row>
    <row r="491" spans="1:10">
      <c r="A491" s="13" t="s">
        <v>2465</v>
      </c>
      <c r="B491" s="13" t="s">
        <v>2466</v>
      </c>
      <c r="C491" s="13" t="s">
        <v>2467</v>
      </c>
      <c r="D491" s="13" t="s">
        <v>2468</v>
      </c>
      <c r="I491" s="14"/>
      <c r="J491" s="14"/>
    </row>
    <row r="492" spans="1:10">
      <c r="A492" s="13" t="s">
        <v>2469</v>
      </c>
      <c r="B492" s="13" t="s">
        <v>906</v>
      </c>
      <c r="C492" s="13" t="s">
        <v>2470</v>
      </c>
      <c r="D492" s="13" t="s">
        <v>2471</v>
      </c>
      <c r="I492" s="14"/>
      <c r="J492" s="14"/>
    </row>
    <row r="493" spans="1:10">
      <c r="A493" s="13" t="s">
        <v>2472</v>
      </c>
      <c r="B493" s="13" t="s">
        <v>2473</v>
      </c>
      <c r="C493" s="13" t="s">
        <v>2474</v>
      </c>
      <c r="D493" s="13" t="s">
        <v>2475</v>
      </c>
      <c r="I493" s="14"/>
      <c r="J493" s="14"/>
    </row>
    <row r="494" spans="1:10">
      <c r="A494" s="13" t="s">
        <v>2472</v>
      </c>
      <c r="B494" s="13" t="s">
        <v>937</v>
      </c>
      <c r="C494" s="13" t="s">
        <v>2476</v>
      </c>
      <c r="D494" s="13" t="s">
        <v>2475</v>
      </c>
      <c r="I494" s="14"/>
      <c r="J494" s="14"/>
    </row>
    <row r="495" spans="1:10">
      <c r="A495" s="13" t="s">
        <v>2477</v>
      </c>
      <c r="B495" s="13" t="s">
        <v>1028</v>
      </c>
      <c r="C495" s="13" t="s">
        <v>2478</v>
      </c>
      <c r="D495" s="13" t="s">
        <v>2479</v>
      </c>
      <c r="I495" s="14"/>
      <c r="J495" s="14"/>
    </row>
    <row r="496" spans="1:10">
      <c r="A496" s="13" t="s">
        <v>2480</v>
      </c>
      <c r="B496" s="13" t="s">
        <v>2481</v>
      </c>
      <c r="C496" s="13" t="s">
        <v>2482</v>
      </c>
      <c r="D496" s="13" t="s">
        <v>2483</v>
      </c>
      <c r="I496" s="14"/>
      <c r="J496" s="14"/>
    </row>
    <row r="497" spans="1:10">
      <c r="A497" s="13" t="s">
        <v>2484</v>
      </c>
      <c r="B497" s="13" t="s">
        <v>2485</v>
      </c>
      <c r="C497" s="13" t="s">
        <v>2486</v>
      </c>
      <c r="D497" s="13" t="s">
        <v>2487</v>
      </c>
      <c r="I497" s="14"/>
      <c r="J497" s="14"/>
    </row>
    <row r="498" spans="1:10">
      <c r="A498" s="13" t="s">
        <v>2488</v>
      </c>
      <c r="B498" s="13" t="s">
        <v>2489</v>
      </c>
      <c r="C498" s="13" t="s">
        <v>2490</v>
      </c>
      <c r="D498" s="13" t="s">
        <v>2491</v>
      </c>
      <c r="I498" s="14"/>
      <c r="J498" s="14"/>
    </row>
    <row r="499" spans="1:10">
      <c r="A499" s="13" t="s">
        <v>2492</v>
      </c>
      <c r="B499" s="13" t="s">
        <v>2493</v>
      </c>
      <c r="C499" s="13" t="s">
        <v>2494</v>
      </c>
      <c r="D499" s="13" t="s">
        <v>2495</v>
      </c>
      <c r="I499" s="14"/>
      <c r="J499" s="14"/>
    </row>
    <row r="500" spans="1:10">
      <c r="A500" s="13" t="s">
        <v>987</v>
      </c>
      <c r="B500" s="13" t="s">
        <v>2496</v>
      </c>
      <c r="C500" s="13" t="s">
        <v>2497</v>
      </c>
      <c r="D500" s="13" t="s">
        <v>2498</v>
      </c>
      <c r="I500" s="14"/>
      <c r="J500" s="14"/>
    </row>
    <row r="501" spans="1:10">
      <c r="A501" s="13" t="s">
        <v>2499</v>
      </c>
      <c r="B501" s="13" t="s">
        <v>2500</v>
      </c>
      <c r="C501" s="13" t="s">
        <v>2501</v>
      </c>
      <c r="D501" s="13" t="s">
        <v>2502</v>
      </c>
      <c r="I501" s="14"/>
      <c r="J501" s="14"/>
    </row>
    <row r="502" spans="1:10">
      <c r="A502" s="13" t="s">
        <v>2503</v>
      </c>
      <c r="B502" s="13" t="s">
        <v>2504</v>
      </c>
      <c r="C502" s="13" t="s">
        <v>2505</v>
      </c>
      <c r="D502" s="13" t="s">
        <v>2506</v>
      </c>
      <c r="I502" s="14"/>
      <c r="J502" s="14"/>
    </row>
    <row r="503" spans="1:10">
      <c r="A503" s="13" t="s">
        <v>2507</v>
      </c>
      <c r="B503" s="13" t="s">
        <v>2485</v>
      </c>
      <c r="C503" s="13" t="s">
        <v>2508</v>
      </c>
      <c r="D503" s="13" t="s">
        <v>2509</v>
      </c>
      <c r="I503" s="14"/>
      <c r="J503" s="14"/>
    </row>
    <row r="504" spans="1:10">
      <c r="A504" s="13" t="s">
        <v>2510</v>
      </c>
      <c r="B504" s="13" t="s">
        <v>2511</v>
      </c>
      <c r="C504" s="13" t="s">
        <v>2512</v>
      </c>
      <c r="D504" s="13" t="s">
        <v>2513</v>
      </c>
      <c r="I504" s="14"/>
      <c r="J504" s="14"/>
    </row>
    <row r="505" spans="1:10">
      <c r="A505" s="13" t="s">
        <v>2514</v>
      </c>
      <c r="B505" s="13" t="s">
        <v>2515</v>
      </c>
      <c r="C505" s="13" t="s">
        <v>2516</v>
      </c>
      <c r="D505" s="13" t="s">
        <v>2517</v>
      </c>
      <c r="I505" s="14"/>
      <c r="J505" s="14"/>
    </row>
    <row r="506" spans="1:10">
      <c r="A506" s="13" t="s">
        <v>2518</v>
      </c>
      <c r="B506" s="13" t="s">
        <v>957</v>
      </c>
      <c r="C506" s="13" t="s">
        <v>2519</v>
      </c>
      <c r="D506" s="13" t="s">
        <v>2520</v>
      </c>
      <c r="I506" s="14"/>
      <c r="J506" s="14"/>
    </row>
    <row r="507" spans="1:10">
      <c r="A507" s="13" t="s">
        <v>2521</v>
      </c>
      <c r="B507" s="13" t="s">
        <v>2050</v>
      </c>
      <c r="C507" s="13" t="s">
        <v>2522</v>
      </c>
      <c r="D507" s="13" t="s">
        <v>2523</v>
      </c>
      <c r="I507" s="14"/>
      <c r="J507" s="14"/>
    </row>
    <row r="508" spans="1:10">
      <c r="A508" s="13" t="s">
        <v>2521</v>
      </c>
      <c r="B508" s="13" t="s">
        <v>2524</v>
      </c>
      <c r="C508" s="13" t="s">
        <v>2525</v>
      </c>
      <c r="D508" s="13" t="s">
        <v>2526</v>
      </c>
      <c r="I508" s="14"/>
      <c r="J508" s="14"/>
    </row>
    <row r="509" spans="1:10">
      <c r="A509" s="13" t="s">
        <v>2521</v>
      </c>
      <c r="B509" s="13" t="s">
        <v>2527</v>
      </c>
      <c r="C509" s="13" t="s">
        <v>2528</v>
      </c>
      <c r="D509" s="13" t="s">
        <v>2529</v>
      </c>
      <c r="I509" s="14"/>
      <c r="J509" s="14"/>
    </row>
    <row r="510" spans="1:10">
      <c r="A510" s="13" t="s">
        <v>2521</v>
      </c>
      <c r="B510" s="13" t="s">
        <v>2530</v>
      </c>
      <c r="C510" s="13" t="s">
        <v>2531</v>
      </c>
      <c r="D510" s="13" t="s">
        <v>2532</v>
      </c>
      <c r="I510" s="14"/>
      <c r="J510" s="14"/>
    </row>
    <row r="511" spans="1:10">
      <c r="A511" s="13" t="s">
        <v>2521</v>
      </c>
      <c r="B511" s="13" t="s">
        <v>977</v>
      </c>
      <c r="C511" s="13" t="s">
        <v>2533</v>
      </c>
      <c r="D511" s="13"/>
      <c r="I511" s="14"/>
      <c r="J511" s="14"/>
    </row>
    <row r="512" spans="1:10">
      <c r="A512" s="13" t="s">
        <v>2521</v>
      </c>
      <c r="B512" s="13" t="s">
        <v>2534</v>
      </c>
      <c r="C512" s="13" t="s">
        <v>2535</v>
      </c>
      <c r="D512" s="13"/>
      <c r="I512" s="14"/>
      <c r="J512" s="14"/>
    </row>
    <row r="513" spans="1:10">
      <c r="A513" s="13" t="s">
        <v>2521</v>
      </c>
      <c r="B513" s="13" t="s">
        <v>1836</v>
      </c>
      <c r="C513" s="13" t="s">
        <v>2536</v>
      </c>
      <c r="D513" s="13"/>
      <c r="I513" s="14"/>
      <c r="J513" s="14"/>
    </row>
    <row r="514" spans="1:10">
      <c r="A514" s="13" t="s">
        <v>2537</v>
      </c>
      <c r="B514" s="13" t="s">
        <v>2538</v>
      </c>
      <c r="C514" s="13" t="s">
        <v>2539</v>
      </c>
      <c r="D514" s="13" t="s">
        <v>2540</v>
      </c>
      <c r="I514" s="14"/>
      <c r="J514" s="14"/>
    </row>
    <row r="515" spans="1:10">
      <c r="A515" s="13" t="s">
        <v>2541</v>
      </c>
      <c r="B515" s="13" t="s">
        <v>2542</v>
      </c>
      <c r="C515" s="13" t="s">
        <v>2543</v>
      </c>
      <c r="D515" s="13" t="s">
        <v>2544</v>
      </c>
      <c r="I515" s="14"/>
      <c r="J515" s="14"/>
    </row>
    <row r="516" spans="1:10">
      <c r="A516" s="13" t="s">
        <v>2545</v>
      </c>
      <c r="B516" s="13" t="s">
        <v>1280</v>
      </c>
      <c r="C516" s="13" t="s">
        <v>2546</v>
      </c>
      <c r="D516" s="13" t="s">
        <v>2547</v>
      </c>
      <c r="I516" s="14"/>
      <c r="J516" s="14"/>
    </row>
    <row r="517" spans="1:10">
      <c r="A517" s="13" t="s">
        <v>2545</v>
      </c>
      <c r="B517" s="13" t="s">
        <v>2548</v>
      </c>
      <c r="C517" s="13" t="s">
        <v>2549</v>
      </c>
      <c r="D517" s="13" t="s">
        <v>2550</v>
      </c>
      <c r="I517" s="14"/>
      <c r="J517" s="14"/>
    </row>
    <row r="518" spans="1:10">
      <c r="A518" s="13" t="s">
        <v>2545</v>
      </c>
      <c r="B518" s="13" t="s">
        <v>2551</v>
      </c>
      <c r="C518" s="13" t="s">
        <v>2552</v>
      </c>
      <c r="D518" s="13"/>
      <c r="I518" s="14"/>
      <c r="J518" s="14"/>
    </row>
    <row r="519" spans="1:10">
      <c r="A519" s="13" t="s">
        <v>2553</v>
      </c>
      <c r="B519" s="13" t="s">
        <v>910</v>
      </c>
      <c r="C519" s="13" t="s">
        <v>2554</v>
      </c>
      <c r="D519" s="13" t="s">
        <v>2555</v>
      </c>
      <c r="I519" s="14"/>
      <c r="J519" s="14"/>
    </row>
    <row r="520" spans="1:10">
      <c r="A520" s="13" t="s">
        <v>2556</v>
      </c>
      <c r="B520" s="13" t="s">
        <v>2557</v>
      </c>
      <c r="C520" s="13" t="s">
        <v>2558</v>
      </c>
      <c r="D520" s="13" t="s">
        <v>2559</v>
      </c>
      <c r="I520" s="14"/>
      <c r="J520" s="14"/>
    </row>
    <row r="521" spans="1:10">
      <c r="A521" s="13" t="s">
        <v>2560</v>
      </c>
      <c r="B521" s="13" t="s">
        <v>2561</v>
      </c>
      <c r="C521" s="13" t="s">
        <v>2562</v>
      </c>
      <c r="D521" s="13" t="s">
        <v>2563</v>
      </c>
      <c r="I521" s="14"/>
      <c r="J521" s="14"/>
    </row>
    <row r="522" spans="1:10">
      <c r="A522" s="13" t="s">
        <v>2564</v>
      </c>
      <c r="B522" s="13" t="s">
        <v>885</v>
      </c>
      <c r="C522" s="13" t="s">
        <v>2565</v>
      </c>
      <c r="D522" s="13" t="s">
        <v>2566</v>
      </c>
      <c r="I522" s="14"/>
      <c r="J522" s="14"/>
    </row>
    <row r="523" spans="1:10">
      <c r="A523" s="13" t="s">
        <v>2567</v>
      </c>
      <c r="B523" s="13" t="s">
        <v>2255</v>
      </c>
      <c r="C523" s="13" t="s">
        <v>2568</v>
      </c>
      <c r="D523" s="13" t="s">
        <v>2569</v>
      </c>
      <c r="I523" s="14"/>
      <c r="J523" s="14"/>
    </row>
    <row r="524" spans="1:10">
      <c r="A524" s="13" t="s">
        <v>2570</v>
      </c>
      <c r="B524" s="13" t="s">
        <v>2571</v>
      </c>
      <c r="C524" s="13" t="s">
        <v>2572</v>
      </c>
      <c r="D524" s="13" t="s">
        <v>2573</v>
      </c>
      <c r="I524" s="14"/>
      <c r="J524" s="14"/>
    </row>
    <row r="525" spans="1:10">
      <c r="A525" s="13" t="s">
        <v>2574</v>
      </c>
      <c r="B525" s="13" t="s">
        <v>2575</v>
      </c>
      <c r="C525" s="13" t="s">
        <v>2576</v>
      </c>
      <c r="D525" s="13" t="s">
        <v>2577</v>
      </c>
      <c r="I525" s="14"/>
      <c r="J525" s="14"/>
    </row>
    <row r="526" spans="1:10">
      <c r="A526" s="13" t="s">
        <v>2578</v>
      </c>
      <c r="B526" s="13" t="s">
        <v>1755</v>
      </c>
      <c r="C526" s="13" t="s">
        <v>2579</v>
      </c>
      <c r="D526" s="13" t="s">
        <v>2580</v>
      </c>
      <c r="I526" s="14"/>
      <c r="J526" s="14"/>
    </row>
    <row r="527" spans="1:10">
      <c r="A527" s="13" t="s">
        <v>2581</v>
      </c>
      <c r="B527" s="13" t="s">
        <v>2301</v>
      </c>
      <c r="C527" s="13" t="s">
        <v>2582</v>
      </c>
      <c r="D527" s="13" t="s">
        <v>2583</v>
      </c>
      <c r="I527" s="14"/>
      <c r="J527" s="14"/>
    </row>
    <row r="528" spans="1:10">
      <c r="A528" s="13" t="s">
        <v>2584</v>
      </c>
      <c r="B528" s="13" t="s">
        <v>2585</v>
      </c>
      <c r="C528" s="13" t="s">
        <v>2586</v>
      </c>
      <c r="D528" s="13" t="s">
        <v>2587</v>
      </c>
      <c r="I528" s="14"/>
      <c r="J528" s="14"/>
    </row>
    <row r="529" spans="1:10">
      <c r="A529" s="13" t="s">
        <v>2588</v>
      </c>
      <c r="B529" s="13" t="s">
        <v>886</v>
      </c>
      <c r="C529" s="13" t="s">
        <v>2589</v>
      </c>
      <c r="D529" s="13" t="s">
        <v>2590</v>
      </c>
      <c r="I529" s="14"/>
      <c r="J529" s="14"/>
    </row>
    <row r="530" spans="1:10">
      <c r="A530" s="13" t="s">
        <v>2591</v>
      </c>
      <c r="B530" s="13" t="s">
        <v>987</v>
      </c>
      <c r="C530" s="13" t="s">
        <v>2592</v>
      </c>
      <c r="D530" s="13" t="s">
        <v>2593</v>
      </c>
      <c r="I530" s="14"/>
      <c r="J530" s="14"/>
    </row>
    <row r="531" spans="1:10">
      <c r="A531" s="13" t="s">
        <v>2594</v>
      </c>
      <c r="B531" s="13" t="s">
        <v>2493</v>
      </c>
      <c r="C531" s="13" t="s">
        <v>2595</v>
      </c>
      <c r="D531" s="13" t="s">
        <v>2596</v>
      </c>
      <c r="I531" s="14"/>
      <c r="J531" s="14"/>
    </row>
    <row r="532" spans="1:10">
      <c r="A532" s="13" t="s">
        <v>1416</v>
      </c>
      <c r="B532" s="13" t="s">
        <v>1087</v>
      </c>
      <c r="C532" s="13" t="s">
        <v>2597</v>
      </c>
      <c r="D532" s="13" t="s">
        <v>2598</v>
      </c>
      <c r="I532" s="14"/>
      <c r="J532" s="14"/>
    </row>
    <row r="533" spans="1:10">
      <c r="A533" s="13" t="s">
        <v>1416</v>
      </c>
      <c r="B533" s="13" t="s">
        <v>1280</v>
      </c>
      <c r="C533" s="13" t="s">
        <v>2599</v>
      </c>
      <c r="D533" s="13"/>
      <c r="I533" s="14"/>
      <c r="J533" s="14"/>
    </row>
    <row r="534" spans="1:10">
      <c r="A534" s="13" t="s">
        <v>1416</v>
      </c>
      <c r="B534" s="13" t="s">
        <v>798</v>
      </c>
      <c r="C534" s="13" t="s">
        <v>2600</v>
      </c>
      <c r="D534" s="13" t="s">
        <v>2601</v>
      </c>
      <c r="I534" s="14"/>
      <c r="J534" s="14"/>
    </row>
    <row r="535" spans="1:10">
      <c r="A535" s="13" t="s">
        <v>1416</v>
      </c>
      <c r="B535" s="13" t="s">
        <v>1098</v>
      </c>
      <c r="C535" s="13" t="s">
        <v>2602</v>
      </c>
      <c r="D535" s="13" t="s">
        <v>2603</v>
      </c>
      <c r="I535" s="14"/>
      <c r="J535" s="14"/>
    </row>
    <row r="536" spans="1:10">
      <c r="A536" s="13" t="s">
        <v>2604</v>
      </c>
      <c r="B536" s="13" t="s">
        <v>906</v>
      </c>
      <c r="C536" s="13" t="s">
        <v>2605</v>
      </c>
      <c r="D536" s="13"/>
      <c r="I536" s="14"/>
      <c r="J536" s="14"/>
    </row>
    <row r="537" spans="1:10">
      <c r="A537" s="13" t="s">
        <v>2604</v>
      </c>
      <c r="B537" s="13" t="s">
        <v>1751</v>
      </c>
      <c r="C537" s="13" t="s">
        <v>2606</v>
      </c>
      <c r="D537" s="13" t="s">
        <v>2607</v>
      </c>
      <c r="I537" s="14"/>
      <c r="J537" s="14"/>
    </row>
    <row r="538" spans="1:10">
      <c r="A538" s="13" t="s">
        <v>2608</v>
      </c>
      <c r="B538" s="13" t="s">
        <v>2082</v>
      </c>
      <c r="C538" s="13" t="s">
        <v>2609</v>
      </c>
      <c r="D538" s="13" t="s">
        <v>2610</v>
      </c>
      <c r="I538" s="14"/>
      <c r="J538" s="14"/>
    </row>
    <row r="539" spans="1:10">
      <c r="A539" s="13" t="s">
        <v>2611</v>
      </c>
      <c r="B539" s="13" t="s">
        <v>1608</v>
      </c>
      <c r="C539" s="13" t="s">
        <v>2612</v>
      </c>
      <c r="D539" s="13" t="s">
        <v>2613</v>
      </c>
      <c r="I539" s="14"/>
      <c r="J539" s="14"/>
    </row>
    <row r="540" spans="1:10">
      <c r="A540" s="13" t="s">
        <v>2614</v>
      </c>
      <c r="B540" s="13" t="s">
        <v>2615</v>
      </c>
      <c r="C540" s="13" t="s">
        <v>2616</v>
      </c>
      <c r="D540" s="13" t="s">
        <v>2617</v>
      </c>
      <c r="I540" s="14"/>
      <c r="J540" s="14"/>
    </row>
    <row r="541" spans="1:10">
      <c r="A541" s="13" t="s">
        <v>2618</v>
      </c>
      <c r="B541" s="13" t="s">
        <v>987</v>
      </c>
      <c r="C541" s="13" t="s">
        <v>2619</v>
      </c>
      <c r="D541" s="13" t="s">
        <v>2620</v>
      </c>
      <c r="I541" s="14"/>
      <c r="J541" s="14"/>
    </row>
    <row r="542" spans="1:10">
      <c r="A542" s="13" t="s">
        <v>2621</v>
      </c>
      <c r="B542" s="13" t="s">
        <v>813</v>
      </c>
      <c r="C542" s="13" t="s">
        <v>2622</v>
      </c>
      <c r="D542" s="13" t="s">
        <v>2623</v>
      </c>
      <c r="I542" s="14"/>
      <c r="J542" s="14"/>
    </row>
    <row r="543" spans="1:10">
      <c r="A543" s="13" t="s">
        <v>2624</v>
      </c>
      <c r="B543" s="13" t="s">
        <v>1925</v>
      </c>
      <c r="C543" s="13" t="s">
        <v>2625</v>
      </c>
      <c r="D543" s="13" t="s">
        <v>2626</v>
      </c>
      <c r="I543" s="14"/>
      <c r="J543" s="14"/>
    </row>
    <row r="544" spans="1:10">
      <c r="A544" s="13" t="s">
        <v>2627</v>
      </c>
      <c r="B544" s="13" t="s">
        <v>809</v>
      </c>
      <c r="C544" s="13" t="s">
        <v>2628</v>
      </c>
      <c r="D544" s="13" t="s">
        <v>2629</v>
      </c>
      <c r="I544" s="14"/>
      <c r="J544" s="14"/>
    </row>
    <row r="545" spans="1:10">
      <c r="A545" s="13" t="s">
        <v>2630</v>
      </c>
      <c r="B545" s="13" t="s">
        <v>1689</v>
      </c>
      <c r="C545" s="13" t="s">
        <v>2631</v>
      </c>
      <c r="D545" s="13" t="s">
        <v>2632</v>
      </c>
      <c r="I545" s="14"/>
      <c r="J545" s="14"/>
    </row>
    <row r="546" spans="1:10">
      <c r="A546" s="13" t="s">
        <v>2633</v>
      </c>
      <c r="B546" s="13" t="s">
        <v>2634</v>
      </c>
      <c r="C546" s="13" t="s">
        <v>2635</v>
      </c>
      <c r="D546" s="13" t="s">
        <v>2636</v>
      </c>
      <c r="I546" s="14"/>
      <c r="J546" s="14"/>
    </row>
    <row r="547" spans="1:10">
      <c r="A547" s="13" t="s">
        <v>2637</v>
      </c>
      <c r="B547" s="13" t="s">
        <v>2638</v>
      </c>
      <c r="C547" s="13" t="s">
        <v>2639</v>
      </c>
      <c r="D547" s="13" t="s">
        <v>2640</v>
      </c>
      <c r="I547" s="14"/>
      <c r="J547" s="14"/>
    </row>
    <row r="548" spans="1:10">
      <c r="A548" s="13" t="s">
        <v>2641</v>
      </c>
      <c r="B548" s="13" t="s">
        <v>1951</v>
      </c>
      <c r="C548" s="13" t="s">
        <v>2642</v>
      </c>
      <c r="D548" s="13" t="s">
        <v>2643</v>
      </c>
      <c r="I548" s="14"/>
      <c r="J548" s="14"/>
    </row>
    <row r="549" spans="1:10">
      <c r="A549" s="13" t="s">
        <v>2644</v>
      </c>
      <c r="B549" s="13" t="s">
        <v>2645</v>
      </c>
      <c r="C549" s="13" t="s">
        <v>2646</v>
      </c>
      <c r="D549" s="13" t="s">
        <v>2647</v>
      </c>
      <c r="I549" s="14"/>
      <c r="J549" s="14"/>
    </row>
    <row r="550" spans="1:10">
      <c r="A550" s="13" t="s">
        <v>2648</v>
      </c>
      <c r="B550" s="13" t="s">
        <v>2131</v>
      </c>
      <c r="C550" s="13" t="s">
        <v>2649</v>
      </c>
      <c r="D550" s="13" t="s">
        <v>2650</v>
      </c>
      <c r="I550" s="14"/>
      <c r="J550" s="14"/>
    </row>
    <row r="551" spans="1:10">
      <c r="A551" s="13" t="s">
        <v>2651</v>
      </c>
      <c r="B551" s="13" t="s">
        <v>1295</v>
      </c>
      <c r="C551" s="13" t="s">
        <v>2652</v>
      </c>
      <c r="D551" s="13" t="s">
        <v>2653</v>
      </c>
      <c r="I551" s="14"/>
      <c r="J551" s="14"/>
    </row>
    <row r="552" spans="1:10">
      <c r="A552" s="13" t="s">
        <v>2654</v>
      </c>
      <c r="B552" s="13" t="s">
        <v>2655</v>
      </c>
      <c r="C552" s="13" t="s">
        <v>2656</v>
      </c>
      <c r="D552" s="13" t="s">
        <v>2657</v>
      </c>
      <c r="I552" s="14"/>
      <c r="J552" s="14"/>
    </row>
    <row r="553" spans="1:10">
      <c r="A553" s="13" t="s">
        <v>2658</v>
      </c>
      <c r="B553" s="13" t="s">
        <v>987</v>
      </c>
      <c r="C553" s="13" t="s">
        <v>2659</v>
      </c>
      <c r="D553" s="13" t="s">
        <v>2660</v>
      </c>
      <c r="I553" s="14"/>
      <c r="J553" s="14"/>
    </row>
    <row r="554" spans="1:10">
      <c r="A554" s="13" t="s">
        <v>2661</v>
      </c>
      <c r="B554" s="13" t="s">
        <v>1129</v>
      </c>
      <c r="C554" s="13" t="s">
        <v>2662</v>
      </c>
      <c r="D554" s="13" t="s">
        <v>2663</v>
      </c>
      <c r="I554" s="14"/>
      <c r="J554" s="14"/>
    </row>
    <row r="555" spans="1:10">
      <c r="A555" s="13" t="s">
        <v>2664</v>
      </c>
      <c r="B555" s="13" t="s">
        <v>877</v>
      </c>
      <c r="C555" s="13" t="s">
        <v>2665</v>
      </c>
      <c r="D555" s="13" t="s">
        <v>2666</v>
      </c>
      <c r="I555" s="14"/>
      <c r="J555" s="14"/>
    </row>
    <row r="556" spans="1:10">
      <c r="A556" s="13" t="s">
        <v>2667</v>
      </c>
      <c r="B556" s="13" t="s">
        <v>2668</v>
      </c>
      <c r="C556" s="13" t="s">
        <v>2669</v>
      </c>
      <c r="D556" s="13" t="s">
        <v>2670</v>
      </c>
      <c r="I556" s="14"/>
      <c r="J556" s="14"/>
    </row>
    <row r="557" spans="1:10">
      <c r="A557" s="13" t="s">
        <v>2671</v>
      </c>
      <c r="B557" s="13" t="s">
        <v>1129</v>
      </c>
      <c r="C557" s="13" t="s">
        <v>2672</v>
      </c>
      <c r="D557" s="13" t="s">
        <v>2673</v>
      </c>
      <c r="I557" s="14"/>
      <c r="J557" s="14"/>
    </row>
    <row r="558" spans="1:10">
      <c r="A558" s="13" t="s">
        <v>2674</v>
      </c>
      <c r="B558" s="13" t="s">
        <v>2131</v>
      </c>
      <c r="C558" s="13" t="s">
        <v>2675</v>
      </c>
      <c r="D558" s="13" t="s">
        <v>2676</v>
      </c>
      <c r="I558" s="14"/>
      <c r="J558" s="14"/>
    </row>
    <row r="559" spans="1:10">
      <c r="A559" s="13" t="s">
        <v>2677</v>
      </c>
      <c r="B559" s="13" t="s">
        <v>957</v>
      </c>
      <c r="C559" s="13" t="s">
        <v>2678</v>
      </c>
      <c r="D559" s="13" t="s">
        <v>2679</v>
      </c>
      <c r="I559" s="14"/>
      <c r="J559" s="14"/>
    </row>
    <row r="560" spans="1:10">
      <c r="A560" s="13" t="s">
        <v>2680</v>
      </c>
      <c r="B560" s="13" t="s">
        <v>957</v>
      </c>
      <c r="C560" s="13" t="s">
        <v>2681</v>
      </c>
      <c r="D560" s="13" t="s">
        <v>2682</v>
      </c>
      <c r="I560" s="14"/>
      <c r="J560" s="14"/>
    </row>
    <row r="561" spans="1:10">
      <c r="A561" s="13" t="s">
        <v>2683</v>
      </c>
      <c r="B561" s="13" t="s">
        <v>1209</v>
      </c>
      <c r="C561" s="13" t="s">
        <v>2684</v>
      </c>
      <c r="D561" s="13" t="s">
        <v>2685</v>
      </c>
      <c r="I561" s="14"/>
      <c r="J561" s="14"/>
    </row>
    <row r="562" spans="1:10">
      <c r="A562" s="13" t="s">
        <v>2686</v>
      </c>
      <c r="B562" s="13" t="s">
        <v>2687</v>
      </c>
      <c r="C562" s="13" t="s">
        <v>2688</v>
      </c>
      <c r="D562" s="13"/>
      <c r="I562" s="14"/>
      <c r="J562" s="14"/>
    </row>
    <row r="563" spans="1:10">
      <c r="A563" s="13" t="s">
        <v>2689</v>
      </c>
      <c r="B563" s="13" t="s">
        <v>2690</v>
      </c>
      <c r="C563" s="13" t="s">
        <v>2691</v>
      </c>
      <c r="D563" s="13"/>
      <c r="I563" s="14"/>
      <c r="J563" s="14"/>
    </row>
    <row r="564" spans="1:10">
      <c r="A564" s="13" t="s">
        <v>2692</v>
      </c>
      <c r="B564" s="13" t="s">
        <v>2693</v>
      </c>
      <c r="C564" s="13" t="s">
        <v>2694</v>
      </c>
      <c r="D564" s="13" t="s">
        <v>2695</v>
      </c>
      <c r="I564" s="14"/>
      <c r="J564" s="14"/>
    </row>
    <row r="565" spans="1:10">
      <c r="A565" s="13" t="s">
        <v>2696</v>
      </c>
      <c r="B565" s="13" t="s">
        <v>906</v>
      </c>
      <c r="C565" s="13" t="s">
        <v>2697</v>
      </c>
      <c r="D565" s="13" t="s">
        <v>2698</v>
      </c>
      <c r="I565" s="14"/>
      <c r="J565" s="14"/>
    </row>
    <row r="566" spans="1:10">
      <c r="A566" s="13" t="s">
        <v>2699</v>
      </c>
      <c r="B566" s="13" t="s">
        <v>784</v>
      </c>
      <c r="C566" s="13" t="s">
        <v>2700</v>
      </c>
      <c r="D566" s="13" t="s">
        <v>2701</v>
      </c>
      <c r="I566" s="14"/>
      <c r="J566" s="14"/>
    </row>
    <row r="567" spans="1:10">
      <c r="A567" s="13" t="s">
        <v>2702</v>
      </c>
      <c r="B567" s="13" t="s">
        <v>2703</v>
      </c>
      <c r="C567" s="13" t="s">
        <v>2704</v>
      </c>
      <c r="D567" s="13"/>
      <c r="I567" s="14"/>
      <c r="J567" s="14"/>
    </row>
    <row r="568" spans="1:10">
      <c r="A568" s="13" t="s">
        <v>2705</v>
      </c>
      <c r="B568" s="13" t="s">
        <v>2706</v>
      </c>
      <c r="C568" s="13" t="s">
        <v>2707</v>
      </c>
      <c r="D568" s="13" t="s">
        <v>2708</v>
      </c>
      <c r="I568" s="14"/>
      <c r="J568" s="14"/>
    </row>
    <row r="569" spans="1:10">
      <c r="A569" s="13" t="s">
        <v>2709</v>
      </c>
      <c r="B569" s="13" t="s">
        <v>2710</v>
      </c>
      <c r="C569" s="13" t="s">
        <v>2711</v>
      </c>
      <c r="D569" s="13" t="s">
        <v>2712</v>
      </c>
      <c r="I569" s="14"/>
      <c r="J569" s="14"/>
    </row>
    <row r="570" spans="1:10">
      <c r="A570" s="13" t="s">
        <v>2713</v>
      </c>
      <c r="B570" s="13" t="s">
        <v>2714</v>
      </c>
      <c r="C570" s="13" t="s">
        <v>2715</v>
      </c>
      <c r="D570" s="13" t="s">
        <v>2716</v>
      </c>
      <c r="I570" s="14"/>
      <c r="J570" s="14"/>
    </row>
    <row r="571" spans="1:10">
      <c r="A571" s="13" t="s">
        <v>2717</v>
      </c>
      <c r="B571" s="13" t="s">
        <v>1209</v>
      </c>
      <c r="C571" s="13" t="s">
        <v>2718</v>
      </c>
      <c r="D571" s="13"/>
      <c r="I571" s="14"/>
      <c r="J571" s="14"/>
    </row>
    <row r="572" spans="1:10">
      <c r="A572" s="13" t="s">
        <v>2719</v>
      </c>
      <c r="B572" s="13" t="s">
        <v>987</v>
      </c>
      <c r="C572" s="13" t="s">
        <v>2720</v>
      </c>
      <c r="D572" s="13" t="s">
        <v>2721</v>
      </c>
      <c r="I572" s="14"/>
      <c r="J572" s="14"/>
    </row>
    <row r="573" spans="1:10">
      <c r="A573" s="13" t="s">
        <v>2722</v>
      </c>
      <c r="B573" s="13" t="s">
        <v>910</v>
      </c>
      <c r="C573" s="13" t="s">
        <v>2723</v>
      </c>
      <c r="D573" s="13" t="s">
        <v>2724</v>
      </c>
      <c r="I573" s="14"/>
      <c r="J573" s="14"/>
    </row>
    <row r="574" spans="1:10">
      <c r="A574" s="13" t="s">
        <v>2722</v>
      </c>
      <c r="B574" s="13" t="s">
        <v>2725</v>
      </c>
      <c r="C574" s="13" t="s">
        <v>2726</v>
      </c>
      <c r="D574" s="13"/>
      <c r="I574" s="14"/>
      <c r="J574" s="14"/>
    </row>
    <row r="575" spans="1:10">
      <c r="A575" s="13" t="s">
        <v>2727</v>
      </c>
      <c r="B575" s="13" t="s">
        <v>2728</v>
      </c>
      <c r="C575" s="13" t="s">
        <v>2729</v>
      </c>
      <c r="D575" s="13" t="s">
        <v>2730</v>
      </c>
      <c r="I575" s="14"/>
      <c r="J575" s="14"/>
    </row>
    <row r="576" spans="1:10">
      <c r="A576" s="13" t="s">
        <v>2731</v>
      </c>
      <c r="B576" s="13" t="s">
        <v>831</v>
      </c>
      <c r="C576" s="13" t="s">
        <v>2732</v>
      </c>
      <c r="D576" s="13" t="s">
        <v>2733</v>
      </c>
      <c r="I576" s="14"/>
      <c r="J576" s="14"/>
    </row>
    <row r="577" spans="1:10">
      <c r="A577" s="13" t="s">
        <v>2734</v>
      </c>
      <c r="B577" s="13" t="s">
        <v>1113</v>
      </c>
      <c r="C577" s="13" t="s">
        <v>2735</v>
      </c>
      <c r="D577" s="13" t="s">
        <v>2736</v>
      </c>
      <c r="I577" s="14"/>
      <c r="J577" s="14"/>
    </row>
    <row r="578" spans="1:10">
      <c r="A578" s="13" t="s">
        <v>2737</v>
      </c>
      <c r="B578" s="13" t="s">
        <v>1270</v>
      </c>
      <c r="C578" s="13" t="s">
        <v>2738</v>
      </c>
      <c r="D578" s="13" t="s">
        <v>2739</v>
      </c>
      <c r="I578" s="14"/>
      <c r="J578" s="14"/>
    </row>
    <row r="579" spans="1:10">
      <c r="A579" s="13" t="s">
        <v>2740</v>
      </c>
      <c r="B579" s="13" t="s">
        <v>2741</v>
      </c>
      <c r="C579" s="13" t="s">
        <v>2742</v>
      </c>
      <c r="D579" s="13" t="s">
        <v>2743</v>
      </c>
      <c r="I579" s="14"/>
      <c r="J579" s="14"/>
    </row>
    <row r="580" spans="1:10">
      <c r="A580" s="13" t="s">
        <v>2744</v>
      </c>
      <c r="B580" s="13" t="s">
        <v>2745</v>
      </c>
      <c r="C580" s="13" t="s">
        <v>2746</v>
      </c>
      <c r="D580" s="13" t="s">
        <v>2747</v>
      </c>
      <c r="I580" s="14"/>
      <c r="J580" s="14"/>
    </row>
    <row r="581" spans="1:10">
      <c r="A581" s="13" t="s">
        <v>2748</v>
      </c>
      <c r="B581" s="13" t="s">
        <v>831</v>
      </c>
      <c r="C581" s="13" t="s">
        <v>2749</v>
      </c>
      <c r="D581" s="13" t="s">
        <v>2750</v>
      </c>
      <c r="I581" s="14"/>
      <c r="J581" s="14"/>
    </row>
    <row r="582" spans="1:10">
      <c r="A582" s="13" t="s">
        <v>2751</v>
      </c>
      <c r="B582" s="13" t="s">
        <v>1961</v>
      </c>
      <c r="C582" s="13" t="s">
        <v>2752</v>
      </c>
      <c r="D582" s="13" t="s">
        <v>2753</v>
      </c>
      <c r="I582" s="14"/>
      <c r="J582" s="14"/>
    </row>
    <row r="583" spans="1:10">
      <c r="A583" s="13" t="s">
        <v>2754</v>
      </c>
      <c r="B583" s="13" t="s">
        <v>2503</v>
      </c>
      <c r="C583" s="13" t="s">
        <v>2755</v>
      </c>
      <c r="D583" s="13" t="s">
        <v>2756</v>
      </c>
      <c r="I583" s="14"/>
      <c r="J583" s="14"/>
    </row>
    <row r="584" spans="1:10">
      <c r="A584" s="13" t="s">
        <v>2757</v>
      </c>
      <c r="B584" s="13" t="s">
        <v>1280</v>
      </c>
      <c r="C584" s="13" t="s">
        <v>2758</v>
      </c>
      <c r="D584" s="13" t="s">
        <v>2759</v>
      </c>
      <c r="I584" s="14"/>
      <c r="J584" s="14"/>
    </row>
    <row r="585" spans="1:10">
      <c r="A585" s="13" t="s">
        <v>2760</v>
      </c>
      <c r="B585" s="13" t="s">
        <v>2761</v>
      </c>
      <c r="C585" s="13" t="s">
        <v>2762</v>
      </c>
      <c r="D585" s="13" t="s">
        <v>2763</v>
      </c>
      <c r="I585" s="14"/>
      <c r="J585" s="14"/>
    </row>
    <row r="586" spans="1:10">
      <c r="A586" s="13" t="s">
        <v>2764</v>
      </c>
      <c r="B586" s="13" t="s">
        <v>2706</v>
      </c>
      <c r="C586" s="13" t="s">
        <v>2765</v>
      </c>
      <c r="D586" s="13" t="s">
        <v>2766</v>
      </c>
      <c r="I586" s="14"/>
      <c r="J586" s="14"/>
    </row>
    <row r="587" spans="1:10">
      <c r="A587" s="13" t="s">
        <v>2764</v>
      </c>
      <c r="B587" s="13" t="s">
        <v>2706</v>
      </c>
      <c r="C587" s="13" t="s">
        <v>2767</v>
      </c>
      <c r="D587" s="13" t="s">
        <v>2766</v>
      </c>
      <c r="I587" s="14"/>
      <c r="J587" s="14"/>
    </row>
    <row r="588" spans="1:10">
      <c r="A588" s="13" t="s">
        <v>2764</v>
      </c>
      <c r="B588" s="13" t="s">
        <v>2706</v>
      </c>
      <c r="C588" s="13" t="s">
        <v>2768</v>
      </c>
      <c r="D588" s="13"/>
      <c r="I588" s="14"/>
      <c r="J588" s="14"/>
    </row>
    <row r="589" spans="1:10">
      <c r="A589" s="13" t="s">
        <v>2764</v>
      </c>
      <c r="B589" s="13" t="s">
        <v>2769</v>
      </c>
      <c r="C589" s="13" t="s">
        <v>2770</v>
      </c>
      <c r="D589" s="13" t="s">
        <v>2771</v>
      </c>
      <c r="I589" s="14"/>
      <c r="J589" s="14"/>
    </row>
    <row r="590" spans="1:10">
      <c r="A590" s="13" t="s">
        <v>2764</v>
      </c>
      <c r="B590" s="13" t="s">
        <v>2772</v>
      </c>
      <c r="C590" s="13" t="s">
        <v>2773</v>
      </c>
      <c r="D590" s="13" t="s">
        <v>2766</v>
      </c>
      <c r="I590" s="14"/>
      <c r="J590" s="14"/>
    </row>
    <row r="591" spans="1:10">
      <c r="A591" s="13" t="s">
        <v>2764</v>
      </c>
      <c r="B591" s="13" t="s">
        <v>2774</v>
      </c>
      <c r="C591" s="13" t="s">
        <v>2775</v>
      </c>
      <c r="D591" s="13" t="s">
        <v>2776</v>
      </c>
      <c r="I591" s="14"/>
      <c r="J591" s="14"/>
    </row>
    <row r="592" spans="1:10">
      <c r="A592" s="13" t="s">
        <v>2777</v>
      </c>
      <c r="B592" s="13" t="s">
        <v>2778</v>
      </c>
      <c r="C592" s="13" t="s">
        <v>2779</v>
      </c>
      <c r="D592" s="13" t="s">
        <v>2780</v>
      </c>
      <c r="I592" s="14"/>
      <c r="J592" s="14"/>
    </row>
    <row r="593" spans="1:10">
      <c r="A593" s="13" t="s">
        <v>2781</v>
      </c>
      <c r="B593" s="13" t="s">
        <v>1188</v>
      </c>
      <c r="C593" s="13" t="s">
        <v>2782</v>
      </c>
      <c r="D593" s="13"/>
      <c r="I593" s="14"/>
      <c r="J593" s="14"/>
    </row>
    <row r="594" spans="1:10">
      <c r="A594" s="13" t="s">
        <v>2783</v>
      </c>
      <c r="B594" s="13" t="s">
        <v>910</v>
      </c>
      <c r="C594" s="13" t="s">
        <v>2784</v>
      </c>
      <c r="D594" s="13" t="s">
        <v>2785</v>
      </c>
      <c r="I594" s="14"/>
      <c r="J594" s="14"/>
    </row>
    <row r="595" spans="1:10">
      <c r="A595" s="13" t="s">
        <v>2783</v>
      </c>
      <c r="B595" s="13" t="s">
        <v>910</v>
      </c>
      <c r="C595" s="13" t="s">
        <v>2786</v>
      </c>
      <c r="D595" s="13" t="s">
        <v>2787</v>
      </c>
      <c r="I595" s="14"/>
      <c r="J595" s="14"/>
    </row>
    <row r="596" spans="1:10">
      <c r="A596" s="13" t="s">
        <v>2788</v>
      </c>
      <c r="B596" s="13" t="s">
        <v>1020</v>
      </c>
      <c r="C596" s="13" t="s">
        <v>2789</v>
      </c>
      <c r="D596" s="13" t="s">
        <v>2790</v>
      </c>
      <c r="I596" s="14"/>
      <c r="J596" s="14"/>
    </row>
    <row r="597" spans="1:10">
      <c r="A597" s="13" t="s">
        <v>2791</v>
      </c>
      <c r="B597" s="13" t="s">
        <v>929</v>
      </c>
      <c r="C597" s="13" t="s">
        <v>2792</v>
      </c>
      <c r="D597" s="13"/>
      <c r="I597" s="14"/>
      <c r="J597" s="14"/>
    </row>
    <row r="598" spans="1:10">
      <c r="A598" s="13" t="s">
        <v>2793</v>
      </c>
      <c r="B598" s="13" t="s">
        <v>2794</v>
      </c>
      <c r="C598" s="13" t="s">
        <v>2795</v>
      </c>
      <c r="D598" s="13" t="s">
        <v>2796</v>
      </c>
      <c r="I598" s="14"/>
      <c r="J598" s="14"/>
    </row>
    <row r="599" spans="1:10">
      <c r="A599" s="13" t="s">
        <v>2797</v>
      </c>
      <c r="B599" s="13" t="s">
        <v>2798</v>
      </c>
      <c r="C599" s="13" t="s">
        <v>2799</v>
      </c>
      <c r="D599" s="13"/>
      <c r="I599" s="14"/>
      <c r="J599" s="14"/>
    </row>
    <row r="600" spans="1:10">
      <c r="A600" s="13" t="s">
        <v>2797</v>
      </c>
      <c r="B600" s="13" t="s">
        <v>2800</v>
      </c>
      <c r="C600" s="13" t="s">
        <v>2801</v>
      </c>
      <c r="D600" s="13" t="s">
        <v>2802</v>
      </c>
      <c r="I600" s="14"/>
      <c r="J600" s="14"/>
    </row>
    <row r="601" spans="1:10">
      <c r="A601" s="13" t="s">
        <v>2803</v>
      </c>
      <c r="B601" s="13" t="s">
        <v>2804</v>
      </c>
      <c r="C601" s="13" t="s">
        <v>2805</v>
      </c>
      <c r="D601" s="13" t="s">
        <v>2806</v>
      </c>
      <c r="I601" s="14"/>
      <c r="J601" s="14"/>
    </row>
    <row r="602" spans="1:10">
      <c r="A602" s="13" t="s">
        <v>2807</v>
      </c>
      <c r="B602" s="13" t="s">
        <v>983</v>
      </c>
      <c r="C602" s="13" t="s">
        <v>2808</v>
      </c>
      <c r="D602" s="13" t="s">
        <v>2809</v>
      </c>
      <c r="I602" s="14"/>
      <c r="J602" s="14"/>
    </row>
    <row r="603" spans="1:10">
      <c r="A603" s="13" t="s">
        <v>2810</v>
      </c>
      <c r="B603" s="13" t="s">
        <v>2811</v>
      </c>
      <c r="C603" s="13" t="s">
        <v>2812</v>
      </c>
      <c r="D603" s="13" t="s">
        <v>2813</v>
      </c>
      <c r="I603" s="14"/>
      <c r="J603" s="14"/>
    </row>
    <row r="604" spans="1:10">
      <c r="A604" s="13" t="s">
        <v>2814</v>
      </c>
      <c r="B604" s="13" t="s">
        <v>1087</v>
      </c>
      <c r="C604" s="13" t="s">
        <v>2815</v>
      </c>
      <c r="D604" s="13" t="s">
        <v>2816</v>
      </c>
      <c r="I604" s="14"/>
      <c r="J604" s="14"/>
    </row>
    <row r="605" spans="1:10">
      <c r="A605" s="13" t="s">
        <v>2814</v>
      </c>
      <c r="B605" s="13" t="s">
        <v>853</v>
      </c>
      <c r="C605" s="13" t="s">
        <v>2817</v>
      </c>
      <c r="D605" s="13" t="s">
        <v>2818</v>
      </c>
      <c r="I605" s="14"/>
      <c r="J605" s="14"/>
    </row>
    <row r="606" spans="1:10">
      <c r="A606" s="13" t="s">
        <v>2819</v>
      </c>
      <c r="B606" s="13" t="s">
        <v>2820</v>
      </c>
      <c r="C606" s="13" t="s">
        <v>2821</v>
      </c>
      <c r="D606" s="13" t="s">
        <v>2822</v>
      </c>
      <c r="I606" s="14"/>
      <c r="J606" s="14"/>
    </row>
    <row r="607" spans="1:10">
      <c r="A607" s="13" t="s">
        <v>2823</v>
      </c>
      <c r="B607" s="13" t="s">
        <v>2131</v>
      </c>
      <c r="C607" s="13" t="s">
        <v>2824</v>
      </c>
      <c r="D607" s="13" t="s">
        <v>2825</v>
      </c>
      <c r="I607" s="14"/>
      <c r="J607" s="14"/>
    </row>
    <row r="608" spans="1:10">
      <c r="A608" s="13" t="s">
        <v>2826</v>
      </c>
      <c r="B608" s="13" t="s">
        <v>813</v>
      </c>
      <c r="C608" s="13" t="s">
        <v>2827</v>
      </c>
      <c r="D608" s="13" t="s">
        <v>2828</v>
      </c>
      <c r="I608" s="14"/>
      <c r="J608" s="14"/>
    </row>
    <row r="609" spans="1:10">
      <c r="A609" s="13" t="s">
        <v>2829</v>
      </c>
      <c r="B609" s="13" t="s">
        <v>1900</v>
      </c>
      <c r="C609" s="13" t="s">
        <v>2830</v>
      </c>
      <c r="D609" s="13" t="s">
        <v>2831</v>
      </c>
      <c r="I609" s="14"/>
      <c r="J609" s="14"/>
    </row>
    <row r="610" spans="1:10">
      <c r="A610" s="13" t="s">
        <v>2832</v>
      </c>
      <c r="B610" s="13" t="s">
        <v>2833</v>
      </c>
      <c r="C610" s="13" t="s">
        <v>2834</v>
      </c>
      <c r="D610" s="13" t="s">
        <v>2835</v>
      </c>
      <c r="I610" s="14"/>
      <c r="J610" s="14"/>
    </row>
    <row r="611" spans="1:10">
      <c r="A611" s="13" t="s">
        <v>2832</v>
      </c>
      <c r="B611" s="13" t="s">
        <v>2304</v>
      </c>
      <c r="C611" s="13" t="s">
        <v>2836</v>
      </c>
      <c r="D611" s="13"/>
      <c r="I611" s="14"/>
      <c r="J611" s="14"/>
    </row>
    <row r="612" spans="1:10">
      <c r="A612" s="13" t="s">
        <v>2837</v>
      </c>
      <c r="B612" s="13" t="s">
        <v>2838</v>
      </c>
      <c r="C612" s="13" t="s">
        <v>2839</v>
      </c>
      <c r="D612" s="13" t="s">
        <v>2840</v>
      </c>
      <c r="I612" s="14"/>
      <c r="J612" s="14"/>
    </row>
    <row r="613" spans="1:10">
      <c r="A613" s="13" t="s">
        <v>2837</v>
      </c>
      <c r="B613" s="13" t="s">
        <v>2841</v>
      </c>
      <c r="C613" s="13" t="s">
        <v>2842</v>
      </c>
      <c r="D613" s="13" t="s">
        <v>2843</v>
      </c>
      <c r="I613" s="14"/>
      <c r="J613" s="14"/>
    </row>
    <row r="614" spans="1:10">
      <c r="A614" s="13" t="s">
        <v>2844</v>
      </c>
      <c r="B614" s="13" t="s">
        <v>2845</v>
      </c>
      <c r="C614" s="13" t="s">
        <v>2846</v>
      </c>
      <c r="D614" s="13" t="s">
        <v>2847</v>
      </c>
      <c r="I614" s="14"/>
      <c r="J614" s="14"/>
    </row>
    <row r="615" spans="1:10">
      <c r="A615" s="13" t="s">
        <v>2848</v>
      </c>
      <c r="B615" s="13" t="s">
        <v>1951</v>
      </c>
      <c r="C615" s="13" t="s">
        <v>2849</v>
      </c>
      <c r="D615" s="13" t="s">
        <v>2850</v>
      </c>
      <c r="I615" s="14"/>
      <c r="J615" s="14"/>
    </row>
    <row r="616" spans="1:10">
      <c r="A616" s="13" t="s">
        <v>2848</v>
      </c>
      <c r="B616" s="13" t="s">
        <v>2851</v>
      </c>
      <c r="C616" s="13" t="s">
        <v>2852</v>
      </c>
      <c r="D616" s="13" t="s">
        <v>2853</v>
      </c>
      <c r="I616" s="14"/>
      <c r="J616" s="14"/>
    </row>
    <row r="617" spans="1:10">
      <c r="A617" s="13" t="s">
        <v>2848</v>
      </c>
      <c r="B617" s="13" t="s">
        <v>2854</v>
      </c>
      <c r="C617" s="13" t="s">
        <v>2855</v>
      </c>
      <c r="D617" s="13"/>
      <c r="I617" s="14"/>
      <c r="J617" s="14"/>
    </row>
    <row r="618" spans="1:10">
      <c r="A618" s="13" t="s">
        <v>2856</v>
      </c>
      <c r="B618" s="13" t="s">
        <v>929</v>
      </c>
      <c r="C618" s="13" t="s">
        <v>2857</v>
      </c>
      <c r="D618" s="13"/>
      <c r="I618" s="14"/>
      <c r="J618" s="14"/>
    </row>
    <row r="619" spans="1:10">
      <c r="A619" s="13" t="s">
        <v>2858</v>
      </c>
      <c r="B619" s="13" t="s">
        <v>2496</v>
      </c>
      <c r="C619" s="13" t="s">
        <v>2859</v>
      </c>
      <c r="D619" s="13" t="s">
        <v>2860</v>
      </c>
      <c r="I619" s="14"/>
      <c r="J619" s="14"/>
    </row>
    <row r="620" spans="1:10">
      <c r="A620" s="13" t="s">
        <v>2858</v>
      </c>
      <c r="B620" s="13" t="s">
        <v>2861</v>
      </c>
      <c r="C620" s="13" t="s">
        <v>2862</v>
      </c>
      <c r="D620" s="13" t="s">
        <v>2863</v>
      </c>
      <c r="I620" s="14"/>
      <c r="J620" s="14"/>
    </row>
    <row r="621" spans="1:10">
      <c r="A621" s="13" t="s">
        <v>2864</v>
      </c>
      <c r="B621" s="13" t="s">
        <v>2865</v>
      </c>
      <c r="C621" s="13" t="s">
        <v>2866</v>
      </c>
      <c r="D621" s="13" t="s">
        <v>2867</v>
      </c>
      <c r="I621" s="14"/>
      <c r="J621" s="14"/>
    </row>
    <row r="622" spans="1:10">
      <c r="A622" s="13" t="s">
        <v>2864</v>
      </c>
      <c r="B622" s="13" t="s">
        <v>2868</v>
      </c>
      <c r="C622" s="13" t="s">
        <v>2869</v>
      </c>
      <c r="D622" s="13" t="s">
        <v>2870</v>
      </c>
      <c r="I622" s="14"/>
      <c r="J622" s="14"/>
    </row>
    <row r="623" spans="1:10">
      <c r="A623" s="13" t="s">
        <v>2871</v>
      </c>
      <c r="B623" s="13" t="s">
        <v>1041</v>
      </c>
      <c r="C623" s="13" t="s">
        <v>2872</v>
      </c>
      <c r="D623" s="13" t="s">
        <v>2873</v>
      </c>
      <c r="I623" s="14"/>
      <c r="J623" s="14"/>
    </row>
    <row r="624" spans="1:10">
      <c r="A624" s="13" t="s">
        <v>2874</v>
      </c>
      <c r="B624" s="13" t="s">
        <v>1151</v>
      </c>
      <c r="C624" s="13" t="s">
        <v>2875</v>
      </c>
      <c r="D624" s="13" t="s">
        <v>2876</v>
      </c>
      <c r="I624" s="14"/>
      <c r="J624" s="14"/>
    </row>
    <row r="625" spans="1:10">
      <c r="A625" s="13" t="s">
        <v>2877</v>
      </c>
      <c r="B625" s="13" t="s">
        <v>2878</v>
      </c>
      <c r="C625" s="13" t="s">
        <v>2879</v>
      </c>
      <c r="D625" s="13" t="s">
        <v>2880</v>
      </c>
      <c r="I625" s="14"/>
      <c r="J625" s="14"/>
    </row>
    <row r="626" spans="1:10">
      <c r="A626" s="13" t="s">
        <v>2881</v>
      </c>
      <c r="B626" s="13" t="s">
        <v>2882</v>
      </c>
      <c r="C626" s="13" t="s">
        <v>2883</v>
      </c>
      <c r="D626" s="13" t="s">
        <v>2884</v>
      </c>
      <c r="I626" s="14"/>
      <c r="J626" s="14"/>
    </row>
    <row r="627" spans="1:10">
      <c r="A627" s="13" t="s">
        <v>2885</v>
      </c>
      <c r="B627" s="13" t="s">
        <v>2886</v>
      </c>
      <c r="C627" s="13" t="s">
        <v>2887</v>
      </c>
      <c r="D627" s="13" t="s">
        <v>2888</v>
      </c>
      <c r="I627" s="14"/>
      <c r="J627" s="14"/>
    </row>
    <row r="628" spans="1:10">
      <c r="A628" s="13" t="s">
        <v>2889</v>
      </c>
      <c r="B628" s="13" t="s">
        <v>823</v>
      </c>
      <c r="C628" s="13" t="s">
        <v>2890</v>
      </c>
      <c r="D628" s="13" t="s">
        <v>2891</v>
      </c>
      <c r="I628" s="14"/>
      <c r="J628" s="14"/>
    </row>
    <row r="629" spans="1:10">
      <c r="A629" s="13" t="s">
        <v>2892</v>
      </c>
      <c r="B629" s="13" t="s">
        <v>1410</v>
      </c>
      <c r="C629" s="13" t="s">
        <v>2893</v>
      </c>
      <c r="D629" s="13" t="s">
        <v>2894</v>
      </c>
      <c r="I629" s="14"/>
      <c r="J629" s="14"/>
    </row>
    <row r="630" spans="1:10">
      <c r="A630" s="13" t="s">
        <v>2895</v>
      </c>
      <c r="B630" s="13" t="s">
        <v>1410</v>
      </c>
      <c r="C630" s="13" t="s">
        <v>2896</v>
      </c>
      <c r="D630" s="13" t="s">
        <v>2897</v>
      </c>
      <c r="I630" s="14"/>
      <c r="J630" s="14"/>
    </row>
    <row r="631" spans="1:10">
      <c r="A631" s="13" t="s">
        <v>2898</v>
      </c>
      <c r="B631" s="13" t="s">
        <v>2899</v>
      </c>
      <c r="C631" s="13" t="s">
        <v>2900</v>
      </c>
      <c r="D631" s="13" t="s">
        <v>2901</v>
      </c>
      <c r="I631" s="14"/>
      <c r="J631" s="14"/>
    </row>
    <row r="632" spans="1:10">
      <c r="A632" s="13" t="s">
        <v>2902</v>
      </c>
      <c r="B632" s="13" t="s">
        <v>2903</v>
      </c>
      <c r="C632" s="13" t="s">
        <v>2904</v>
      </c>
      <c r="D632" s="13"/>
      <c r="I632" s="14"/>
      <c r="J632" s="14"/>
    </row>
    <row r="633" spans="1:10">
      <c r="A633" s="13" t="s">
        <v>2905</v>
      </c>
      <c r="B633" s="13" t="s">
        <v>941</v>
      </c>
      <c r="C633" s="13" t="s">
        <v>2906</v>
      </c>
      <c r="D633" s="13" t="s">
        <v>2907</v>
      </c>
      <c r="I633" s="14"/>
      <c r="J633" s="14"/>
    </row>
    <row r="634" spans="1:10">
      <c r="A634" s="13" t="s">
        <v>2908</v>
      </c>
      <c r="B634" s="13" t="s">
        <v>853</v>
      </c>
      <c r="C634" s="13" t="s">
        <v>2909</v>
      </c>
      <c r="D634" s="13" t="s">
        <v>2910</v>
      </c>
      <c r="I634" s="14"/>
      <c r="J634" s="14"/>
    </row>
    <row r="635" spans="1:10">
      <c r="A635" s="13" t="s">
        <v>2911</v>
      </c>
      <c r="B635" s="13" t="s">
        <v>906</v>
      </c>
      <c r="C635" s="13" t="s">
        <v>2912</v>
      </c>
      <c r="D635" s="13" t="s">
        <v>2912</v>
      </c>
      <c r="I635" s="14"/>
      <c r="J635" s="14"/>
    </row>
    <row r="636" spans="1:10">
      <c r="A636" s="13" t="s">
        <v>2913</v>
      </c>
      <c r="B636" s="13" t="s">
        <v>937</v>
      </c>
      <c r="C636" s="13" t="s">
        <v>2914</v>
      </c>
      <c r="D636" s="13" t="s">
        <v>2915</v>
      </c>
      <c r="I636" s="14"/>
      <c r="J636" s="14"/>
    </row>
    <row r="637" spans="1:10">
      <c r="A637" s="13" t="s">
        <v>2916</v>
      </c>
      <c r="B637" s="13" t="s">
        <v>941</v>
      </c>
      <c r="C637" s="13" t="s">
        <v>2917</v>
      </c>
      <c r="D637" s="13" t="s">
        <v>2918</v>
      </c>
      <c r="I637" s="14"/>
      <c r="J637" s="14"/>
    </row>
    <row r="638" spans="1:10">
      <c r="A638" s="13" t="s">
        <v>2919</v>
      </c>
      <c r="B638" s="13" t="s">
        <v>784</v>
      </c>
      <c r="C638" s="13" t="s">
        <v>2920</v>
      </c>
      <c r="D638" s="13" t="s">
        <v>2921</v>
      </c>
      <c r="I638" s="14"/>
      <c r="J638" s="14"/>
    </row>
    <row r="639" spans="1:10">
      <c r="A639" s="13" t="s">
        <v>2922</v>
      </c>
      <c r="B639" s="13" t="s">
        <v>813</v>
      </c>
      <c r="C639" s="13" t="s">
        <v>2923</v>
      </c>
      <c r="D639" s="13" t="s">
        <v>2924</v>
      </c>
      <c r="I639" s="14"/>
      <c r="J639" s="14"/>
    </row>
    <row r="640" spans="1:10">
      <c r="A640" s="13" t="s">
        <v>2925</v>
      </c>
      <c r="B640" s="13" t="s">
        <v>2926</v>
      </c>
      <c r="C640" s="13" t="s">
        <v>2927</v>
      </c>
      <c r="D640" s="13" t="s">
        <v>2928</v>
      </c>
      <c r="I640" s="14"/>
      <c r="J640" s="14"/>
    </row>
    <row r="641" spans="1:10">
      <c r="A641" s="13" t="s">
        <v>2929</v>
      </c>
      <c r="B641" s="13" t="s">
        <v>2930</v>
      </c>
      <c r="C641" s="13" t="s">
        <v>2931</v>
      </c>
      <c r="D641" s="13" t="s">
        <v>2932</v>
      </c>
      <c r="I641" s="14"/>
      <c r="J641" s="14"/>
    </row>
    <row r="642" spans="1:10">
      <c r="A642" s="13" t="s">
        <v>2933</v>
      </c>
      <c r="B642" s="13" t="s">
        <v>1041</v>
      </c>
      <c r="C642" s="13" t="s">
        <v>2934</v>
      </c>
      <c r="D642" s="13" t="s">
        <v>2935</v>
      </c>
      <c r="I642" s="14"/>
      <c r="J642" s="14"/>
    </row>
    <row r="643" spans="1:10">
      <c r="A643" s="13" t="s">
        <v>2936</v>
      </c>
      <c r="B643" s="13" t="s">
        <v>2937</v>
      </c>
      <c r="C643" s="13" t="s">
        <v>2938</v>
      </c>
      <c r="D643" s="13" t="s">
        <v>2939</v>
      </c>
      <c r="I643" s="14"/>
      <c r="J643" s="14"/>
    </row>
    <row r="644" spans="1:10">
      <c r="A644" s="13" t="s">
        <v>2940</v>
      </c>
      <c r="B644" s="13" t="s">
        <v>2941</v>
      </c>
      <c r="C644" s="13" t="s">
        <v>2942</v>
      </c>
      <c r="D644" s="13" t="s">
        <v>2943</v>
      </c>
      <c r="I644" s="14"/>
      <c r="J644" s="14"/>
    </row>
    <row r="645" spans="1:10">
      <c r="A645" s="13" t="s">
        <v>2944</v>
      </c>
      <c r="B645" s="13" t="s">
        <v>853</v>
      </c>
      <c r="C645" s="13" t="s">
        <v>2945</v>
      </c>
      <c r="D645" s="13"/>
      <c r="I645" s="14"/>
      <c r="J645" s="14"/>
    </row>
    <row r="646" spans="1:10">
      <c r="A646" s="13" t="s">
        <v>2946</v>
      </c>
      <c r="B646" s="13" t="s">
        <v>2947</v>
      </c>
      <c r="C646" s="13" t="s">
        <v>2948</v>
      </c>
      <c r="D646" s="13" t="s">
        <v>2949</v>
      </c>
      <c r="I646" s="14"/>
      <c r="J646" s="14"/>
    </row>
    <row r="647" spans="1:10">
      <c r="A647" s="13" t="s">
        <v>2950</v>
      </c>
      <c r="B647" s="13" t="s">
        <v>2951</v>
      </c>
      <c r="C647" s="13" t="s">
        <v>2952</v>
      </c>
      <c r="D647" s="13" t="s">
        <v>2953</v>
      </c>
      <c r="I647" s="14"/>
      <c r="J647" s="14"/>
    </row>
    <row r="648" spans="1:10">
      <c r="A648" s="13" t="s">
        <v>787</v>
      </c>
      <c r="B648" s="13" t="s">
        <v>2954</v>
      </c>
      <c r="C648" s="13" t="s">
        <v>2955</v>
      </c>
      <c r="D648" s="13"/>
      <c r="I648" s="14"/>
      <c r="J648" s="14"/>
    </row>
    <row r="649" spans="1:10">
      <c r="A649" s="13" t="s">
        <v>787</v>
      </c>
      <c r="B649" s="13" t="s">
        <v>1813</v>
      </c>
      <c r="C649" s="13" t="s">
        <v>2956</v>
      </c>
      <c r="D649" s="13" t="s">
        <v>2957</v>
      </c>
      <c r="I649" s="14"/>
      <c r="J649" s="14"/>
    </row>
    <row r="650" spans="1:10">
      <c r="A650" s="13" t="s">
        <v>787</v>
      </c>
      <c r="B650" s="13" t="s">
        <v>2820</v>
      </c>
      <c r="C650" s="13" t="s">
        <v>2958</v>
      </c>
      <c r="D650" s="13" t="s">
        <v>2959</v>
      </c>
      <c r="I650" s="14"/>
      <c r="J650" s="14"/>
    </row>
    <row r="651" spans="1:10">
      <c r="A651" s="13" t="s">
        <v>787</v>
      </c>
      <c r="B651" s="13" t="s">
        <v>2960</v>
      </c>
      <c r="C651" s="13" t="s">
        <v>2961</v>
      </c>
      <c r="D651" s="13" t="s">
        <v>2962</v>
      </c>
      <c r="I651" s="14"/>
      <c r="J651" s="14"/>
    </row>
    <row r="652" spans="1:10">
      <c r="A652" s="13" t="s">
        <v>787</v>
      </c>
      <c r="B652" s="13" t="s">
        <v>2963</v>
      </c>
      <c r="C652" s="13" t="s">
        <v>2964</v>
      </c>
      <c r="D652" s="13" t="s">
        <v>2965</v>
      </c>
      <c r="I652" s="14"/>
      <c r="J652" s="14"/>
    </row>
    <row r="653" spans="1:10">
      <c r="A653" s="13" t="s">
        <v>2966</v>
      </c>
      <c r="B653" s="13" t="s">
        <v>2967</v>
      </c>
      <c r="C653" s="13" t="s">
        <v>2968</v>
      </c>
      <c r="D653" s="13" t="s">
        <v>2969</v>
      </c>
      <c r="I653" s="14"/>
      <c r="J653" s="14"/>
    </row>
    <row r="654" spans="1:10">
      <c r="A654" s="13" t="s">
        <v>2970</v>
      </c>
      <c r="B654" s="13" t="s">
        <v>849</v>
      </c>
      <c r="C654" s="13" t="s">
        <v>2971</v>
      </c>
      <c r="D654" s="13" t="s">
        <v>2972</v>
      </c>
      <c r="I654" s="14"/>
      <c r="J654" s="14"/>
    </row>
    <row r="655" spans="1:10">
      <c r="A655" s="13" t="s">
        <v>2970</v>
      </c>
      <c r="B655" s="13" t="s">
        <v>2319</v>
      </c>
      <c r="C655" s="13" t="s">
        <v>2973</v>
      </c>
      <c r="D655" s="13" t="s">
        <v>2974</v>
      </c>
      <c r="I655" s="14"/>
      <c r="J655" s="14"/>
    </row>
    <row r="656" spans="1:10">
      <c r="A656" s="13" t="s">
        <v>2970</v>
      </c>
      <c r="B656" s="13" t="s">
        <v>906</v>
      </c>
      <c r="C656" s="13" t="s">
        <v>2975</v>
      </c>
      <c r="D656" s="13" t="s">
        <v>2976</v>
      </c>
      <c r="I656" s="14"/>
      <c r="J656" s="14"/>
    </row>
    <row r="657" spans="1:10">
      <c r="A657" s="13" t="s">
        <v>2970</v>
      </c>
      <c r="B657" s="13" t="s">
        <v>2977</v>
      </c>
      <c r="C657" s="13" t="s">
        <v>2978</v>
      </c>
      <c r="D657" s="13"/>
      <c r="I657" s="14"/>
      <c r="J657" s="14"/>
    </row>
    <row r="658" spans="1:10">
      <c r="A658" s="13" t="s">
        <v>2970</v>
      </c>
      <c r="B658" s="13" t="s">
        <v>2979</v>
      </c>
      <c r="C658" s="13" t="s">
        <v>2980</v>
      </c>
      <c r="D658" s="13" t="s">
        <v>2981</v>
      </c>
      <c r="I658" s="14"/>
      <c r="J658" s="14"/>
    </row>
    <row r="659" spans="1:10">
      <c r="A659" s="13" t="s">
        <v>2970</v>
      </c>
      <c r="B659" s="13" t="s">
        <v>2982</v>
      </c>
      <c r="C659" s="13" t="s">
        <v>2983</v>
      </c>
      <c r="D659" s="13" t="s">
        <v>2984</v>
      </c>
      <c r="I659" s="14"/>
      <c r="J659" s="14"/>
    </row>
    <row r="660" spans="1:10">
      <c r="A660" s="13" t="s">
        <v>2970</v>
      </c>
      <c r="B660" s="13" t="s">
        <v>2985</v>
      </c>
      <c r="C660" s="13" t="s">
        <v>2986</v>
      </c>
      <c r="D660" s="13"/>
      <c r="I660" s="14"/>
      <c r="J660" s="14"/>
    </row>
    <row r="661" spans="1:10">
      <c r="A661" s="13" t="s">
        <v>2970</v>
      </c>
      <c r="B661" s="13" t="s">
        <v>2800</v>
      </c>
      <c r="C661" s="13" t="s">
        <v>2987</v>
      </c>
      <c r="D661" s="13" t="s">
        <v>2988</v>
      </c>
      <c r="I661" s="14"/>
      <c r="J661" s="14"/>
    </row>
    <row r="662" spans="1:10">
      <c r="A662" s="13" t="s">
        <v>2989</v>
      </c>
      <c r="B662" s="13" t="s">
        <v>2050</v>
      </c>
      <c r="C662" s="13" t="s">
        <v>2990</v>
      </c>
      <c r="D662" s="13" t="s">
        <v>2991</v>
      </c>
      <c r="I662" s="14"/>
      <c r="J662" s="14"/>
    </row>
    <row r="663" spans="1:10">
      <c r="A663" s="13" t="s">
        <v>2992</v>
      </c>
      <c r="B663" s="13" t="s">
        <v>2993</v>
      </c>
      <c r="C663" s="13" t="s">
        <v>2994</v>
      </c>
      <c r="D663" s="13" t="s">
        <v>2995</v>
      </c>
      <c r="I663" s="14"/>
      <c r="J663" s="14"/>
    </row>
    <row r="664" spans="1:10">
      <c r="A664" s="13" t="s">
        <v>2996</v>
      </c>
      <c r="B664" s="13" t="s">
        <v>2997</v>
      </c>
      <c r="C664" s="13" t="s">
        <v>2998</v>
      </c>
      <c r="D664" s="13" t="s">
        <v>2999</v>
      </c>
      <c r="I664" s="14"/>
      <c r="J664" s="14"/>
    </row>
    <row r="665" spans="1:10">
      <c r="A665" s="13" t="s">
        <v>3000</v>
      </c>
      <c r="B665" s="13" t="s">
        <v>1600</v>
      </c>
      <c r="C665" s="13" t="s">
        <v>3001</v>
      </c>
      <c r="D665" s="13" t="s">
        <v>3002</v>
      </c>
      <c r="I665" s="14"/>
      <c r="J665" s="14"/>
    </row>
    <row r="666" spans="1:10">
      <c r="A666" s="13" t="s">
        <v>3003</v>
      </c>
      <c r="B666" s="13" t="s">
        <v>777</v>
      </c>
      <c r="C666" s="13" t="s">
        <v>3004</v>
      </c>
      <c r="D666" s="13" t="s">
        <v>3005</v>
      </c>
      <c r="I666" s="14"/>
      <c r="J666" s="14"/>
    </row>
    <row r="667" spans="1:10">
      <c r="A667" s="13" t="s">
        <v>3006</v>
      </c>
      <c r="B667" s="13" t="s">
        <v>3007</v>
      </c>
      <c r="C667" s="13" t="s">
        <v>3008</v>
      </c>
      <c r="D667" s="13" t="s">
        <v>3009</v>
      </c>
      <c r="I667" s="14"/>
      <c r="J667" s="14"/>
    </row>
    <row r="668" spans="1:10">
      <c r="A668" s="13" t="s">
        <v>3010</v>
      </c>
      <c r="B668" s="13" t="s">
        <v>3011</v>
      </c>
      <c r="C668" s="13" t="s">
        <v>3012</v>
      </c>
      <c r="D668" s="13" t="s">
        <v>3013</v>
      </c>
      <c r="I668" s="14"/>
      <c r="J668" s="14"/>
    </row>
    <row r="669" spans="1:10">
      <c r="A669" s="13" t="s">
        <v>3014</v>
      </c>
      <c r="B669" s="13" t="s">
        <v>3015</v>
      </c>
      <c r="C669" s="13" t="s">
        <v>3016</v>
      </c>
      <c r="D669" s="13" t="s">
        <v>3017</v>
      </c>
      <c r="I669" s="14"/>
      <c r="J669" s="14"/>
    </row>
    <row r="670" spans="1:10">
      <c r="A670" s="13" t="s">
        <v>3014</v>
      </c>
      <c r="B670" s="13" t="s">
        <v>3018</v>
      </c>
      <c r="C670" s="13" t="s">
        <v>3019</v>
      </c>
      <c r="D670" s="13"/>
      <c r="I670" s="14"/>
      <c r="J670" s="14"/>
    </row>
    <row r="671" spans="1:10">
      <c r="A671" s="13" t="s">
        <v>3020</v>
      </c>
      <c r="B671" s="13" t="s">
        <v>1028</v>
      </c>
      <c r="C671" s="13" t="s">
        <v>3021</v>
      </c>
      <c r="D671" s="13"/>
      <c r="I671" s="14"/>
      <c r="J671" s="14"/>
    </row>
    <row r="672" spans="1:10">
      <c r="A672" s="13" t="s">
        <v>3022</v>
      </c>
      <c r="B672" s="13" t="s">
        <v>1418</v>
      </c>
      <c r="C672" s="13" t="s">
        <v>3023</v>
      </c>
      <c r="D672" s="13" t="s">
        <v>3024</v>
      </c>
      <c r="I672" s="14"/>
      <c r="J672" s="14"/>
    </row>
    <row r="673" spans="1:10">
      <c r="A673" s="13" t="s">
        <v>3025</v>
      </c>
      <c r="B673" s="13" t="s">
        <v>1813</v>
      </c>
      <c r="C673" s="13" t="s">
        <v>3026</v>
      </c>
      <c r="D673" s="13" t="s">
        <v>3027</v>
      </c>
      <c r="I673" s="14"/>
      <c r="J673" s="14"/>
    </row>
    <row r="674" spans="1:10">
      <c r="A674" s="13" t="s">
        <v>3028</v>
      </c>
      <c r="B674" s="13" t="s">
        <v>3029</v>
      </c>
      <c r="C674" s="13" t="s">
        <v>3030</v>
      </c>
      <c r="D674" s="13" t="s">
        <v>3031</v>
      </c>
      <c r="I674" s="14"/>
      <c r="J674" s="14"/>
    </row>
    <row r="675" spans="1:10">
      <c r="A675" s="13" t="s">
        <v>3032</v>
      </c>
      <c r="B675" s="13" t="s">
        <v>3033</v>
      </c>
      <c r="C675" s="13" t="s">
        <v>3034</v>
      </c>
      <c r="D675" s="13" t="s">
        <v>3035</v>
      </c>
      <c r="I675" s="14"/>
      <c r="J675" s="14"/>
    </row>
    <row r="676" spans="1:10">
      <c r="A676" s="13" t="s">
        <v>3036</v>
      </c>
      <c r="B676" s="13" t="s">
        <v>823</v>
      </c>
      <c r="C676" s="13" t="s">
        <v>3037</v>
      </c>
      <c r="D676" s="13" t="s">
        <v>3038</v>
      </c>
      <c r="I676" s="14"/>
      <c r="J676" s="14"/>
    </row>
    <row r="677" spans="1:10">
      <c r="A677" s="13" t="s">
        <v>3039</v>
      </c>
      <c r="B677" s="13" t="s">
        <v>1172</v>
      </c>
      <c r="C677" s="13" t="s">
        <v>3040</v>
      </c>
      <c r="D677" s="13" t="s">
        <v>3041</v>
      </c>
      <c r="I677" s="14"/>
      <c r="J677" s="14"/>
    </row>
    <row r="678" spans="1:10">
      <c r="A678" s="13" t="s">
        <v>3042</v>
      </c>
      <c r="B678" s="13" t="s">
        <v>3043</v>
      </c>
      <c r="C678" s="13" t="s">
        <v>3044</v>
      </c>
      <c r="D678" s="13" t="s">
        <v>3045</v>
      </c>
      <c r="I678" s="14"/>
      <c r="J678" s="14"/>
    </row>
    <row r="679" spans="1:10">
      <c r="A679" s="13" t="s">
        <v>3046</v>
      </c>
      <c r="B679" s="13" t="s">
        <v>3047</v>
      </c>
      <c r="C679" s="13" t="s">
        <v>3048</v>
      </c>
      <c r="D679" s="13" t="s">
        <v>3049</v>
      </c>
      <c r="I679" s="14"/>
      <c r="J679" s="14"/>
    </row>
    <row r="680" spans="1:10">
      <c r="A680" s="13" t="s">
        <v>3050</v>
      </c>
      <c r="B680" s="13" t="s">
        <v>1951</v>
      </c>
      <c r="C680" s="13" t="s">
        <v>3051</v>
      </c>
      <c r="D680" s="13" t="s">
        <v>3052</v>
      </c>
      <c r="I680" s="14"/>
      <c r="J680" s="14"/>
    </row>
    <row r="681" spans="1:10">
      <c r="A681" s="13" t="s">
        <v>3053</v>
      </c>
      <c r="B681" s="13" t="s">
        <v>3054</v>
      </c>
      <c r="C681" s="13" t="s">
        <v>3055</v>
      </c>
      <c r="D681" s="13" t="s">
        <v>3056</v>
      </c>
      <c r="I681" s="14"/>
      <c r="J681" s="14"/>
    </row>
    <row r="682" spans="1:10">
      <c r="A682" s="13" t="s">
        <v>3057</v>
      </c>
      <c r="B682" s="13" t="s">
        <v>1790</v>
      </c>
      <c r="C682" s="13" t="s">
        <v>3058</v>
      </c>
      <c r="D682" s="13" t="s">
        <v>3059</v>
      </c>
      <c r="I682" s="14"/>
      <c r="J682" s="14"/>
    </row>
    <row r="683" spans="1:10">
      <c r="A683" s="13" t="s">
        <v>3060</v>
      </c>
      <c r="B683" s="13" t="s">
        <v>3061</v>
      </c>
      <c r="C683" s="13" t="s">
        <v>3062</v>
      </c>
      <c r="D683" s="13" t="s">
        <v>3063</v>
      </c>
      <c r="I683" s="14"/>
      <c r="J683" s="14"/>
    </row>
    <row r="684" spans="1:10">
      <c r="A684" s="13" t="s">
        <v>3064</v>
      </c>
      <c r="B684" s="13" t="s">
        <v>916</v>
      </c>
      <c r="C684" s="13" t="s">
        <v>3065</v>
      </c>
      <c r="D684" s="13" t="s">
        <v>3066</v>
      </c>
      <c r="I684" s="14"/>
      <c r="J684" s="14"/>
    </row>
    <row r="685" spans="1:10">
      <c r="A685" s="13" t="s">
        <v>3067</v>
      </c>
      <c r="B685" s="13" t="s">
        <v>2131</v>
      </c>
      <c r="C685" s="13" t="s">
        <v>3068</v>
      </c>
      <c r="D685" s="13" t="s">
        <v>3069</v>
      </c>
      <c r="I685" s="14"/>
      <c r="J685" s="14"/>
    </row>
    <row r="686" spans="1:10">
      <c r="A686" s="13" t="s">
        <v>3070</v>
      </c>
      <c r="B686" s="13" t="s">
        <v>853</v>
      </c>
      <c r="C686" s="13" t="s">
        <v>3071</v>
      </c>
      <c r="D686" s="13" t="s">
        <v>3072</v>
      </c>
      <c r="I686" s="14"/>
      <c r="J686" s="14"/>
    </row>
    <row r="687" spans="1:10">
      <c r="A687" s="13" t="s">
        <v>3073</v>
      </c>
      <c r="B687" s="13" t="s">
        <v>910</v>
      </c>
      <c r="C687" s="13" t="s">
        <v>3074</v>
      </c>
      <c r="D687" s="13" t="s">
        <v>3075</v>
      </c>
      <c r="I687" s="14"/>
      <c r="J687" s="14"/>
    </row>
    <row r="688" spans="1:10">
      <c r="A688" s="13" t="s">
        <v>3076</v>
      </c>
      <c r="B688" s="13" t="s">
        <v>3077</v>
      </c>
      <c r="C688" s="13" t="s">
        <v>3078</v>
      </c>
      <c r="D688" s="13"/>
      <c r="I688" s="14"/>
      <c r="J688" s="14"/>
    </row>
    <row r="689" spans="1:10">
      <c r="A689" s="13" t="s">
        <v>3079</v>
      </c>
      <c r="B689" s="13" t="s">
        <v>3080</v>
      </c>
      <c r="C689" s="13" t="s">
        <v>3081</v>
      </c>
      <c r="D689" s="13" t="s">
        <v>3082</v>
      </c>
      <c r="I689" s="14"/>
      <c r="J689" s="14"/>
    </row>
    <row r="690" spans="1:10">
      <c r="A690" s="13" t="s">
        <v>3083</v>
      </c>
      <c r="B690" s="13" t="s">
        <v>3084</v>
      </c>
      <c r="C690" s="13" t="s">
        <v>3085</v>
      </c>
      <c r="D690" s="13" t="s">
        <v>3086</v>
      </c>
      <c r="I690" s="14"/>
      <c r="J690" s="14"/>
    </row>
    <row r="691" spans="1:10">
      <c r="A691" s="13" t="s">
        <v>3087</v>
      </c>
      <c r="B691" s="13" t="s">
        <v>3088</v>
      </c>
      <c r="C691" s="13" t="s">
        <v>3089</v>
      </c>
      <c r="D691" s="13" t="s">
        <v>3090</v>
      </c>
      <c r="I691" s="14"/>
      <c r="J691" s="14"/>
    </row>
    <row r="692" spans="1:10">
      <c r="A692" s="13" t="s">
        <v>3091</v>
      </c>
      <c r="B692" s="13" t="s">
        <v>817</v>
      </c>
      <c r="C692" s="13" t="s">
        <v>3092</v>
      </c>
      <c r="D692" s="13" t="s">
        <v>3093</v>
      </c>
      <c r="I692" s="14"/>
      <c r="J692" s="14"/>
    </row>
    <row r="693" spans="1:10">
      <c r="A693" s="13" t="s">
        <v>3094</v>
      </c>
      <c r="B693" s="13" t="s">
        <v>1816</v>
      </c>
      <c r="C693" s="13" t="s">
        <v>3095</v>
      </c>
      <c r="D693" s="13" t="s">
        <v>3096</v>
      </c>
      <c r="I693" s="14"/>
      <c r="J693" s="14"/>
    </row>
    <row r="694" spans="1:10">
      <c r="A694" s="13" t="s">
        <v>3097</v>
      </c>
      <c r="B694" s="13" t="s">
        <v>3098</v>
      </c>
      <c r="C694" s="13" t="s">
        <v>3099</v>
      </c>
      <c r="D694" s="13"/>
      <c r="I694" s="14"/>
      <c r="J694" s="14"/>
    </row>
    <row r="695" spans="1:10">
      <c r="A695" s="13" t="s">
        <v>3100</v>
      </c>
      <c r="B695" s="13" t="s">
        <v>1102</v>
      </c>
      <c r="C695" s="13" t="s">
        <v>3101</v>
      </c>
      <c r="D695" s="13"/>
      <c r="I695" s="14"/>
      <c r="J695" s="14"/>
    </row>
    <row r="696" spans="1:10">
      <c r="A696" s="13" t="s">
        <v>3102</v>
      </c>
      <c r="B696" s="13" t="s">
        <v>906</v>
      </c>
      <c r="C696" s="13" t="s">
        <v>3103</v>
      </c>
      <c r="D696" s="13" t="s">
        <v>3104</v>
      </c>
      <c r="I696" s="14"/>
      <c r="J696" s="14"/>
    </row>
    <row r="697" spans="1:10">
      <c r="A697" s="13" t="s">
        <v>3105</v>
      </c>
      <c r="B697" s="13" t="s">
        <v>1988</v>
      </c>
      <c r="C697" s="13" t="s">
        <v>3106</v>
      </c>
      <c r="D697" s="13" t="s">
        <v>3107</v>
      </c>
      <c r="I697" s="14"/>
      <c r="J697" s="14"/>
    </row>
    <row r="698" spans="1:10">
      <c r="A698" s="13" t="s">
        <v>3108</v>
      </c>
      <c r="B698" s="13" t="s">
        <v>813</v>
      </c>
      <c r="C698" s="13" t="s">
        <v>3109</v>
      </c>
      <c r="D698" s="13" t="s">
        <v>3110</v>
      </c>
      <c r="I698" s="14"/>
      <c r="J698" s="14"/>
    </row>
    <row r="699" spans="1:10">
      <c r="A699" s="13" t="s">
        <v>3111</v>
      </c>
      <c r="B699" s="13" t="s">
        <v>1360</v>
      </c>
      <c r="C699" s="13" t="s">
        <v>3112</v>
      </c>
      <c r="D699" s="13"/>
      <c r="I699" s="14"/>
      <c r="J699" s="14"/>
    </row>
    <row r="700" spans="1:10">
      <c r="A700" s="13" t="s">
        <v>3113</v>
      </c>
      <c r="B700" s="13" t="s">
        <v>1041</v>
      </c>
      <c r="C700" s="13" t="s">
        <v>3114</v>
      </c>
      <c r="D700" s="13"/>
      <c r="I700" s="14"/>
      <c r="J700" s="14"/>
    </row>
    <row r="701" spans="1:10">
      <c r="A701" s="13" t="s">
        <v>784</v>
      </c>
      <c r="B701" s="13" t="s">
        <v>3115</v>
      </c>
      <c r="C701" s="13" t="s">
        <v>3116</v>
      </c>
      <c r="D701" s="13"/>
      <c r="I701" s="14"/>
      <c r="J701" s="14"/>
    </row>
    <row r="702" spans="1:10">
      <c r="A702" s="13" t="s">
        <v>3117</v>
      </c>
      <c r="B702" s="13" t="s">
        <v>1418</v>
      </c>
      <c r="C702" s="13" t="s">
        <v>3118</v>
      </c>
      <c r="D702" s="13" t="s">
        <v>3119</v>
      </c>
      <c r="I702" s="14"/>
      <c r="J702" s="14"/>
    </row>
    <row r="703" spans="1:10">
      <c r="A703" s="13" t="s">
        <v>3120</v>
      </c>
      <c r="B703" s="13" t="s">
        <v>3121</v>
      </c>
      <c r="C703" s="13" t="s">
        <v>3122</v>
      </c>
      <c r="D703" s="13" t="s">
        <v>3123</v>
      </c>
      <c r="I703" s="14"/>
      <c r="J703" s="14"/>
    </row>
    <row r="704" spans="1:10">
      <c r="A704" s="13" t="s">
        <v>3124</v>
      </c>
      <c r="B704" s="13" t="s">
        <v>3125</v>
      </c>
      <c r="C704" s="13" t="s">
        <v>3126</v>
      </c>
      <c r="D704" s="13" t="s">
        <v>3127</v>
      </c>
      <c r="I704" s="14"/>
      <c r="J704" s="14"/>
    </row>
    <row r="705" spans="1:10">
      <c r="A705" s="13" t="s">
        <v>3128</v>
      </c>
      <c r="B705" s="13" t="s">
        <v>784</v>
      </c>
      <c r="C705" s="13" t="s">
        <v>3129</v>
      </c>
      <c r="D705" s="13" t="s">
        <v>3130</v>
      </c>
      <c r="I705" s="14"/>
      <c r="J705" s="14"/>
    </row>
    <row r="706" spans="1:10">
      <c r="A706" s="13" t="s">
        <v>3131</v>
      </c>
      <c r="B706" s="13" t="s">
        <v>1416</v>
      </c>
      <c r="C706" s="13" t="s">
        <v>3132</v>
      </c>
      <c r="D706" s="13" t="s">
        <v>3133</v>
      </c>
      <c r="I706" s="14"/>
      <c r="J706" s="14"/>
    </row>
    <row r="707" spans="1:10">
      <c r="A707" s="13" t="s">
        <v>3134</v>
      </c>
      <c r="B707" s="13" t="s">
        <v>3135</v>
      </c>
      <c r="C707" s="13" t="s">
        <v>3136</v>
      </c>
      <c r="D707" s="13" t="s">
        <v>3137</v>
      </c>
      <c r="I707" s="14"/>
      <c r="J707" s="14"/>
    </row>
    <row r="708" spans="1:10">
      <c r="A708" s="13" t="s">
        <v>3138</v>
      </c>
      <c r="B708" s="13" t="s">
        <v>2963</v>
      </c>
      <c r="C708" s="13" t="s">
        <v>3139</v>
      </c>
      <c r="D708" s="13" t="s">
        <v>3140</v>
      </c>
      <c r="I708" s="14"/>
      <c r="J708" s="14"/>
    </row>
    <row r="709" spans="1:10">
      <c r="A709" s="13" t="s">
        <v>3141</v>
      </c>
      <c r="B709" s="13" t="s">
        <v>831</v>
      </c>
      <c r="C709" s="13" t="s">
        <v>3142</v>
      </c>
      <c r="D709" s="13" t="s">
        <v>3143</v>
      </c>
      <c r="I709" s="14"/>
      <c r="J709" s="14"/>
    </row>
    <row r="710" spans="1:10">
      <c r="A710" s="13" t="s">
        <v>3144</v>
      </c>
      <c r="B710" s="13" t="s">
        <v>817</v>
      </c>
      <c r="C710" s="13" t="s">
        <v>3145</v>
      </c>
      <c r="D710" s="13"/>
      <c r="I710" s="14"/>
      <c r="J710" s="14"/>
    </row>
    <row r="711" spans="1:10">
      <c r="A711" s="13" t="s">
        <v>3146</v>
      </c>
      <c r="B711" s="13" t="s">
        <v>1696</v>
      </c>
      <c r="C711" s="13" t="s">
        <v>3147</v>
      </c>
      <c r="D711" s="13" t="s">
        <v>3148</v>
      </c>
      <c r="I711" s="14"/>
      <c r="J711" s="14"/>
    </row>
    <row r="712" spans="1:10">
      <c r="A712" s="13" t="s">
        <v>3149</v>
      </c>
      <c r="B712" s="13" t="s">
        <v>1608</v>
      </c>
      <c r="C712" s="13" t="s">
        <v>3150</v>
      </c>
      <c r="D712" s="13" t="s">
        <v>3151</v>
      </c>
      <c r="I712" s="14"/>
      <c r="J712" s="14"/>
    </row>
    <row r="713" spans="1:10">
      <c r="A713" s="13" t="s">
        <v>3152</v>
      </c>
      <c r="B713" s="13" t="s">
        <v>823</v>
      </c>
      <c r="C713" s="13" t="s">
        <v>3153</v>
      </c>
      <c r="D713" s="13" t="s">
        <v>3154</v>
      </c>
      <c r="I713" s="14"/>
      <c r="J713" s="14"/>
    </row>
    <row r="714" spans="1:10">
      <c r="A714" s="13" t="s">
        <v>3155</v>
      </c>
      <c r="B714" s="13" t="s">
        <v>3156</v>
      </c>
      <c r="C714" s="13" t="s">
        <v>3157</v>
      </c>
      <c r="D714" s="13" t="s">
        <v>3158</v>
      </c>
      <c r="I714" s="14"/>
      <c r="J714" s="14"/>
    </row>
    <row r="715" spans="1:10">
      <c r="A715" s="13" t="s">
        <v>3159</v>
      </c>
      <c r="B715" s="13" t="s">
        <v>2177</v>
      </c>
      <c r="C715" s="13" t="s">
        <v>3160</v>
      </c>
      <c r="D715" s="13" t="s">
        <v>3161</v>
      </c>
      <c r="I715" s="14"/>
      <c r="J715" s="14"/>
    </row>
    <row r="716" spans="1:10">
      <c r="A716" s="13" t="s">
        <v>3162</v>
      </c>
      <c r="B716" s="13" t="s">
        <v>3163</v>
      </c>
      <c r="C716" s="13" t="s">
        <v>3164</v>
      </c>
      <c r="D716" s="13" t="s">
        <v>3165</v>
      </c>
      <c r="I716" s="14"/>
      <c r="J716" s="14"/>
    </row>
    <row r="717" spans="1:10">
      <c r="A717" s="13" t="s">
        <v>3162</v>
      </c>
      <c r="B717" s="13" t="s">
        <v>1209</v>
      </c>
      <c r="C717" s="13" t="s">
        <v>3166</v>
      </c>
      <c r="D717" s="13" t="s">
        <v>3167</v>
      </c>
      <c r="I717" s="14"/>
      <c r="J717" s="14"/>
    </row>
    <row r="718" spans="1:10">
      <c r="A718" s="13" t="s">
        <v>3162</v>
      </c>
      <c r="B718" s="13" t="s">
        <v>3168</v>
      </c>
      <c r="C718" s="13" t="s">
        <v>3169</v>
      </c>
      <c r="D718" s="13" t="s">
        <v>3170</v>
      </c>
      <c r="I718" s="14"/>
      <c r="J718" s="14"/>
    </row>
    <row r="719" spans="1:10">
      <c r="A719" s="13" t="s">
        <v>3162</v>
      </c>
      <c r="B719" s="13" t="s">
        <v>3171</v>
      </c>
      <c r="C719" s="13" t="s">
        <v>3172</v>
      </c>
      <c r="D719" s="13" t="s">
        <v>3173</v>
      </c>
      <c r="I719" s="14"/>
      <c r="J719" s="14"/>
    </row>
    <row r="720" spans="1:10">
      <c r="A720" s="13" t="s">
        <v>3174</v>
      </c>
      <c r="B720" s="13" t="s">
        <v>1711</v>
      </c>
      <c r="C720" s="13" t="s">
        <v>3175</v>
      </c>
      <c r="D720" s="13" t="s">
        <v>3176</v>
      </c>
      <c r="I720" s="14"/>
      <c r="J720" s="14"/>
    </row>
    <row r="721" spans="1:10">
      <c r="A721" s="13" t="s">
        <v>3177</v>
      </c>
      <c r="B721" s="13" t="s">
        <v>3178</v>
      </c>
      <c r="C721" s="13" t="s">
        <v>3179</v>
      </c>
      <c r="D721" s="13" t="s">
        <v>3180</v>
      </c>
      <c r="I721" s="14"/>
      <c r="J721" s="14"/>
    </row>
    <row r="722" spans="1:10">
      <c r="A722" s="13" t="s">
        <v>3181</v>
      </c>
      <c r="B722" s="13" t="s">
        <v>3182</v>
      </c>
      <c r="C722" s="13" t="s">
        <v>3183</v>
      </c>
      <c r="D722" s="13" t="s">
        <v>3184</v>
      </c>
      <c r="I722" s="14"/>
      <c r="J722" s="14"/>
    </row>
    <row r="723" spans="1:10">
      <c r="A723" s="13" t="s">
        <v>3185</v>
      </c>
      <c r="B723" s="13" t="s">
        <v>1028</v>
      </c>
      <c r="C723" s="13" t="s">
        <v>3186</v>
      </c>
      <c r="D723" s="13" t="s">
        <v>3187</v>
      </c>
      <c r="I723" s="14"/>
      <c r="J723" s="14"/>
    </row>
    <row r="724" spans="1:10">
      <c r="A724" s="13" t="s">
        <v>3188</v>
      </c>
      <c r="B724" s="13" t="s">
        <v>3189</v>
      </c>
      <c r="C724" s="13" t="s">
        <v>3190</v>
      </c>
      <c r="D724" s="13" t="s">
        <v>3191</v>
      </c>
      <c r="I724" s="14"/>
      <c r="J724" s="14"/>
    </row>
    <row r="725" spans="1:10">
      <c r="A725" s="13" t="s">
        <v>3192</v>
      </c>
      <c r="B725" s="13" t="s">
        <v>882</v>
      </c>
      <c r="C725" s="13" t="s">
        <v>3193</v>
      </c>
      <c r="D725" s="13" t="s">
        <v>3194</v>
      </c>
      <c r="I725" s="14"/>
      <c r="J725" s="14"/>
    </row>
    <row r="726" spans="1:10">
      <c r="A726" s="13" t="s">
        <v>3192</v>
      </c>
      <c r="B726" s="13" t="s">
        <v>3195</v>
      </c>
      <c r="C726" s="13" t="s">
        <v>3196</v>
      </c>
      <c r="D726" s="13" t="s">
        <v>3197</v>
      </c>
      <c r="I726" s="14"/>
      <c r="J726" s="14"/>
    </row>
    <row r="727" spans="1:10">
      <c r="A727" s="13" t="s">
        <v>3198</v>
      </c>
      <c r="B727" s="13" t="s">
        <v>969</v>
      </c>
      <c r="C727" s="13" t="s">
        <v>3199</v>
      </c>
      <c r="D727" s="13" t="s">
        <v>3200</v>
      </c>
      <c r="I727" s="14"/>
      <c r="J727" s="14"/>
    </row>
    <row r="728" spans="1:10">
      <c r="A728" s="13" t="s">
        <v>3201</v>
      </c>
      <c r="B728" s="13" t="s">
        <v>3202</v>
      </c>
      <c r="C728" s="13" t="s">
        <v>3203</v>
      </c>
      <c r="D728" s="13" t="s">
        <v>3204</v>
      </c>
      <c r="I728" s="14"/>
      <c r="J728" s="14"/>
    </row>
    <row r="729" spans="1:10">
      <c r="A729" s="13" t="s">
        <v>3205</v>
      </c>
      <c r="B729" s="13" t="s">
        <v>3206</v>
      </c>
      <c r="C729" s="13" t="s">
        <v>3207</v>
      </c>
      <c r="D729" s="13" t="s">
        <v>3208</v>
      </c>
      <c r="I729" s="14"/>
      <c r="J729" s="14"/>
    </row>
    <row r="730" spans="1:10">
      <c r="A730" s="13" t="s">
        <v>3209</v>
      </c>
      <c r="B730" s="13" t="s">
        <v>937</v>
      </c>
      <c r="C730" s="13" t="s">
        <v>3210</v>
      </c>
      <c r="D730" s="13" t="s">
        <v>3211</v>
      </c>
      <c r="I730" s="14"/>
      <c r="J730" s="14"/>
    </row>
    <row r="731" spans="1:10">
      <c r="A731" s="13" t="s">
        <v>3212</v>
      </c>
      <c r="B731" s="13" t="s">
        <v>3213</v>
      </c>
      <c r="C731" s="13" t="s">
        <v>3214</v>
      </c>
      <c r="D731" s="13" t="s">
        <v>3215</v>
      </c>
      <c r="I731" s="14"/>
      <c r="J731" s="14"/>
    </row>
    <row r="732" spans="1:10">
      <c r="A732" s="13" t="s">
        <v>3212</v>
      </c>
      <c r="B732" s="13" t="s">
        <v>1743</v>
      </c>
      <c r="C732" s="13" t="s">
        <v>3216</v>
      </c>
      <c r="D732" s="13" t="s">
        <v>3217</v>
      </c>
      <c r="I732" s="14"/>
      <c r="J732" s="14"/>
    </row>
    <row r="733" spans="1:10">
      <c r="A733" s="13" t="s">
        <v>3218</v>
      </c>
      <c r="B733" s="13" t="s">
        <v>777</v>
      </c>
      <c r="C733" s="13" t="s">
        <v>3219</v>
      </c>
      <c r="D733" s="13" t="s">
        <v>3220</v>
      </c>
      <c r="I733" s="14"/>
      <c r="J733" s="14"/>
    </row>
    <row r="734" spans="1:10">
      <c r="A734" s="13" t="s">
        <v>3221</v>
      </c>
      <c r="B734" s="13" t="s">
        <v>3222</v>
      </c>
      <c r="C734" s="13" t="s">
        <v>3223</v>
      </c>
      <c r="D734" s="13" t="s">
        <v>3224</v>
      </c>
      <c r="I734" s="14"/>
      <c r="J734" s="14"/>
    </row>
    <row r="735" spans="1:10">
      <c r="A735" s="13" t="s">
        <v>3221</v>
      </c>
      <c r="B735" s="13" t="s">
        <v>841</v>
      </c>
      <c r="C735" s="13" t="s">
        <v>3225</v>
      </c>
      <c r="D735" s="13" t="s">
        <v>3224</v>
      </c>
      <c r="I735" s="14"/>
      <c r="J735" s="14"/>
    </row>
    <row r="736" spans="1:10">
      <c r="A736" s="13" t="s">
        <v>3221</v>
      </c>
      <c r="B736" s="13" t="s">
        <v>2551</v>
      </c>
      <c r="C736" s="13" t="s">
        <v>3226</v>
      </c>
      <c r="D736" s="13"/>
      <c r="I736" s="14"/>
      <c r="J736" s="14"/>
    </row>
    <row r="737" spans="1:10">
      <c r="A737" s="13" t="s">
        <v>3221</v>
      </c>
      <c r="B737" s="13" t="s">
        <v>2638</v>
      </c>
      <c r="C737" s="13" t="s">
        <v>3227</v>
      </c>
      <c r="D737" s="13" t="s">
        <v>3228</v>
      </c>
      <c r="I737" s="14"/>
      <c r="J737" s="14"/>
    </row>
    <row r="738" spans="1:10">
      <c r="A738" s="13" t="s">
        <v>3229</v>
      </c>
      <c r="B738" s="13" t="s">
        <v>831</v>
      </c>
      <c r="C738" s="13" t="s">
        <v>3230</v>
      </c>
      <c r="D738" s="13"/>
      <c r="I738" s="14"/>
      <c r="J738" s="14"/>
    </row>
    <row r="739" spans="1:10">
      <c r="A739" s="13" t="s">
        <v>3231</v>
      </c>
      <c r="B739" s="13" t="s">
        <v>1951</v>
      </c>
      <c r="C739" s="13" t="s">
        <v>3232</v>
      </c>
      <c r="D739" s="13" t="s">
        <v>3233</v>
      </c>
      <c r="I739" s="14"/>
      <c r="J739" s="14"/>
    </row>
    <row r="740" spans="1:10">
      <c r="A740" s="13" t="s">
        <v>3234</v>
      </c>
      <c r="B740" s="13" t="s">
        <v>1121</v>
      </c>
      <c r="C740" s="13" t="s">
        <v>3235</v>
      </c>
      <c r="D740" s="13" t="s">
        <v>3236</v>
      </c>
      <c r="I740" s="14"/>
      <c r="J740" s="14"/>
    </row>
    <row r="741" spans="1:10">
      <c r="A741" s="13" t="s">
        <v>3237</v>
      </c>
      <c r="B741" s="13" t="s">
        <v>3238</v>
      </c>
      <c r="C741" s="13" t="s">
        <v>3239</v>
      </c>
      <c r="D741" s="13" t="s">
        <v>3240</v>
      </c>
      <c r="I741" s="14"/>
      <c r="J741" s="14"/>
    </row>
    <row r="742" spans="1:10">
      <c r="A742" s="13" t="s">
        <v>3241</v>
      </c>
      <c r="B742" s="13" t="s">
        <v>3242</v>
      </c>
      <c r="C742" s="13" t="s">
        <v>3243</v>
      </c>
      <c r="D742" s="13" t="s">
        <v>3244</v>
      </c>
      <c r="I742" s="14"/>
      <c r="J742" s="14"/>
    </row>
    <row r="743" spans="1:10">
      <c r="A743" s="13" t="s">
        <v>3245</v>
      </c>
      <c r="B743" s="13" t="s">
        <v>3246</v>
      </c>
      <c r="C743" s="13" t="s">
        <v>3247</v>
      </c>
      <c r="D743" s="13" t="s">
        <v>3248</v>
      </c>
      <c r="I743" s="14"/>
      <c r="J743" s="14"/>
    </row>
    <row r="744" spans="1:10">
      <c r="A744" s="13" t="s">
        <v>3249</v>
      </c>
      <c r="B744" s="13" t="s">
        <v>831</v>
      </c>
      <c r="C744" s="13" t="s">
        <v>3250</v>
      </c>
      <c r="D744" s="13" t="s">
        <v>3251</v>
      </c>
      <c r="I744" s="14"/>
      <c r="J744" s="14"/>
    </row>
    <row r="745" spans="1:10">
      <c r="A745" s="13" t="s">
        <v>3252</v>
      </c>
      <c r="B745" s="13" t="s">
        <v>3253</v>
      </c>
      <c r="C745" s="13" t="s">
        <v>3254</v>
      </c>
      <c r="D745" s="13" t="s">
        <v>3255</v>
      </c>
      <c r="I745" s="14"/>
      <c r="J745" s="14"/>
    </row>
    <row r="746" spans="1:10">
      <c r="A746" s="13" t="s">
        <v>3256</v>
      </c>
      <c r="B746" s="13" t="s">
        <v>845</v>
      </c>
      <c r="C746" s="13" t="s">
        <v>3257</v>
      </c>
      <c r="D746" s="13" t="s">
        <v>3258</v>
      </c>
      <c r="I746" s="14"/>
      <c r="J746" s="14"/>
    </row>
    <row r="747" spans="1:10">
      <c r="A747" s="13" t="s">
        <v>3259</v>
      </c>
      <c r="B747" s="13" t="s">
        <v>3260</v>
      </c>
      <c r="C747" s="13" t="s">
        <v>3261</v>
      </c>
      <c r="D747" s="13" t="s">
        <v>3262</v>
      </c>
      <c r="I747" s="14"/>
      <c r="J747" s="14"/>
    </row>
    <row r="748" spans="1:10">
      <c r="A748" s="13" t="s">
        <v>3263</v>
      </c>
      <c r="B748" s="13" t="s">
        <v>3264</v>
      </c>
      <c r="C748" s="13" t="s">
        <v>3265</v>
      </c>
      <c r="D748" s="13" t="s">
        <v>3266</v>
      </c>
      <c r="I748" s="14"/>
      <c r="J748" s="14"/>
    </row>
    <row r="749" spans="1:10">
      <c r="A749" s="13" t="s">
        <v>3267</v>
      </c>
      <c r="B749" s="13" t="s">
        <v>3268</v>
      </c>
      <c r="C749" s="13" t="s">
        <v>3269</v>
      </c>
      <c r="D749" s="13" t="s">
        <v>3270</v>
      </c>
      <c r="I749" s="14"/>
      <c r="J749" s="14"/>
    </row>
    <row r="750" spans="1:10">
      <c r="A750" s="13" t="s">
        <v>3271</v>
      </c>
      <c r="B750" s="13" t="s">
        <v>3202</v>
      </c>
      <c r="C750" s="13" t="s">
        <v>3272</v>
      </c>
      <c r="D750" s="13"/>
      <c r="I750" s="14"/>
      <c r="J750" s="14"/>
    </row>
    <row r="751" spans="1:10">
      <c r="A751" s="13" t="s">
        <v>3273</v>
      </c>
      <c r="B751" s="13" t="s">
        <v>2096</v>
      </c>
      <c r="C751" s="13" t="s">
        <v>3274</v>
      </c>
      <c r="D751" s="13" t="s">
        <v>3275</v>
      </c>
      <c r="I751" s="14"/>
      <c r="J751" s="14"/>
    </row>
    <row r="752" spans="1:10">
      <c r="A752" s="13" t="s">
        <v>3273</v>
      </c>
      <c r="B752" s="13" t="s">
        <v>1508</v>
      </c>
      <c r="C752" s="13" t="s">
        <v>3276</v>
      </c>
      <c r="D752" s="13" t="s">
        <v>3277</v>
      </c>
      <c r="I752" s="14"/>
      <c r="J752" s="14"/>
    </row>
    <row r="753" spans="1:10">
      <c r="A753" s="13" t="s">
        <v>3278</v>
      </c>
      <c r="B753" s="13" t="s">
        <v>3279</v>
      </c>
      <c r="C753" s="13" t="s">
        <v>3280</v>
      </c>
      <c r="D753" s="13" t="s">
        <v>3281</v>
      </c>
      <c r="I753" s="14"/>
      <c r="J753" s="14"/>
    </row>
    <row r="754" spans="1:10">
      <c r="A754" s="13" t="s">
        <v>3282</v>
      </c>
      <c r="B754" s="13" t="s">
        <v>2156</v>
      </c>
      <c r="C754" s="13" t="s">
        <v>3283</v>
      </c>
      <c r="D754" s="13"/>
      <c r="I754" s="14"/>
      <c r="J754" s="14"/>
    </row>
    <row r="755" spans="1:10">
      <c r="A755" s="13" t="s">
        <v>3284</v>
      </c>
      <c r="B755" s="13" t="s">
        <v>929</v>
      </c>
      <c r="C755" s="13" t="s">
        <v>3285</v>
      </c>
      <c r="D755" s="13" t="s">
        <v>3286</v>
      </c>
      <c r="I755" s="14"/>
      <c r="J755" s="14"/>
    </row>
    <row r="756" spans="1:10">
      <c r="A756" s="13" t="s">
        <v>3287</v>
      </c>
      <c r="B756" s="13" t="s">
        <v>3288</v>
      </c>
      <c r="C756" s="13" t="s">
        <v>3289</v>
      </c>
      <c r="D756" s="13"/>
      <c r="I756" s="14"/>
      <c r="J756" s="14"/>
    </row>
    <row r="757" spans="1:10">
      <c r="A757" s="13" t="s">
        <v>3290</v>
      </c>
      <c r="B757" s="13" t="s">
        <v>3291</v>
      </c>
      <c r="C757" s="13" t="s">
        <v>3292</v>
      </c>
      <c r="D757" s="13" t="s">
        <v>3293</v>
      </c>
      <c r="I757" s="14"/>
      <c r="J757" s="14"/>
    </row>
    <row r="758" spans="1:10">
      <c r="A758" s="13" t="s">
        <v>3294</v>
      </c>
      <c r="B758" s="13" t="s">
        <v>906</v>
      </c>
      <c r="C758" s="13" t="s">
        <v>3295</v>
      </c>
      <c r="D758" s="13"/>
      <c r="I758" s="14"/>
      <c r="J758" s="14"/>
    </row>
    <row r="759" spans="1:10">
      <c r="A759" s="13" t="s">
        <v>3296</v>
      </c>
      <c r="B759" s="13" t="s">
        <v>1133</v>
      </c>
      <c r="C759" s="13" t="s">
        <v>3297</v>
      </c>
      <c r="D759" s="13" t="s">
        <v>3298</v>
      </c>
      <c r="I759" s="14"/>
      <c r="J759" s="14"/>
    </row>
    <row r="760" spans="1:10">
      <c r="A760" s="13" t="s">
        <v>3299</v>
      </c>
      <c r="B760" s="13" t="s">
        <v>3300</v>
      </c>
      <c r="C760" s="13" t="s">
        <v>3301</v>
      </c>
      <c r="D760" s="13" t="s">
        <v>3302</v>
      </c>
      <c r="I760" s="14"/>
      <c r="J760" s="14"/>
    </row>
    <row r="761" spans="1:10">
      <c r="A761" s="13" t="s">
        <v>3303</v>
      </c>
      <c r="B761" s="13" t="s">
        <v>1324</v>
      </c>
      <c r="C761" s="13" t="s">
        <v>3304</v>
      </c>
      <c r="D761" s="13" t="s">
        <v>3305</v>
      </c>
      <c r="I761" s="14"/>
      <c r="J761" s="14"/>
    </row>
    <row r="762" spans="1:10">
      <c r="A762" s="13" t="s">
        <v>3306</v>
      </c>
      <c r="B762" s="13" t="s">
        <v>784</v>
      </c>
      <c r="C762" s="13" t="s">
        <v>3307</v>
      </c>
      <c r="D762" s="13"/>
      <c r="I762" s="14"/>
      <c r="J762" s="14"/>
    </row>
    <row r="763" spans="1:10">
      <c r="A763" s="13" t="s">
        <v>3308</v>
      </c>
      <c r="B763" s="13" t="s">
        <v>3309</v>
      </c>
      <c r="C763" s="13" t="s">
        <v>3310</v>
      </c>
      <c r="D763" s="13" t="s">
        <v>3311</v>
      </c>
      <c r="I763" s="14"/>
      <c r="J763" s="14"/>
    </row>
    <row r="764" spans="1:10">
      <c r="A764" s="13" t="s">
        <v>3312</v>
      </c>
      <c r="B764" s="13" t="s">
        <v>3313</v>
      </c>
      <c r="C764" s="13" t="s">
        <v>3314</v>
      </c>
      <c r="D764" s="13" t="s">
        <v>3315</v>
      </c>
      <c r="I764" s="14"/>
      <c r="J764" s="14"/>
    </row>
    <row r="765" spans="1:10">
      <c r="A765" s="13" t="s">
        <v>3316</v>
      </c>
      <c r="B765" s="13" t="s">
        <v>823</v>
      </c>
      <c r="C765" s="13" t="s">
        <v>3317</v>
      </c>
      <c r="D765" s="13" t="s">
        <v>3318</v>
      </c>
      <c r="I765" s="14"/>
      <c r="J765" s="14"/>
    </row>
    <row r="766" spans="1:10">
      <c r="A766" s="13" t="s">
        <v>3319</v>
      </c>
      <c r="B766" s="13" t="s">
        <v>1508</v>
      </c>
      <c r="C766" s="13" t="s">
        <v>3320</v>
      </c>
      <c r="D766" s="13" t="s">
        <v>3321</v>
      </c>
      <c r="I766" s="14"/>
      <c r="J766" s="14"/>
    </row>
    <row r="767" spans="1:10">
      <c r="A767" s="13" t="s">
        <v>3322</v>
      </c>
      <c r="B767" s="13" t="s">
        <v>3323</v>
      </c>
      <c r="C767" s="13" t="s">
        <v>3324</v>
      </c>
      <c r="D767" s="13" t="s">
        <v>3325</v>
      </c>
      <c r="I767" s="14"/>
      <c r="J767" s="14"/>
    </row>
    <row r="768" spans="1:10">
      <c r="A768" s="13" t="s">
        <v>3326</v>
      </c>
      <c r="B768" s="13" t="s">
        <v>3327</v>
      </c>
      <c r="C768" s="13" t="s">
        <v>3328</v>
      </c>
      <c r="D768" s="13" t="s">
        <v>3329</v>
      </c>
      <c r="I768" s="14"/>
      <c r="J768" s="14"/>
    </row>
    <row r="769" spans="1:10">
      <c r="A769" s="13" t="s">
        <v>3330</v>
      </c>
      <c r="B769" s="13" t="s">
        <v>3331</v>
      </c>
      <c r="C769" s="13" t="s">
        <v>3332</v>
      </c>
      <c r="D769" s="13" t="s">
        <v>3333</v>
      </c>
      <c r="I769" s="14"/>
      <c r="J769" s="14"/>
    </row>
    <row r="770" spans="1:10">
      <c r="A770" s="13" t="s">
        <v>3334</v>
      </c>
      <c r="B770" s="13" t="s">
        <v>929</v>
      </c>
      <c r="C770" s="13" t="s">
        <v>3335</v>
      </c>
      <c r="D770" s="13" t="s">
        <v>3336</v>
      </c>
      <c r="I770" s="14"/>
      <c r="J770" s="14"/>
    </row>
    <row r="771" spans="1:10">
      <c r="A771" s="13" t="s">
        <v>3337</v>
      </c>
      <c r="B771" s="13" t="s">
        <v>3338</v>
      </c>
      <c r="C771" s="13" t="s">
        <v>3339</v>
      </c>
      <c r="D771" s="13"/>
      <c r="I771" s="14"/>
      <c r="J771" s="14"/>
    </row>
    <row r="772" spans="1:10">
      <c r="A772" s="13" t="s">
        <v>3340</v>
      </c>
      <c r="B772" s="13" t="s">
        <v>2156</v>
      </c>
      <c r="C772" s="13" t="s">
        <v>3341</v>
      </c>
      <c r="D772" s="13" t="s">
        <v>3342</v>
      </c>
      <c r="I772" s="14"/>
      <c r="J772" s="14"/>
    </row>
    <row r="773" spans="1:10">
      <c r="A773" s="13" t="s">
        <v>3343</v>
      </c>
      <c r="B773" s="13" t="s">
        <v>1441</v>
      </c>
      <c r="C773" s="13" t="s">
        <v>3344</v>
      </c>
      <c r="D773" s="13" t="s">
        <v>3345</v>
      </c>
      <c r="I773" s="14"/>
      <c r="J773" s="14"/>
    </row>
    <row r="774" spans="1:10">
      <c r="A774" s="13" t="s">
        <v>3346</v>
      </c>
      <c r="B774" s="13" t="s">
        <v>794</v>
      </c>
      <c r="C774" s="13" t="s">
        <v>3347</v>
      </c>
      <c r="D774" s="13" t="s">
        <v>3348</v>
      </c>
      <c r="I774" s="14"/>
      <c r="J774" s="14"/>
    </row>
    <row r="775" spans="1:10">
      <c r="A775" s="13" t="s">
        <v>3349</v>
      </c>
      <c r="B775" s="13" t="s">
        <v>1951</v>
      </c>
      <c r="C775" s="13" t="s">
        <v>3350</v>
      </c>
      <c r="D775" s="13" t="s">
        <v>3351</v>
      </c>
      <c r="I775" s="14"/>
      <c r="J775" s="14"/>
    </row>
    <row r="776" spans="1:10">
      <c r="A776" s="13" t="s">
        <v>3352</v>
      </c>
      <c r="B776" s="13" t="s">
        <v>3353</v>
      </c>
      <c r="C776" s="13" t="s">
        <v>3354</v>
      </c>
      <c r="D776" s="13" t="s">
        <v>3355</v>
      </c>
      <c r="I776" s="14"/>
      <c r="J776" s="14"/>
    </row>
    <row r="777" spans="1:10">
      <c r="A777" s="13" t="s">
        <v>3356</v>
      </c>
      <c r="B777" s="13" t="s">
        <v>1364</v>
      </c>
      <c r="C777" s="13" t="s">
        <v>3357</v>
      </c>
      <c r="D777" s="13" t="s">
        <v>3358</v>
      </c>
      <c r="I777" s="14"/>
      <c r="J777" s="14"/>
    </row>
    <row r="778" spans="1:10">
      <c r="A778" s="13" t="s">
        <v>3356</v>
      </c>
      <c r="B778" s="13" t="s">
        <v>3359</v>
      </c>
      <c r="C778" s="13" t="s">
        <v>3360</v>
      </c>
      <c r="D778" s="13" t="s">
        <v>3361</v>
      </c>
      <c r="I778" s="14"/>
      <c r="J778" s="14"/>
    </row>
    <row r="779" spans="1:10">
      <c r="A779" s="13" t="s">
        <v>3362</v>
      </c>
      <c r="B779" s="13" t="s">
        <v>3363</v>
      </c>
      <c r="C779" s="13" t="s">
        <v>3364</v>
      </c>
      <c r="D779" s="13" t="s">
        <v>3365</v>
      </c>
      <c r="I779" s="14"/>
      <c r="J779" s="14"/>
    </row>
    <row r="780" spans="1:10">
      <c r="A780" s="13" t="s">
        <v>3366</v>
      </c>
      <c r="B780" s="13" t="s">
        <v>1028</v>
      </c>
      <c r="C780" s="13" t="s">
        <v>3367</v>
      </c>
      <c r="D780" s="13" t="s">
        <v>3368</v>
      </c>
      <c r="I780" s="14"/>
      <c r="J780" s="14"/>
    </row>
    <row r="781" spans="1:10">
      <c r="A781" s="13" t="s">
        <v>3369</v>
      </c>
      <c r="B781" s="13" t="s">
        <v>2997</v>
      </c>
      <c r="C781" s="13" t="s">
        <v>3370</v>
      </c>
      <c r="D781" s="13"/>
      <c r="I781" s="14"/>
      <c r="J781" s="14"/>
    </row>
    <row r="782" spans="1:10">
      <c r="A782" s="13" t="s">
        <v>3371</v>
      </c>
      <c r="B782" s="13" t="s">
        <v>2203</v>
      </c>
      <c r="C782" s="13" t="s">
        <v>3372</v>
      </c>
      <c r="D782" s="13" t="s">
        <v>3373</v>
      </c>
      <c r="I782" s="14"/>
      <c r="J782" s="14"/>
    </row>
    <row r="783" spans="1:10">
      <c r="A783" s="13" t="s">
        <v>3374</v>
      </c>
      <c r="B783" s="13" t="s">
        <v>2088</v>
      </c>
      <c r="C783" s="13" t="s">
        <v>3375</v>
      </c>
      <c r="D783" s="13" t="s">
        <v>3376</v>
      </c>
      <c r="I783" s="14"/>
      <c r="J783" s="14"/>
    </row>
    <row r="784" spans="1:10">
      <c r="A784" s="13" t="s">
        <v>3377</v>
      </c>
      <c r="B784" s="13" t="s">
        <v>1020</v>
      </c>
      <c r="C784" s="13" t="s">
        <v>3378</v>
      </c>
      <c r="D784" s="13" t="s">
        <v>3379</v>
      </c>
      <c r="I784" s="14"/>
      <c r="J784" s="14"/>
    </row>
    <row r="785" spans="1:10">
      <c r="A785" s="13" t="s">
        <v>3380</v>
      </c>
      <c r="B785" s="13" t="s">
        <v>3381</v>
      </c>
      <c r="C785" s="13" t="s">
        <v>3382</v>
      </c>
      <c r="D785" s="13" t="s">
        <v>3383</v>
      </c>
      <c r="I785" s="14"/>
      <c r="J785" s="14"/>
    </row>
    <row r="786" spans="1:10">
      <c r="A786" s="13" t="s">
        <v>3384</v>
      </c>
      <c r="B786" s="13" t="s">
        <v>3385</v>
      </c>
      <c r="C786" s="13" t="s">
        <v>3386</v>
      </c>
      <c r="D786" s="13"/>
      <c r="I786" s="14"/>
      <c r="J786" s="14"/>
    </row>
    <row r="787" spans="1:10">
      <c r="A787" s="13" t="s">
        <v>3384</v>
      </c>
      <c r="B787" s="13" t="s">
        <v>3387</v>
      </c>
      <c r="C787" s="13" t="s">
        <v>3388</v>
      </c>
      <c r="D787" s="13"/>
      <c r="I787" s="14"/>
      <c r="J787" s="14"/>
    </row>
    <row r="788" spans="1:10">
      <c r="A788" s="13" t="s">
        <v>3384</v>
      </c>
      <c r="B788" s="13" t="s">
        <v>817</v>
      </c>
      <c r="C788" s="13" t="s">
        <v>3389</v>
      </c>
      <c r="D788" s="13"/>
      <c r="I788" s="14"/>
      <c r="J788" s="14"/>
    </row>
    <row r="789" spans="1:10">
      <c r="A789" s="13" t="s">
        <v>3384</v>
      </c>
      <c r="B789" s="13" t="s">
        <v>3390</v>
      </c>
      <c r="C789" s="13" t="s">
        <v>3391</v>
      </c>
      <c r="D789" s="13"/>
      <c r="I789" s="14"/>
      <c r="J789" s="14"/>
    </row>
    <row r="790" spans="1:10">
      <c r="A790" s="13" t="s">
        <v>3392</v>
      </c>
      <c r="B790" s="13" t="s">
        <v>1711</v>
      </c>
      <c r="C790" s="13" t="s">
        <v>3393</v>
      </c>
      <c r="D790" s="13" t="s">
        <v>3394</v>
      </c>
      <c r="I790" s="14"/>
      <c r="J790" s="14"/>
    </row>
    <row r="791" spans="1:10">
      <c r="A791" s="13" t="s">
        <v>3395</v>
      </c>
      <c r="B791" s="13" t="s">
        <v>3396</v>
      </c>
      <c r="C791" s="13" t="s">
        <v>3397</v>
      </c>
      <c r="D791" s="13" t="s">
        <v>3398</v>
      </c>
      <c r="I791" s="14"/>
      <c r="J791" s="14"/>
    </row>
    <row r="792" spans="1:10">
      <c r="A792" s="13" t="s">
        <v>3399</v>
      </c>
      <c r="B792" s="13" t="s">
        <v>987</v>
      </c>
      <c r="C792" s="13" t="s">
        <v>3400</v>
      </c>
      <c r="D792" s="13" t="s">
        <v>3401</v>
      </c>
      <c r="I792" s="14"/>
      <c r="J792" s="14"/>
    </row>
    <row r="793" spans="1:10">
      <c r="A793" s="13" t="s">
        <v>3402</v>
      </c>
      <c r="B793" s="13" t="s">
        <v>3403</v>
      </c>
      <c r="C793" s="13" t="s">
        <v>3404</v>
      </c>
      <c r="D793" s="13" t="s">
        <v>3405</v>
      </c>
      <c r="I793" s="14"/>
      <c r="J793" s="14"/>
    </row>
    <row r="794" spans="1:10">
      <c r="A794" s="13" t="s">
        <v>3406</v>
      </c>
      <c r="B794" s="13" t="s">
        <v>3407</v>
      </c>
      <c r="C794" s="13" t="s">
        <v>3408</v>
      </c>
      <c r="D794" s="13" t="s">
        <v>3409</v>
      </c>
      <c r="I794" s="14"/>
      <c r="J794" s="14"/>
    </row>
    <row r="795" spans="1:10">
      <c r="A795" s="13" t="s">
        <v>3410</v>
      </c>
      <c r="B795" s="13" t="s">
        <v>2030</v>
      </c>
      <c r="C795" s="13" t="s">
        <v>3411</v>
      </c>
      <c r="D795" s="13" t="s">
        <v>3412</v>
      </c>
      <c r="I795" s="14"/>
      <c r="J795" s="14"/>
    </row>
    <row r="796" spans="1:10">
      <c r="A796" s="13" t="s">
        <v>3413</v>
      </c>
      <c r="B796" s="13" t="s">
        <v>3414</v>
      </c>
      <c r="C796" s="13" t="s">
        <v>3415</v>
      </c>
      <c r="D796" s="13" t="s">
        <v>3416</v>
      </c>
      <c r="I796" s="14"/>
      <c r="J796" s="14"/>
    </row>
    <row r="797" spans="1:10">
      <c r="A797" s="13" t="s">
        <v>3417</v>
      </c>
      <c r="B797" s="13" t="s">
        <v>1410</v>
      </c>
      <c r="C797" s="13" t="s">
        <v>3418</v>
      </c>
      <c r="D797" s="13" t="s">
        <v>3419</v>
      </c>
      <c r="I797" s="14"/>
      <c r="J797" s="14"/>
    </row>
    <row r="798" spans="1:10">
      <c r="A798" s="13" t="s">
        <v>3420</v>
      </c>
      <c r="B798" s="13" t="s">
        <v>2243</v>
      </c>
      <c r="C798" s="13" t="s">
        <v>3421</v>
      </c>
      <c r="D798" s="13" t="s">
        <v>3422</v>
      </c>
      <c r="I798" s="14"/>
      <c r="J798" s="14"/>
    </row>
    <row r="799" spans="1:10">
      <c r="A799" s="13" t="s">
        <v>3423</v>
      </c>
      <c r="B799" s="13" t="s">
        <v>1936</v>
      </c>
      <c r="C799" s="13" t="s">
        <v>3424</v>
      </c>
      <c r="D799" s="13" t="s">
        <v>3425</v>
      </c>
      <c r="I799" s="14"/>
      <c r="J799" s="14"/>
    </row>
    <row r="800" spans="1:10">
      <c r="A800" s="13" t="s">
        <v>3426</v>
      </c>
      <c r="B800" s="13" t="s">
        <v>3202</v>
      </c>
      <c r="C800" s="13" t="s">
        <v>3427</v>
      </c>
      <c r="D800" s="13" t="s">
        <v>3428</v>
      </c>
      <c r="I800" s="14"/>
      <c r="J800" s="14"/>
    </row>
    <row r="801" spans="1:10">
      <c r="A801" s="13" t="s">
        <v>3429</v>
      </c>
      <c r="B801" s="13" t="s">
        <v>3430</v>
      </c>
      <c r="C801" s="13" t="s">
        <v>3431</v>
      </c>
      <c r="D801" s="13" t="s">
        <v>3432</v>
      </c>
      <c r="I801" s="14"/>
      <c r="J801" s="14"/>
    </row>
    <row r="802" spans="1:10">
      <c r="A802" s="13" t="s">
        <v>3433</v>
      </c>
      <c r="B802" s="13" t="s">
        <v>3434</v>
      </c>
      <c r="C802" s="13" t="s">
        <v>3435</v>
      </c>
      <c r="D802" s="13" t="s">
        <v>3436</v>
      </c>
      <c r="I802" s="14"/>
      <c r="J802" s="14"/>
    </row>
    <row r="803" spans="1:10">
      <c r="A803" s="13" t="s">
        <v>3437</v>
      </c>
      <c r="B803" s="13" t="s">
        <v>2794</v>
      </c>
      <c r="C803" s="13" t="s">
        <v>3438</v>
      </c>
      <c r="D803" s="13" t="s">
        <v>3439</v>
      </c>
      <c r="I803" s="14"/>
      <c r="J803" s="14"/>
    </row>
    <row r="804" spans="1:10">
      <c r="A804" s="13" t="s">
        <v>3440</v>
      </c>
      <c r="B804" s="13" t="s">
        <v>1961</v>
      </c>
      <c r="C804" s="13" t="s">
        <v>3441</v>
      </c>
      <c r="D804" s="13" t="s">
        <v>3442</v>
      </c>
      <c r="I804" s="14"/>
      <c r="J804" s="14"/>
    </row>
    <row r="805" spans="1:10">
      <c r="A805" s="13" t="s">
        <v>3443</v>
      </c>
      <c r="B805" s="13" t="s">
        <v>3080</v>
      </c>
      <c r="C805" s="13" t="s">
        <v>3444</v>
      </c>
      <c r="D805" s="13" t="s">
        <v>3445</v>
      </c>
      <c r="I805" s="14"/>
      <c r="J805" s="14"/>
    </row>
    <row r="806" spans="1:10">
      <c r="A806" s="13" t="s">
        <v>3446</v>
      </c>
      <c r="B806" s="13" t="s">
        <v>1151</v>
      </c>
      <c r="C806" s="13" t="s">
        <v>3447</v>
      </c>
      <c r="D806" s="13" t="s">
        <v>3448</v>
      </c>
      <c r="I806" s="14"/>
      <c r="J806" s="14"/>
    </row>
    <row r="807" spans="1:10">
      <c r="A807" s="13" t="s">
        <v>3449</v>
      </c>
      <c r="B807" s="13" t="s">
        <v>2714</v>
      </c>
      <c r="C807" s="13" t="s">
        <v>3450</v>
      </c>
      <c r="D807" s="13" t="s">
        <v>3451</v>
      </c>
      <c r="I807" s="14"/>
      <c r="J807" s="14"/>
    </row>
    <row r="808" spans="1:10">
      <c r="A808" s="13" t="s">
        <v>3452</v>
      </c>
      <c r="B808" s="13" t="s">
        <v>3453</v>
      </c>
      <c r="C808" s="13" t="s">
        <v>3454</v>
      </c>
      <c r="D808" s="13"/>
      <c r="I808" s="14"/>
      <c r="J808" s="14"/>
    </row>
    <row r="809" spans="1:10">
      <c r="A809" s="13" t="s">
        <v>3455</v>
      </c>
      <c r="B809" s="13" t="s">
        <v>3456</v>
      </c>
      <c r="C809" s="13" t="s">
        <v>3457</v>
      </c>
      <c r="D809" s="13" t="s">
        <v>3458</v>
      </c>
      <c r="I809" s="14"/>
      <c r="J809" s="14"/>
    </row>
    <row r="810" spans="1:10">
      <c r="A810" s="13" t="s">
        <v>3459</v>
      </c>
      <c r="B810" s="13" t="s">
        <v>3029</v>
      </c>
      <c r="C810" s="13" t="s">
        <v>3460</v>
      </c>
      <c r="D810" s="13" t="s">
        <v>3461</v>
      </c>
      <c r="I810" s="14"/>
      <c r="J810" s="14"/>
    </row>
    <row r="811" spans="1:10">
      <c r="A811" s="13" t="s">
        <v>3462</v>
      </c>
      <c r="B811" s="13" t="s">
        <v>1133</v>
      </c>
      <c r="C811" s="13" t="s">
        <v>3463</v>
      </c>
      <c r="D811" s="13" t="s">
        <v>3464</v>
      </c>
      <c r="I811" s="14"/>
      <c r="J811" s="14"/>
    </row>
    <row r="812" spans="1:10">
      <c r="A812" s="13" t="s">
        <v>3465</v>
      </c>
      <c r="B812" s="13" t="s">
        <v>2706</v>
      </c>
      <c r="C812" s="13" t="s">
        <v>3466</v>
      </c>
      <c r="D812" s="13" t="s">
        <v>3467</v>
      </c>
      <c r="I812" s="14"/>
      <c r="J812" s="14"/>
    </row>
    <row r="813" spans="1:10">
      <c r="A813" s="13" t="s">
        <v>3468</v>
      </c>
      <c r="B813" s="13" t="s">
        <v>2131</v>
      </c>
      <c r="C813" s="13" t="s">
        <v>3469</v>
      </c>
      <c r="D813" s="13" t="s">
        <v>3470</v>
      </c>
      <c r="I813" s="14"/>
      <c r="J813" s="14"/>
    </row>
    <row r="814" spans="1:10">
      <c r="A814" s="13" t="s">
        <v>3471</v>
      </c>
      <c r="B814" s="13" t="s">
        <v>3472</v>
      </c>
      <c r="C814" s="13" t="s">
        <v>3473</v>
      </c>
      <c r="D814" s="13" t="s">
        <v>3474</v>
      </c>
      <c r="I814" s="14"/>
      <c r="J814" s="14"/>
    </row>
    <row r="815" spans="1:10">
      <c r="A815" s="13" t="s">
        <v>3475</v>
      </c>
      <c r="B815" s="13" t="s">
        <v>3476</v>
      </c>
      <c r="C815" s="13" t="s">
        <v>3477</v>
      </c>
      <c r="D815" s="13"/>
      <c r="I815" s="14"/>
      <c r="J815" s="14"/>
    </row>
    <row r="816" spans="1:10">
      <c r="A816" s="13" t="s">
        <v>3478</v>
      </c>
      <c r="B816" s="13" t="s">
        <v>3479</v>
      </c>
      <c r="C816" s="13" t="s">
        <v>3480</v>
      </c>
      <c r="D816" s="13" t="s">
        <v>3481</v>
      </c>
      <c r="I816" s="14"/>
      <c r="J816" s="14"/>
    </row>
    <row r="817" spans="1:10">
      <c r="A817" s="13" t="s">
        <v>3482</v>
      </c>
      <c r="B817" s="13" t="s">
        <v>3483</v>
      </c>
      <c r="C817" s="13" t="s">
        <v>3484</v>
      </c>
      <c r="D817" s="13" t="s">
        <v>3485</v>
      </c>
      <c r="I817" s="14"/>
      <c r="J817" s="14"/>
    </row>
    <row r="818" spans="1:10">
      <c r="A818" s="13" t="s">
        <v>3482</v>
      </c>
      <c r="B818" s="13" t="s">
        <v>3486</v>
      </c>
      <c r="C818" s="13" t="s">
        <v>3487</v>
      </c>
      <c r="D818" s="13" t="s">
        <v>3488</v>
      </c>
      <c r="I818" s="14"/>
      <c r="J818" s="14"/>
    </row>
    <row r="819" spans="1:10">
      <c r="A819" s="13" t="s">
        <v>3482</v>
      </c>
      <c r="B819" s="13" t="s">
        <v>787</v>
      </c>
      <c r="C819" s="13" t="s">
        <v>3489</v>
      </c>
      <c r="D819" s="13" t="s">
        <v>3490</v>
      </c>
      <c r="I819" s="14"/>
      <c r="J819" s="14"/>
    </row>
    <row r="820" spans="1:10">
      <c r="A820" s="13" t="s">
        <v>3482</v>
      </c>
      <c r="B820" s="13" t="s">
        <v>2841</v>
      </c>
      <c r="C820" s="13" t="s">
        <v>3491</v>
      </c>
      <c r="D820" s="13" t="s">
        <v>3492</v>
      </c>
      <c r="I820" s="14"/>
      <c r="J820" s="14"/>
    </row>
    <row r="821" spans="1:10">
      <c r="A821" s="13" t="s">
        <v>3493</v>
      </c>
      <c r="B821" s="13" t="s">
        <v>1600</v>
      </c>
      <c r="C821" s="13" t="s">
        <v>3494</v>
      </c>
      <c r="D821" s="13" t="s">
        <v>3495</v>
      </c>
      <c r="I821" s="14"/>
      <c r="J821" s="14"/>
    </row>
    <row r="822" spans="1:10">
      <c r="A822" s="13" t="s">
        <v>3496</v>
      </c>
      <c r="B822" s="13" t="s">
        <v>1961</v>
      </c>
      <c r="C822" s="13" t="s">
        <v>3497</v>
      </c>
      <c r="D822" s="13"/>
      <c r="I822" s="14"/>
      <c r="J822" s="14"/>
    </row>
    <row r="823" spans="1:10">
      <c r="A823" s="13" t="s">
        <v>3498</v>
      </c>
      <c r="B823" s="13" t="s">
        <v>1311</v>
      </c>
      <c r="C823" s="13" t="s">
        <v>3499</v>
      </c>
      <c r="D823" s="13" t="s">
        <v>3500</v>
      </c>
      <c r="I823" s="14"/>
      <c r="J823" s="14"/>
    </row>
    <row r="824" spans="1:10">
      <c r="A824" s="13" t="s">
        <v>3501</v>
      </c>
      <c r="B824" s="13" t="s">
        <v>1961</v>
      </c>
      <c r="C824" s="13" t="s">
        <v>3502</v>
      </c>
      <c r="D824" s="13" t="s">
        <v>3503</v>
      </c>
      <c r="I824" s="14"/>
      <c r="J824" s="14"/>
    </row>
    <row r="825" spans="1:10">
      <c r="A825" s="13" t="s">
        <v>3504</v>
      </c>
      <c r="B825" s="13" t="s">
        <v>3505</v>
      </c>
      <c r="C825" s="13" t="s">
        <v>3506</v>
      </c>
      <c r="D825" s="13" t="s">
        <v>3507</v>
      </c>
      <c r="I825" s="14"/>
      <c r="J825" s="14"/>
    </row>
    <row r="826" spans="1:10">
      <c r="A826" s="13" t="s">
        <v>3508</v>
      </c>
      <c r="B826" s="13" t="s">
        <v>3509</v>
      </c>
      <c r="C826" s="13" t="s">
        <v>3510</v>
      </c>
      <c r="D826" s="13"/>
      <c r="I826" s="14"/>
      <c r="J826" s="14"/>
    </row>
    <row r="827" spans="1:10">
      <c r="A827" s="13" t="s">
        <v>3511</v>
      </c>
      <c r="B827" s="13" t="s">
        <v>3512</v>
      </c>
      <c r="C827" s="13" t="s">
        <v>3513</v>
      </c>
      <c r="D827" s="13" t="s">
        <v>3514</v>
      </c>
      <c r="I827" s="14"/>
      <c r="J827" s="14"/>
    </row>
    <row r="828" spans="1:10">
      <c r="A828" s="13" t="s">
        <v>3511</v>
      </c>
      <c r="B828" s="13" t="s">
        <v>3515</v>
      </c>
      <c r="C828" s="13" t="s">
        <v>3516</v>
      </c>
      <c r="D828" s="13" t="s">
        <v>3517</v>
      </c>
      <c r="I828" s="14"/>
      <c r="J828" s="14"/>
    </row>
    <row r="829" spans="1:10">
      <c r="A829" s="13" t="s">
        <v>3511</v>
      </c>
      <c r="B829" s="13" t="s">
        <v>3518</v>
      </c>
      <c r="C829" s="13" t="s">
        <v>3519</v>
      </c>
      <c r="D829" s="13"/>
      <c r="I829" s="14"/>
      <c r="J829" s="14"/>
    </row>
    <row r="830" spans="1:10">
      <c r="A830" s="13" t="s">
        <v>3511</v>
      </c>
      <c r="B830" s="13" t="s">
        <v>1410</v>
      </c>
      <c r="C830" s="13" t="s">
        <v>3520</v>
      </c>
      <c r="D830" s="13" t="s">
        <v>3521</v>
      </c>
      <c r="I830" s="14"/>
      <c r="J830" s="14"/>
    </row>
    <row r="831" spans="1:10">
      <c r="A831" s="13" t="s">
        <v>3522</v>
      </c>
      <c r="B831" s="13" t="s">
        <v>3523</v>
      </c>
      <c r="C831" s="13" t="s">
        <v>3524</v>
      </c>
      <c r="D831" s="13" t="s">
        <v>3525</v>
      </c>
      <c r="I831" s="14"/>
      <c r="J831" s="14"/>
    </row>
    <row r="832" spans="1:10">
      <c r="A832" s="13" t="s">
        <v>3526</v>
      </c>
      <c r="B832" s="13" t="s">
        <v>784</v>
      </c>
      <c r="C832" s="13" t="s">
        <v>3527</v>
      </c>
      <c r="D832" s="13" t="s">
        <v>3528</v>
      </c>
      <c r="I832" s="14"/>
      <c r="J832" s="14"/>
    </row>
    <row r="833" spans="1:10">
      <c r="A833" s="13" t="s">
        <v>3529</v>
      </c>
      <c r="B833" s="13" t="s">
        <v>2319</v>
      </c>
      <c r="C833" s="13" t="s">
        <v>3530</v>
      </c>
      <c r="D833" s="13"/>
      <c r="I833" s="14"/>
      <c r="J833" s="14"/>
    </row>
    <row r="834" spans="1:10">
      <c r="A834" s="13" t="s">
        <v>3531</v>
      </c>
      <c r="B834" s="13" t="s">
        <v>809</v>
      </c>
      <c r="C834" s="13" t="s">
        <v>3532</v>
      </c>
      <c r="D834" s="13" t="s">
        <v>3533</v>
      </c>
      <c r="I834" s="14"/>
      <c r="J834" s="14"/>
    </row>
    <row r="835" spans="1:10">
      <c r="A835" s="13" t="s">
        <v>3534</v>
      </c>
      <c r="B835" s="13" t="s">
        <v>853</v>
      </c>
      <c r="C835" s="13" t="s">
        <v>3535</v>
      </c>
      <c r="D835" s="13" t="s">
        <v>3536</v>
      </c>
      <c r="I835" s="14"/>
      <c r="J835" s="14"/>
    </row>
    <row r="836" spans="1:10">
      <c r="A836" s="13" t="s">
        <v>3537</v>
      </c>
      <c r="B836" s="13" t="s">
        <v>1238</v>
      </c>
      <c r="C836" s="13" t="s">
        <v>3538</v>
      </c>
      <c r="D836" s="13"/>
      <c r="I836" s="14"/>
      <c r="J836" s="14"/>
    </row>
    <row r="837" spans="1:10">
      <c r="A837" s="13" t="s">
        <v>3539</v>
      </c>
      <c r="B837" s="13" t="s">
        <v>2116</v>
      </c>
      <c r="C837" s="13" t="s">
        <v>3540</v>
      </c>
      <c r="D837" s="13" t="s">
        <v>3541</v>
      </c>
      <c r="I837" s="14"/>
      <c r="J837" s="14"/>
    </row>
    <row r="838" spans="1:10">
      <c r="A838" s="13" t="s">
        <v>3542</v>
      </c>
      <c r="B838" s="13" t="s">
        <v>3543</v>
      </c>
      <c r="C838" s="13" t="s">
        <v>3544</v>
      </c>
      <c r="D838" s="13" t="s">
        <v>3545</v>
      </c>
      <c r="I838" s="14"/>
      <c r="J838" s="14"/>
    </row>
    <row r="839" spans="1:10">
      <c r="A839" s="13" t="s">
        <v>3546</v>
      </c>
      <c r="B839" s="13" t="s">
        <v>1209</v>
      </c>
      <c r="C839" s="13" t="s">
        <v>3547</v>
      </c>
      <c r="D839" s="13" t="s">
        <v>3548</v>
      </c>
      <c r="I839" s="14"/>
      <c r="J839" s="14"/>
    </row>
    <row r="840" spans="1:10">
      <c r="A840" s="13" t="s">
        <v>3549</v>
      </c>
      <c r="B840" s="13" t="s">
        <v>1020</v>
      </c>
      <c r="C840" s="13" t="s">
        <v>3550</v>
      </c>
      <c r="D840" s="13" t="s">
        <v>3551</v>
      </c>
      <c r="I840" s="14"/>
      <c r="J840" s="14"/>
    </row>
    <row r="841" spans="1:10">
      <c r="A841" s="13" t="s">
        <v>3552</v>
      </c>
      <c r="B841" s="13" t="s">
        <v>3553</v>
      </c>
      <c r="C841" s="13" t="s">
        <v>3554</v>
      </c>
      <c r="D841" s="13" t="s">
        <v>3555</v>
      </c>
      <c r="I841" s="14"/>
      <c r="J841" s="14"/>
    </row>
    <row r="842" spans="1:10">
      <c r="A842" s="13" t="s">
        <v>3556</v>
      </c>
      <c r="B842" s="13" t="s">
        <v>2706</v>
      </c>
      <c r="C842" s="13" t="s">
        <v>3557</v>
      </c>
      <c r="D842" s="13" t="s">
        <v>3558</v>
      </c>
      <c r="I842" s="14"/>
      <c r="J842" s="14"/>
    </row>
    <row r="843" spans="1:10">
      <c r="A843" s="13" t="s">
        <v>3559</v>
      </c>
      <c r="B843" s="13" t="s">
        <v>1936</v>
      </c>
      <c r="C843" s="13" t="s">
        <v>3560</v>
      </c>
      <c r="D843" s="13" t="s">
        <v>3561</v>
      </c>
      <c r="I843" s="14"/>
      <c r="J843" s="14"/>
    </row>
    <row r="844" spans="1:10">
      <c r="A844" s="13" t="s">
        <v>3562</v>
      </c>
      <c r="B844" s="13" t="s">
        <v>1041</v>
      </c>
      <c r="C844" s="13" t="s">
        <v>3563</v>
      </c>
      <c r="D844" s="13" t="s">
        <v>3564</v>
      </c>
      <c r="I844" s="14"/>
      <c r="J844" s="14"/>
    </row>
    <row r="845" spans="1:10">
      <c r="A845" s="13" t="s">
        <v>3565</v>
      </c>
      <c r="B845" s="13" t="s">
        <v>987</v>
      </c>
      <c r="C845" s="13" t="s">
        <v>3566</v>
      </c>
      <c r="D845" s="13"/>
      <c r="I845" s="14"/>
      <c r="J845" s="14"/>
    </row>
    <row r="846" spans="1:10">
      <c r="A846" s="13" t="s">
        <v>3567</v>
      </c>
      <c r="B846" s="13" t="s">
        <v>3568</v>
      </c>
      <c r="C846" s="13" t="s">
        <v>3569</v>
      </c>
      <c r="D846" s="13" t="s">
        <v>3570</v>
      </c>
      <c r="I846" s="14"/>
      <c r="J846" s="14"/>
    </row>
    <row r="847" spans="1:10">
      <c r="A847" s="13" t="s">
        <v>3567</v>
      </c>
      <c r="B847" s="13" t="s">
        <v>3571</v>
      </c>
      <c r="C847" s="13" t="s">
        <v>3572</v>
      </c>
      <c r="D847" s="13" t="s">
        <v>3573</v>
      </c>
      <c r="I847" s="14"/>
      <c r="J847" s="14"/>
    </row>
    <row r="848" spans="1:10">
      <c r="A848" s="13" t="s">
        <v>3574</v>
      </c>
      <c r="B848" s="13" t="s">
        <v>1813</v>
      </c>
      <c r="C848" s="13" t="s">
        <v>3575</v>
      </c>
      <c r="D848" s="13" t="s">
        <v>3576</v>
      </c>
      <c r="I848" s="14"/>
      <c r="J848" s="14"/>
    </row>
    <row r="849" spans="1:10">
      <c r="A849" s="13" t="s">
        <v>3577</v>
      </c>
      <c r="B849" s="13" t="s">
        <v>1410</v>
      </c>
      <c r="C849" s="13" t="s">
        <v>3578</v>
      </c>
      <c r="D849" s="13" t="s">
        <v>3579</v>
      </c>
      <c r="I849" s="14"/>
      <c r="J849" s="14"/>
    </row>
    <row r="850" spans="1:10">
      <c r="A850" s="13" t="s">
        <v>3580</v>
      </c>
      <c r="B850" s="13" t="s">
        <v>2489</v>
      </c>
      <c r="C850" s="13" t="s">
        <v>3581</v>
      </c>
      <c r="D850" s="13" t="s">
        <v>3582</v>
      </c>
      <c r="I850" s="14"/>
      <c r="J850" s="14"/>
    </row>
    <row r="851" spans="1:10">
      <c r="A851" s="13" t="s">
        <v>3580</v>
      </c>
      <c r="B851" s="13" t="s">
        <v>3583</v>
      </c>
      <c r="C851" s="13" t="s">
        <v>3584</v>
      </c>
      <c r="D851" s="13" t="s">
        <v>3585</v>
      </c>
      <c r="I851" s="14"/>
      <c r="J851" s="14"/>
    </row>
    <row r="852" spans="1:10">
      <c r="A852" s="13" t="s">
        <v>3586</v>
      </c>
      <c r="B852" s="13" t="s">
        <v>3587</v>
      </c>
      <c r="C852" s="13" t="s">
        <v>3588</v>
      </c>
      <c r="D852" s="13" t="s">
        <v>3589</v>
      </c>
      <c r="I852" s="14"/>
      <c r="J852" s="14"/>
    </row>
    <row r="853" spans="1:10">
      <c r="A853" s="13" t="s">
        <v>3590</v>
      </c>
      <c r="B853" s="13" t="s">
        <v>2315</v>
      </c>
      <c r="C853" s="13" t="s">
        <v>3591</v>
      </c>
      <c r="D853" s="13" t="s">
        <v>3592</v>
      </c>
      <c r="I853" s="14"/>
      <c r="J853" s="14"/>
    </row>
    <row r="854" spans="1:10">
      <c r="A854" s="13" t="s">
        <v>3593</v>
      </c>
      <c r="B854" s="13" t="s">
        <v>1410</v>
      </c>
      <c r="C854" s="13" t="s">
        <v>3594</v>
      </c>
      <c r="D854" s="13" t="s">
        <v>3595</v>
      </c>
      <c r="I854" s="14"/>
      <c r="J854" s="14"/>
    </row>
    <row r="855" spans="1:10">
      <c r="A855" s="13" t="s">
        <v>3596</v>
      </c>
      <c r="B855" s="13" t="s">
        <v>1604</v>
      </c>
      <c r="C855" s="13" t="s">
        <v>3597</v>
      </c>
      <c r="D855" s="13" t="s">
        <v>3598</v>
      </c>
      <c r="I855" s="14"/>
      <c r="J855" s="14"/>
    </row>
    <row r="856" spans="1:10">
      <c r="A856" s="13" t="s">
        <v>3599</v>
      </c>
      <c r="B856" s="13" t="s">
        <v>1049</v>
      </c>
      <c r="C856" s="13" t="s">
        <v>3600</v>
      </c>
      <c r="D856" s="13" t="s">
        <v>3601</v>
      </c>
      <c r="I856" s="14"/>
      <c r="J856" s="14"/>
    </row>
    <row r="857" spans="1:10">
      <c r="A857" s="13" t="s">
        <v>3602</v>
      </c>
      <c r="B857" s="13" t="s">
        <v>929</v>
      </c>
      <c r="C857" s="13" t="s">
        <v>3603</v>
      </c>
      <c r="D857" s="13" t="s">
        <v>3604</v>
      </c>
      <c r="I857" s="14"/>
      <c r="J857" s="14"/>
    </row>
    <row r="858" spans="1:10">
      <c r="A858" s="13" t="s">
        <v>3602</v>
      </c>
      <c r="B858" s="13" t="s">
        <v>2638</v>
      </c>
      <c r="C858" s="13" t="s">
        <v>3605</v>
      </c>
      <c r="D858" s="13" t="s">
        <v>3606</v>
      </c>
      <c r="I858" s="14"/>
      <c r="J858" s="14"/>
    </row>
    <row r="859" spans="1:10">
      <c r="A859" s="13" t="s">
        <v>3607</v>
      </c>
      <c r="B859" s="13" t="s">
        <v>987</v>
      </c>
      <c r="C859" s="13" t="s">
        <v>3608</v>
      </c>
      <c r="D859" s="13" t="s">
        <v>3609</v>
      </c>
      <c r="I859" s="14"/>
      <c r="J859" s="14"/>
    </row>
    <row r="860" spans="1:10">
      <c r="A860" s="13" t="s">
        <v>3610</v>
      </c>
      <c r="B860" s="13" t="s">
        <v>929</v>
      </c>
      <c r="C860" s="13" t="s">
        <v>3611</v>
      </c>
      <c r="D860" s="13" t="s">
        <v>3612</v>
      </c>
      <c r="I860" s="14"/>
      <c r="J860" s="14"/>
    </row>
    <row r="861" spans="1:10">
      <c r="A861" s="13" t="s">
        <v>3613</v>
      </c>
      <c r="B861" s="13" t="s">
        <v>2851</v>
      </c>
      <c r="C861" s="13" t="s">
        <v>3614</v>
      </c>
      <c r="D861" s="13" t="s">
        <v>0</v>
      </c>
      <c r="I861" s="14"/>
      <c r="J861" s="14"/>
    </row>
    <row r="862" spans="1:10">
      <c r="A862" s="13" t="s">
        <v>3613</v>
      </c>
      <c r="B862" s="13" t="s">
        <v>1270</v>
      </c>
      <c r="C862" s="13" t="s">
        <v>1</v>
      </c>
      <c r="D862" s="13" t="s">
        <v>2</v>
      </c>
      <c r="I862" s="14"/>
      <c r="J862" s="14"/>
    </row>
    <row r="863" spans="1:10">
      <c r="A863" s="13" t="s">
        <v>3613</v>
      </c>
      <c r="B863" s="13" t="s">
        <v>2868</v>
      </c>
      <c r="C863" s="13" t="s">
        <v>3</v>
      </c>
      <c r="D863" s="13" t="s">
        <v>4</v>
      </c>
      <c r="I863" s="14"/>
      <c r="J863" s="14"/>
    </row>
    <row r="864" spans="1:10">
      <c r="A864" s="13" t="s">
        <v>5</v>
      </c>
      <c r="B864" s="13" t="s">
        <v>6</v>
      </c>
      <c r="C864" s="13" t="s">
        <v>7</v>
      </c>
      <c r="D864" s="13"/>
      <c r="I864" s="14"/>
      <c r="J864" s="14"/>
    </row>
    <row r="865" spans="1:10">
      <c r="A865" s="13" t="s">
        <v>5</v>
      </c>
      <c r="B865" s="13" t="s">
        <v>2027</v>
      </c>
      <c r="C865" s="13" t="s">
        <v>8</v>
      </c>
      <c r="D865" s="13" t="s">
        <v>9</v>
      </c>
      <c r="I865" s="14"/>
      <c r="J865" s="14"/>
    </row>
    <row r="866" spans="1:10">
      <c r="A866" s="13" t="s">
        <v>10</v>
      </c>
      <c r="B866" s="13" t="s">
        <v>11</v>
      </c>
      <c r="C866" s="13" t="s">
        <v>12</v>
      </c>
      <c r="D866" s="13" t="s">
        <v>13</v>
      </c>
      <c r="I866" s="14"/>
      <c r="J866" s="14"/>
    </row>
    <row r="867" spans="1:10">
      <c r="A867" s="13" t="s">
        <v>14</v>
      </c>
      <c r="B867" s="13" t="s">
        <v>15</v>
      </c>
      <c r="C867" s="13" t="s">
        <v>16</v>
      </c>
      <c r="D867" s="13" t="s">
        <v>17</v>
      </c>
      <c r="I867" s="14"/>
      <c r="J867" s="14"/>
    </row>
    <row r="868" spans="1:10">
      <c r="A868" s="13" t="s">
        <v>18</v>
      </c>
      <c r="B868" s="13" t="s">
        <v>19</v>
      </c>
      <c r="C868" s="13" t="s">
        <v>20</v>
      </c>
      <c r="D868" s="13" t="s">
        <v>21</v>
      </c>
      <c r="I868" s="14"/>
      <c r="J868" s="14"/>
    </row>
    <row r="869" spans="1:10">
      <c r="A869" s="13" t="s">
        <v>22</v>
      </c>
      <c r="B869" s="13" t="s">
        <v>1280</v>
      </c>
      <c r="C869" s="13" t="s">
        <v>23</v>
      </c>
      <c r="D869" s="13" t="s">
        <v>24</v>
      </c>
      <c r="I869" s="14"/>
      <c r="J869" s="14"/>
    </row>
    <row r="870" spans="1:10">
      <c r="A870" s="13" t="s">
        <v>25</v>
      </c>
      <c r="B870" s="13" t="s">
        <v>26</v>
      </c>
      <c r="C870" s="13" t="s">
        <v>27</v>
      </c>
      <c r="D870" s="13" t="s">
        <v>28</v>
      </c>
      <c r="I870" s="14"/>
      <c r="J870" s="14"/>
    </row>
    <row r="871" spans="1:10">
      <c r="A871" s="13" t="s">
        <v>29</v>
      </c>
      <c r="B871" s="13" t="s">
        <v>30</v>
      </c>
      <c r="C871" s="13" t="s">
        <v>31</v>
      </c>
      <c r="D871" s="13" t="s">
        <v>32</v>
      </c>
      <c r="I871" s="14"/>
      <c r="J871" s="14"/>
    </row>
    <row r="872" spans="1:10">
      <c r="A872" s="13" t="s">
        <v>33</v>
      </c>
      <c r="B872" s="13" t="s">
        <v>1410</v>
      </c>
      <c r="C872" s="13" t="s">
        <v>34</v>
      </c>
      <c r="D872" s="13"/>
      <c r="I872" s="14"/>
      <c r="J872" s="14"/>
    </row>
    <row r="873" spans="1:10">
      <c r="A873" s="13" t="s">
        <v>35</v>
      </c>
      <c r="B873" s="13" t="s">
        <v>1813</v>
      </c>
      <c r="C873" s="13" t="s">
        <v>36</v>
      </c>
      <c r="D873" s="13"/>
      <c r="I873" s="14"/>
      <c r="J873" s="14"/>
    </row>
    <row r="874" spans="1:10">
      <c r="A874" s="13" t="s">
        <v>37</v>
      </c>
      <c r="B874" s="13" t="s">
        <v>2534</v>
      </c>
      <c r="C874" s="13" t="s">
        <v>38</v>
      </c>
      <c r="D874" s="13" t="s">
        <v>39</v>
      </c>
      <c r="I874" s="14"/>
      <c r="J874" s="14"/>
    </row>
    <row r="875" spans="1:10">
      <c r="A875" s="13" t="s">
        <v>1117</v>
      </c>
      <c r="B875" s="13" t="s">
        <v>40</v>
      </c>
      <c r="C875" s="13" t="s">
        <v>41</v>
      </c>
      <c r="D875" s="13" t="s">
        <v>42</v>
      </c>
      <c r="I875" s="14"/>
      <c r="J875" s="14"/>
    </row>
    <row r="876" spans="1:10">
      <c r="A876" s="13" t="s">
        <v>2500</v>
      </c>
      <c r="B876" s="13" t="s">
        <v>1925</v>
      </c>
      <c r="C876" s="13" t="s">
        <v>43</v>
      </c>
      <c r="D876" s="13" t="s">
        <v>44</v>
      </c>
      <c r="I876" s="14"/>
      <c r="J876" s="14"/>
    </row>
    <row r="877" spans="1:10">
      <c r="A877" s="13" t="s">
        <v>2500</v>
      </c>
      <c r="B877" s="13" t="s">
        <v>1988</v>
      </c>
      <c r="C877" s="13" t="s">
        <v>45</v>
      </c>
      <c r="D877" s="13"/>
      <c r="I877" s="14"/>
      <c r="J877" s="14"/>
    </row>
    <row r="878" spans="1:10">
      <c r="A878" s="13" t="s">
        <v>46</v>
      </c>
      <c r="B878" s="13" t="s">
        <v>47</v>
      </c>
      <c r="C878" s="13" t="s">
        <v>48</v>
      </c>
      <c r="D878" s="13" t="s">
        <v>49</v>
      </c>
      <c r="I878" s="14"/>
      <c r="J878" s="14"/>
    </row>
    <row r="879" spans="1:10">
      <c r="A879" s="13" t="s">
        <v>50</v>
      </c>
      <c r="B879" s="13" t="s">
        <v>2096</v>
      </c>
      <c r="C879" s="13" t="s">
        <v>51</v>
      </c>
      <c r="D879" s="13" t="s">
        <v>52</v>
      </c>
      <c r="I879" s="14"/>
      <c r="J879" s="14"/>
    </row>
    <row r="880" spans="1:10">
      <c r="A880" s="13" t="s">
        <v>53</v>
      </c>
      <c r="B880" s="13" t="s">
        <v>1049</v>
      </c>
      <c r="C880" s="13" t="s">
        <v>54</v>
      </c>
      <c r="D880" s="13"/>
      <c r="I880" s="14"/>
      <c r="J880" s="14"/>
    </row>
    <row r="881" spans="1:10">
      <c r="A881" s="13" t="s">
        <v>55</v>
      </c>
      <c r="B881" s="13" t="s">
        <v>56</v>
      </c>
      <c r="C881" s="13" t="s">
        <v>57</v>
      </c>
      <c r="D881" s="13" t="s">
        <v>58</v>
      </c>
      <c r="I881" s="14"/>
      <c r="J881" s="14"/>
    </row>
    <row r="882" spans="1:10">
      <c r="A882" s="13" t="s">
        <v>59</v>
      </c>
      <c r="B882" s="13" t="s">
        <v>853</v>
      </c>
      <c r="C882" s="13" t="s">
        <v>60</v>
      </c>
      <c r="D882" s="13" t="s">
        <v>61</v>
      </c>
      <c r="I882" s="14"/>
      <c r="J882" s="14"/>
    </row>
    <row r="883" spans="1:10">
      <c r="A883" s="13" t="s">
        <v>62</v>
      </c>
      <c r="B883" s="13" t="s">
        <v>63</v>
      </c>
      <c r="C883" s="13" t="s">
        <v>64</v>
      </c>
      <c r="D883" s="13" t="s">
        <v>65</v>
      </c>
      <c r="I883" s="14"/>
      <c r="J883" s="14"/>
    </row>
    <row r="884" spans="1:10">
      <c r="A884" s="13" t="s">
        <v>66</v>
      </c>
      <c r="B884" s="13" t="s">
        <v>67</v>
      </c>
      <c r="C884" s="13" t="s">
        <v>68</v>
      </c>
      <c r="D884" s="13" t="s">
        <v>69</v>
      </c>
      <c r="I884" s="14"/>
      <c r="J884" s="14"/>
    </row>
    <row r="885" spans="1:10">
      <c r="A885" s="13" t="s">
        <v>70</v>
      </c>
      <c r="B885" s="13" t="s">
        <v>71</v>
      </c>
      <c r="C885" s="13" t="s">
        <v>72</v>
      </c>
      <c r="D885" s="13" t="s">
        <v>73</v>
      </c>
      <c r="I885" s="14"/>
      <c r="J885" s="14"/>
    </row>
    <row r="886" spans="1:10">
      <c r="A886" s="13" t="s">
        <v>70</v>
      </c>
      <c r="B886" s="13" t="s">
        <v>74</v>
      </c>
      <c r="C886" s="13" t="s">
        <v>75</v>
      </c>
      <c r="D886" s="13" t="s">
        <v>76</v>
      </c>
      <c r="I886" s="14"/>
      <c r="J886" s="14"/>
    </row>
    <row r="887" spans="1:10">
      <c r="A887" s="13" t="s">
        <v>70</v>
      </c>
      <c r="B887" s="13" t="s">
        <v>77</v>
      </c>
      <c r="C887" s="13" t="s">
        <v>78</v>
      </c>
      <c r="D887" s="13" t="s">
        <v>79</v>
      </c>
      <c r="I887" s="14"/>
      <c r="J887" s="14"/>
    </row>
    <row r="888" spans="1:10">
      <c r="A888" s="13" t="s">
        <v>70</v>
      </c>
      <c r="B888" s="13" t="s">
        <v>2033</v>
      </c>
      <c r="C888" s="13" t="s">
        <v>80</v>
      </c>
      <c r="D888" s="13" t="s">
        <v>80</v>
      </c>
      <c r="I888" s="14"/>
      <c r="J888" s="14"/>
    </row>
    <row r="889" spans="1:10">
      <c r="A889" s="13" t="s">
        <v>70</v>
      </c>
      <c r="B889" s="13" t="s">
        <v>1049</v>
      </c>
      <c r="C889" s="13" t="s">
        <v>81</v>
      </c>
      <c r="D889" s="13" t="s">
        <v>82</v>
      </c>
      <c r="I889" s="14"/>
      <c r="J889" s="14"/>
    </row>
    <row r="890" spans="1:10">
      <c r="A890" s="13" t="s">
        <v>83</v>
      </c>
      <c r="B890" s="13" t="s">
        <v>84</v>
      </c>
      <c r="C890" s="13" t="s">
        <v>85</v>
      </c>
      <c r="D890" s="13"/>
      <c r="I890" s="14"/>
      <c r="J890" s="14"/>
    </row>
    <row r="891" spans="1:10">
      <c r="A891" s="13" t="s">
        <v>86</v>
      </c>
      <c r="B891" s="13" t="s">
        <v>87</v>
      </c>
      <c r="C891" s="13" t="s">
        <v>88</v>
      </c>
      <c r="D891" s="13" t="s">
        <v>89</v>
      </c>
      <c r="I891" s="14"/>
      <c r="J891" s="14"/>
    </row>
    <row r="892" spans="1:10">
      <c r="A892" s="13" t="s">
        <v>90</v>
      </c>
      <c r="B892" s="13" t="s">
        <v>798</v>
      </c>
      <c r="C892" s="13" t="s">
        <v>91</v>
      </c>
      <c r="D892" s="13"/>
      <c r="I892" s="14"/>
      <c r="J892" s="14"/>
    </row>
    <row r="893" spans="1:10">
      <c r="A893" s="13" t="s">
        <v>92</v>
      </c>
      <c r="B893" s="13" t="s">
        <v>937</v>
      </c>
      <c r="C893" s="13" t="s">
        <v>93</v>
      </c>
      <c r="D893" s="13"/>
      <c r="I893" s="14"/>
      <c r="J893" s="14"/>
    </row>
    <row r="894" spans="1:10">
      <c r="A894" s="13" t="s">
        <v>94</v>
      </c>
      <c r="B894" s="13" t="s">
        <v>831</v>
      </c>
      <c r="C894" s="13" t="s">
        <v>95</v>
      </c>
      <c r="D894" s="13" t="s">
        <v>96</v>
      </c>
      <c r="I894" s="14"/>
      <c r="J894" s="14"/>
    </row>
    <row r="895" spans="1:10">
      <c r="A895" s="13" t="s">
        <v>97</v>
      </c>
      <c r="B895" s="13" t="s">
        <v>98</v>
      </c>
      <c r="C895" s="13" t="s">
        <v>99</v>
      </c>
      <c r="D895" s="13" t="s">
        <v>100</v>
      </c>
      <c r="I895" s="14"/>
      <c r="J895" s="14"/>
    </row>
    <row r="896" spans="1:10">
      <c r="A896" s="13" t="s">
        <v>101</v>
      </c>
      <c r="B896" s="13" t="s">
        <v>102</v>
      </c>
      <c r="C896" s="13" t="s">
        <v>103</v>
      </c>
      <c r="D896" s="13" t="s">
        <v>104</v>
      </c>
      <c r="I896" s="14"/>
      <c r="J896" s="14"/>
    </row>
    <row r="897" spans="1:10">
      <c r="A897" s="13" t="s">
        <v>105</v>
      </c>
      <c r="B897" s="13" t="s">
        <v>106</v>
      </c>
      <c r="C897" s="13" t="s">
        <v>107</v>
      </c>
      <c r="D897" s="13" t="s">
        <v>108</v>
      </c>
      <c r="I897" s="14"/>
      <c r="J897" s="14"/>
    </row>
    <row r="898" spans="1:10">
      <c r="A898" s="13" t="s">
        <v>109</v>
      </c>
      <c r="B898" s="13" t="s">
        <v>110</v>
      </c>
      <c r="C898" s="13" t="s">
        <v>111</v>
      </c>
      <c r="D898" s="13" t="s">
        <v>112</v>
      </c>
      <c r="I898" s="14"/>
      <c r="J898" s="14"/>
    </row>
    <row r="899" spans="1:10">
      <c r="A899" s="13" t="s">
        <v>113</v>
      </c>
      <c r="B899" s="13" t="s">
        <v>114</v>
      </c>
      <c r="C899" s="13" t="s">
        <v>115</v>
      </c>
      <c r="D899" s="13" t="s">
        <v>116</v>
      </c>
      <c r="I899" s="14"/>
      <c r="J899" s="14"/>
    </row>
    <row r="900" spans="1:10">
      <c r="A900" s="13" t="s">
        <v>117</v>
      </c>
      <c r="B900" s="13" t="s">
        <v>118</v>
      </c>
      <c r="C900" s="13" t="s">
        <v>119</v>
      </c>
      <c r="D900" s="13" t="s">
        <v>120</v>
      </c>
      <c r="I900" s="14"/>
      <c r="J900" s="14"/>
    </row>
    <row r="901" spans="1:10">
      <c r="A901" s="13" t="s">
        <v>121</v>
      </c>
      <c r="B901" s="13" t="s">
        <v>1508</v>
      </c>
      <c r="C901" s="13" t="s">
        <v>122</v>
      </c>
      <c r="D901" s="13" t="s">
        <v>123</v>
      </c>
      <c r="I901" s="14"/>
      <c r="J901" s="14"/>
    </row>
    <row r="902" spans="1:10">
      <c r="A902" s="13" t="s">
        <v>124</v>
      </c>
      <c r="B902" s="13" t="s">
        <v>125</v>
      </c>
      <c r="C902" s="13" t="s">
        <v>126</v>
      </c>
      <c r="D902" s="13" t="s">
        <v>127</v>
      </c>
      <c r="I902" s="14"/>
      <c r="J902" s="14"/>
    </row>
    <row r="903" spans="1:10">
      <c r="A903" s="13" t="s">
        <v>128</v>
      </c>
      <c r="B903" s="13" t="s">
        <v>129</v>
      </c>
      <c r="C903" s="13" t="s">
        <v>130</v>
      </c>
      <c r="D903" s="13" t="s">
        <v>131</v>
      </c>
      <c r="I903" s="14"/>
      <c r="J903" s="14"/>
    </row>
    <row r="904" spans="1:10">
      <c r="A904" s="13" t="s">
        <v>132</v>
      </c>
      <c r="B904" s="13" t="s">
        <v>1682</v>
      </c>
      <c r="C904" s="13" t="s">
        <v>133</v>
      </c>
      <c r="D904" s="13" t="s">
        <v>134</v>
      </c>
      <c r="I904" s="14"/>
      <c r="J904" s="14"/>
    </row>
    <row r="905" spans="1:10">
      <c r="A905" s="13" t="s">
        <v>135</v>
      </c>
      <c r="B905" s="13" t="s">
        <v>1711</v>
      </c>
      <c r="C905" s="13" t="s">
        <v>136</v>
      </c>
      <c r="D905" s="13" t="s">
        <v>137</v>
      </c>
      <c r="I905" s="14"/>
      <c r="J905" s="14"/>
    </row>
    <row r="906" spans="1:10">
      <c r="A906" s="13" t="s">
        <v>138</v>
      </c>
      <c r="B906" s="13" t="s">
        <v>1121</v>
      </c>
      <c r="C906" s="13" t="s">
        <v>139</v>
      </c>
      <c r="D906" s="13" t="s">
        <v>140</v>
      </c>
      <c r="I906" s="14"/>
      <c r="J906" s="14"/>
    </row>
    <row r="907" spans="1:10">
      <c r="A907" s="13" t="s">
        <v>141</v>
      </c>
      <c r="B907" s="13" t="s">
        <v>1659</v>
      </c>
      <c r="C907" s="13" t="s">
        <v>142</v>
      </c>
      <c r="D907" s="13" t="s">
        <v>143</v>
      </c>
      <c r="I907" s="14"/>
      <c r="J907" s="14"/>
    </row>
    <row r="908" spans="1:10">
      <c r="A908" s="13" t="s">
        <v>141</v>
      </c>
      <c r="B908" s="13" t="s">
        <v>910</v>
      </c>
      <c r="C908" s="13" t="s">
        <v>144</v>
      </c>
      <c r="D908" s="13" t="s">
        <v>145</v>
      </c>
      <c r="I908" s="14"/>
      <c r="J908" s="14"/>
    </row>
    <row r="909" spans="1:10">
      <c r="A909" s="13" t="s">
        <v>146</v>
      </c>
      <c r="B909" s="13" t="s">
        <v>147</v>
      </c>
      <c r="C909" s="13" t="s">
        <v>148</v>
      </c>
      <c r="D909" s="13" t="s">
        <v>149</v>
      </c>
      <c r="I909" s="14"/>
      <c r="J909" s="14"/>
    </row>
    <row r="910" spans="1:10">
      <c r="A910" s="13" t="s">
        <v>150</v>
      </c>
      <c r="B910" s="13" t="s">
        <v>1384</v>
      </c>
      <c r="C910" s="13" t="s">
        <v>151</v>
      </c>
      <c r="D910" s="13"/>
      <c r="I910" s="14"/>
      <c r="J910" s="14"/>
    </row>
    <row r="911" spans="1:10">
      <c r="A911" s="13" t="s">
        <v>152</v>
      </c>
      <c r="B911" s="13" t="s">
        <v>1335</v>
      </c>
      <c r="C911" s="13" t="s">
        <v>153</v>
      </c>
      <c r="D911" s="13" t="s">
        <v>154</v>
      </c>
      <c r="I911" s="14"/>
      <c r="J911" s="14"/>
    </row>
    <row r="912" spans="1:10">
      <c r="A912" s="13" t="s">
        <v>155</v>
      </c>
      <c r="B912" s="13" t="s">
        <v>1951</v>
      </c>
      <c r="C912" s="13" t="s">
        <v>156</v>
      </c>
      <c r="D912" s="13" t="s">
        <v>157</v>
      </c>
      <c r="I912" s="14"/>
      <c r="J912" s="14"/>
    </row>
    <row r="913" spans="1:10">
      <c r="A913" s="13" t="s">
        <v>158</v>
      </c>
      <c r="B913" s="13" t="s">
        <v>3309</v>
      </c>
      <c r="C913" s="13" t="s">
        <v>159</v>
      </c>
      <c r="D913" s="13" t="s">
        <v>160</v>
      </c>
      <c r="I913" s="14"/>
      <c r="J913" s="14"/>
    </row>
    <row r="914" spans="1:10">
      <c r="A914" s="13" t="s">
        <v>161</v>
      </c>
      <c r="B914" s="13" t="s">
        <v>162</v>
      </c>
      <c r="C914" s="13" t="s">
        <v>163</v>
      </c>
      <c r="D914" s="13" t="s">
        <v>164</v>
      </c>
      <c r="I914" s="14"/>
      <c r="J914" s="14"/>
    </row>
    <row r="915" spans="1:10">
      <c r="A915" s="13" t="s">
        <v>165</v>
      </c>
      <c r="B915" s="13" t="s">
        <v>2561</v>
      </c>
      <c r="C915" s="13" t="s">
        <v>166</v>
      </c>
      <c r="D915" s="13"/>
      <c r="I915" s="14"/>
      <c r="J915" s="14"/>
    </row>
    <row r="916" spans="1:10">
      <c r="A916" s="13" t="s">
        <v>167</v>
      </c>
      <c r="B916" s="13" t="s">
        <v>168</v>
      </c>
      <c r="C916" s="13" t="s">
        <v>169</v>
      </c>
      <c r="D916" s="13"/>
      <c r="I916" s="14"/>
      <c r="J916" s="14"/>
    </row>
    <row r="917" spans="1:10">
      <c r="A917" s="13" t="s">
        <v>170</v>
      </c>
      <c r="B917" s="13" t="s">
        <v>2820</v>
      </c>
      <c r="C917" s="13" t="s">
        <v>171</v>
      </c>
      <c r="D917" s="13" t="s">
        <v>172</v>
      </c>
      <c r="I917" s="14"/>
      <c r="J917" s="14"/>
    </row>
    <row r="918" spans="1:10">
      <c r="A918" s="13" t="s">
        <v>173</v>
      </c>
      <c r="B918" s="13" t="s">
        <v>929</v>
      </c>
      <c r="C918" s="13" t="s">
        <v>174</v>
      </c>
      <c r="D918" s="13" t="s">
        <v>175</v>
      </c>
      <c r="I918" s="14"/>
      <c r="J918" s="14"/>
    </row>
    <row r="919" spans="1:10">
      <c r="A919" s="13" t="s">
        <v>176</v>
      </c>
      <c r="B919" s="13" t="s">
        <v>2634</v>
      </c>
      <c r="C919" s="13" t="s">
        <v>177</v>
      </c>
      <c r="D919" s="13" t="s">
        <v>175</v>
      </c>
      <c r="I919" s="14"/>
      <c r="J919" s="14"/>
    </row>
    <row r="920" spans="1:10">
      <c r="A920" s="13" t="s">
        <v>178</v>
      </c>
      <c r="B920" s="13" t="s">
        <v>1209</v>
      </c>
      <c r="C920" s="13" t="s">
        <v>179</v>
      </c>
      <c r="D920" s="13" t="s">
        <v>180</v>
      </c>
      <c r="I920" s="14"/>
      <c r="J920" s="14"/>
    </row>
    <row r="921" spans="1:10">
      <c r="A921" s="13" t="s">
        <v>181</v>
      </c>
      <c r="B921" s="13" t="s">
        <v>1608</v>
      </c>
      <c r="C921" s="13" t="s">
        <v>182</v>
      </c>
      <c r="D921" s="13" t="s">
        <v>183</v>
      </c>
      <c r="I921" s="14"/>
      <c r="J921" s="14"/>
    </row>
    <row r="922" spans="1:10">
      <c r="A922" s="13" t="s">
        <v>184</v>
      </c>
      <c r="B922" s="13" t="s">
        <v>2142</v>
      </c>
      <c r="C922" s="13" t="s">
        <v>185</v>
      </c>
      <c r="D922" s="13" t="s">
        <v>186</v>
      </c>
      <c r="I922" s="14"/>
      <c r="J922" s="14"/>
    </row>
    <row r="923" spans="1:10">
      <c r="A923" s="13" t="s">
        <v>187</v>
      </c>
      <c r="B923" s="13" t="s">
        <v>819</v>
      </c>
      <c r="C923" s="13" t="s">
        <v>188</v>
      </c>
      <c r="D923" s="13" t="s">
        <v>189</v>
      </c>
      <c r="I923" s="14"/>
      <c r="J923" s="14"/>
    </row>
    <row r="924" spans="1:10">
      <c r="A924" s="13" t="s">
        <v>190</v>
      </c>
      <c r="B924" s="13" t="s">
        <v>191</v>
      </c>
      <c r="C924" s="13" t="s">
        <v>192</v>
      </c>
      <c r="D924" s="13" t="s">
        <v>193</v>
      </c>
      <c r="I924" s="14"/>
      <c r="J924" s="14"/>
    </row>
    <row r="925" spans="1:10">
      <c r="A925" s="13" t="s">
        <v>194</v>
      </c>
      <c r="B925" s="13" t="s">
        <v>195</v>
      </c>
      <c r="C925" s="13" t="s">
        <v>196</v>
      </c>
      <c r="D925" s="13" t="s">
        <v>197</v>
      </c>
      <c r="I925" s="14"/>
      <c r="J925" s="14"/>
    </row>
    <row r="926" spans="1:10">
      <c r="A926" s="13" t="s">
        <v>198</v>
      </c>
      <c r="B926" s="13" t="s">
        <v>199</v>
      </c>
      <c r="C926" s="13" t="s">
        <v>200</v>
      </c>
      <c r="D926" s="13" t="s">
        <v>201</v>
      </c>
      <c r="I926" s="14"/>
      <c r="J926" s="14"/>
    </row>
    <row r="927" spans="1:10">
      <c r="A927" s="13" t="s">
        <v>202</v>
      </c>
      <c r="B927" s="13" t="s">
        <v>47</v>
      </c>
      <c r="C927" s="13" t="s">
        <v>203</v>
      </c>
      <c r="D927" s="13" t="s">
        <v>204</v>
      </c>
      <c r="I927" s="14"/>
      <c r="J927" s="14"/>
    </row>
    <row r="928" spans="1:10">
      <c r="A928" s="13" t="s">
        <v>205</v>
      </c>
      <c r="B928" s="13" t="s">
        <v>206</v>
      </c>
      <c r="C928" s="13" t="s">
        <v>207</v>
      </c>
      <c r="D928" s="13"/>
      <c r="I928" s="14"/>
      <c r="J928" s="14"/>
    </row>
    <row r="929" spans="1:10">
      <c r="A929" s="13" t="s">
        <v>208</v>
      </c>
      <c r="B929" s="13" t="s">
        <v>1600</v>
      </c>
      <c r="C929" s="13" t="s">
        <v>209</v>
      </c>
      <c r="D929" s="13"/>
      <c r="I929" s="14"/>
      <c r="J929" s="14"/>
    </row>
    <row r="930" spans="1:10">
      <c r="A930" s="13" t="s">
        <v>210</v>
      </c>
      <c r="B930" s="13" t="s">
        <v>2184</v>
      </c>
      <c r="C930" s="13" t="s">
        <v>211</v>
      </c>
      <c r="D930" s="13" t="s">
        <v>212</v>
      </c>
      <c r="I930" s="14"/>
      <c r="J930" s="14"/>
    </row>
    <row r="931" spans="1:10">
      <c r="A931" s="13" t="s">
        <v>213</v>
      </c>
      <c r="B931" s="13" t="s">
        <v>841</v>
      </c>
      <c r="C931" s="13" t="s">
        <v>214</v>
      </c>
      <c r="D931" s="13" t="s">
        <v>215</v>
      </c>
      <c r="I931" s="14"/>
      <c r="J931" s="14"/>
    </row>
    <row r="932" spans="1:10">
      <c r="A932" s="13" t="s">
        <v>216</v>
      </c>
      <c r="B932" s="13" t="s">
        <v>217</v>
      </c>
      <c r="C932" s="13" t="s">
        <v>218</v>
      </c>
      <c r="D932" s="13"/>
      <c r="I932" s="14"/>
      <c r="J932" s="14"/>
    </row>
    <row r="933" spans="1:10">
      <c r="A933" s="13" t="s">
        <v>219</v>
      </c>
      <c r="B933" s="13" t="s">
        <v>220</v>
      </c>
      <c r="C933" s="13" t="s">
        <v>221</v>
      </c>
      <c r="D933" s="13" t="s">
        <v>222</v>
      </c>
      <c r="I933" s="14"/>
      <c r="J933" s="14"/>
    </row>
    <row r="934" spans="1:10">
      <c r="A934" s="13" t="s">
        <v>223</v>
      </c>
      <c r="B934" s="13" t="s">
        <v>1695</v>
      </c>
      <c r="C934" s="13" t="s">
        <v>224</v>
      </c>
      <c r="D934" s="13" t="s">
        <v>225</v>
      </c>
      <c r="I934" s="14"/>
      <c r="J934" s="14"/>
    </row>
    <row r="935" spans="1:10">
      <c r="A935" s="13" t="s">
        <v>226</v>
      </c>
      <c r="B935" s="13" t="s">
        <v>227</v>
      </c>
      <c r="C935" s="13" t="s">
        <v>228</v>
      </c>
      <c r="D935" s="13" t="s">
        <v>229</v>
      </c>
      <c r="I935" s="14"/>
      <c r="J935" s="14"/>
    </row>
    <row r="936" spans="1:10">
      <c r="A936" s="13" t="s">
        <v>226</v>
      </c>
      <c r="B936" s="13" t="s">
        <v>1813</v>
      </c>
      <c r="C936" s="13" t="s">
        <v>230</v>
      </c>
      <c r="D936" s="13" t="s">
        <v>231</v>
      </c>
      <c r="I936" s="14"/>
      <c r="J936" s="14"/>
    </row>
    <row r="937" spans="1:10">
      <c r="A937" s="13" t="s">
        <v>226</v>
      </c>
      <c r="B937" s="13" t="s">
        <v>232</v>
      </c>
      <c r="C937" s="13" t="s">
        <v>233</v>
      </c>
      <c r="D937" s="13" t="s">
        <v>234</v>
      </c>
      <c r="I937" s="14"/>
      <c r="J937" s="14"/>
    </row>
    <row r="938" spans="1:10">
      <c r="A938" s="13" t="s">
        <v>226</v>
      </c>
      <c r="B938" s="13" t="s">
        <v>235</v>
      </c>
      <c r="C938" s="13" t="s">
        <v>236</v>
      </c>
      <c r="D938" s="13" t="s">
        <v>237</v>
      </c>
      <c r="I938" s="14"/>
      <c r="J938" s="14"/>
    </row>
    <row r="939" spans="1:10">
      <c r="A939" s="13" t="s">
        <v>226</v>
      </c>
      <c r="B939" s="13" t="s">
        <v>238</v>
      </c>
      <c r="C939" s="13" t="s">
        <v>239</v>
      </c>
      <c r="D939" s="13" t="s">
        <v>240</v>
      </c>
      <c r="I939" s="14"/>
      <c r="J939" s="14"/>
    </row>
    <row r="940" spans="1:10">
      <c r="A940" s="13" t="s">
        <v>226</v>
      </c>
      <c r="B940" s="13" t="s">
        <v>1836</v>
      </c>
      <c r="C940" s="13" t="s">
        <v>241</v>
      </c>
      <c r="D940" s="13"/>
      <c r="I940" s="14"/>
      <c r="J940" s="14"/>
    </row>
    <row r="941" spans="1:10">
      <c r="A941" s="13" t="s">
        <v>226</v>
      </c>
      <c r="B941" s="13" t="s">
        <v>242</v>
      </c>
      <c r="C941" s="13" t="s">
        <v>243</v>
      </c>
      <c r="D941" s="13"/>
      <c r="I941" s="14"/>
      <c r="J941" s="14"/>
    </row>
    <row r="942" spans="1:10">
      <c r="A942" s="13" t="s">
        <v>244</v>
      </c>
      <c r="B942" s="13" t="s">
        <v>245</v>
      </c>
      <c r="C942" s="13" t="s">
        <v>246</v>
      </c>
      <c r="D942" s="13" t="s">
        <v>247</v>
      </c>
      <c r="I942" s="14"/>
      <c r="J942" s="14"/>
    </row>
    <row r="943" spans="1:10">
      <c r="A943" s="13" t="s">
        <v>248</v>
      </c>
      <c r="B943" s="13" t="s">
        <v>249</v>
      </c>
      <c r="C943" s="13" t="s">
        <v>250</v>
      </c>
      <c r="D943" s="13" t="s">
        <v>251</v>
      </c>
      <c r="I943" s="14"/>
      <c r="J943" s="14"/>
    </row>
    <row r="944" spans="1:10">
      <c r="A944" s="13" t="s">
        <v>252</v>
      </c>
      <c r="B944" s="13" t="s">
        <v>2868</v>
      </c>
      <c r="C944" s="13" t="s">
        <v>253</v>
      </c>
      <c r="D944" s="13" t="s">
        <v>254</v>
      </c>
      <c r="I944" s="14"/>
      <c r="J944" s="14"/>
    </row>
    <row r="945" spans="1:10">
      <c r="A945" s="13" t="s">
        <v>255</v>
      </c>
      <c r="B945" s="13" t="s">
        <v>977</v>
      </c>
      <c r="C945" s="13" t="s">
        <v>256</v>
      </c>
      <c r="D945" s="13" t="s">
        <v>257</v>
      </c>
      <c r="I945" s="14"/>
      <c r="J945" s="14"/>
    </row>
    <row r="946" spans="1:10">
      <c r="A946" s="13" t="s">
        <v>258</v>
      </c>
      <c r="B946" s="13" t="s">
        <v>259</v>
      </c>
      <c r="C946" s="13" t="s">
        <v>260</v>
      </c>
      <c r="D946" s="13" t="s">
        <v>261</v>
      </c>
      <c r="I946" s="14"/>
      <c r="J946" s="14"/>
    </row>
    <row r="947" spans="1:10">
      <c r="A947" s="13" t="s">
        <v>262</v>
      </c>
      <c r="B947" s="13" t="s">
        <v>2304</v>
      </c>
      <c r="C947" s="13" t="s">
        <v>263</v>
      </c>
      <c r="D947" s="13" t="s">
        <v>264</v>
      </c>
      <c r="I947" s="14"/>
      <c r="J947" s="14"/>
    </row>
    <row r="948" spans="1:10">
      <c r="A948" s="13" t="s">
        <v>265</v>
      </c>
      <c r="B948" s="13" t="s">
        <v>266</v>
      </c>
      <c r="C948" s="13" t="s">
        <v>267</v>
      </c>
      <c r="D948" s="13" t="s">
        <v>268</v>
      </c>
      <c r="I948" s="14"/>
      <c r="J948" s="14"/>
    </row>
    <row r="949" spans="1:10">
      <c r="A949" s="13" t="s">
        <v>269</v>
      </c>
      <c r="B949" s="13" t="s">
        <v>270</v>
      </c>
      <c r="C949" s="13" t="s">
        <v>271</v>
      </c>
      <c r="D949" s="13"/>
      <c r="I949" s="14"/>
      <c r="J949" s="14"/>
    </row>
    <row r="950" spans="1:10">
      <c r="A950" s="13" t="s">
        <v>272</v>
      </c>
      <c r="B950" s="13" t="s">
        <v>273</v>
      </c>
      <c r="C950" s="13" t="s">
        <v>274</v>
      </c>
      <c r="D950" s="13" t="s">
        <v>275</v>
      </c>
      <c r="I950" s="14"/>
      <c r="J950" s="14"/>
    </row>
    <row r="951" spans="1:10">
      <c r="A951" s="13" t="s">
        <v>3222</v>
      </c>
      <c r="B951" s="13" t="s">
        <v>837</v>
      </c>
      <c r="C951" s="13" t="s">
        <v>276</v>
      </c>
      <c r="D951" s="13" t="s">
        <v>277</v>
      </c>
      <c r="I951" s="14"/>
      <c r="J951" s="14"/>
    </row>
    <row r="952" spans="1:10">
      <c r="A952" s="13" t="s">
        <v>278</v>
      </c>
      <c r="B952" s="13" t="s">
        <v>853</v>
      </c>
      <c r="C952" s="13" t="s">
        <v>279</v>
      </c>
      <c r="D952" s="13" t="s">
        <v>280</v>
      </c>
      <c r="I952" s="14"/>
      <c r="J952" s="14"/>
    </row>
    <row r="953" spans="1:10">
      <c r="A953" s="13" t="s">
        <v>281</v>
      </c>
      <c r="B953" s="13" t="s">
        <v>1020</v>
      </c>
      <c r="C953" s="13" t="s">
        <v>282</v>
      </c>
      <c r="D953" s="13" t="s">
        <v>283</v>
      </c>
      <c r="I953" s="14"/>
      <c r="J953" s="14"/>
    </row>
    <row r="954" spans="1:10">
      <c r="A954" s="13" t="s">
        <v>284</v>
      </c>
      <c r="B954" s="13" t="s">
        <v>1201</v>
      </c>
      <c r="C954" s="13" t="s">
        <v>285</v>
      </c>
      <c r="D954" s="13" t="s">
        <v>286</v>
      </c>
      <c r="I954" s="14"/>
      <c r="J954" s="14"/>
    </row>
    <row r="955" spans="1:10">
      <c r="A955" s="13" t="s">
        <v>284</v>
      </c>
      <c r="B955" s="13" t="s">
        <v>1410</v>
      </c>
      <c r="C955" s="13" t="s">
        <v>287</v>
      </c>
      <c r="D955" s="13" t="s">
        <v>288</v>
      </c>
      <c r="I955" s="14"/>
      <c r="J955" s="14"/>
    </row>
    <row r="956" spans="1:10">
      <c r="A956" s="13" t="s">
        <v>289</v>
      </c>
      <c r="B956" s="13" t="s">
        <v>941</v>
      </c>
      <c r="C956" s="13" t="s">
        <v>290</v>
      </c>
      <c r="D956" s="13" t="s">
        <v>291</v>
      </c>
      <c r="I956" s="14"/>
      <c r="J956" s="14"/>
    </row>
    <row r="957" spans="1:10">
      <c r="A957" s="13" t="s">
        <v>292</v>
      </c>
      <c r="B957" s="13" t="s">
        <v>2930</v>
      </c>
      <c r="C957" s="13" t="s">
        <v>293</v>
      </c>
      <c r="D957" s="13" t="s">
        <v>294</v>
      </c>
      <c r="I957" s="14"/>
      <c r="J957" s="14"/>
    </row>
    <row r="958" spans="1:10">
      <c r="A958" s="13" t="s">
        <v>295</v>
      </c>
      <c r="B958" s="13" t="s">
        <v>296</v>
      </c>
      <c r="C958" s="13" t="s">
        <v>297</v>
      </c>
      <c r="D958" s="13" t="s">
        <v>298</v>
      </c>
      <c r="I958" s="14"/>
      <c r="J958" s="14"/>
    </row>
    <row r="959" spans="1:10">
      <c r="A959" s="13" t="s">
        <v>299</v>
      </c>
      <c r="B959" s="13" t="s">
        <v>300</v>
      </c>
      <c r="C959" s="13" t="s">
        <v>301</v>
      </c>
      <c r="D959" s="13" t="s">
        <v>302</v>
      </c>
      <c r="I959" s="14"/>
      <c r="J959" s="14"/>
    </row>
    <row r="960" spans="1:10">
      <c r="A960" s="13" t="s">
        <v>303</v>
      </c>
      <c r="B960" s="13" t="s">
        <v>1954</v>
      </c>
      <c r="C960" s="13" t="s">
        <v>304</v>
      </c>
      <c r="D960" s="13"/>
      <c r="I960" s="14"/>
      <c r="J960" s="14"/>
    </row>
    <row r="961" spans="1:10">
      <c r="A961" s="13" t="s">
        <v>305</v>
      </c>
      <c r="B961" s="13" t="s">
        <v>306</v>
      </c>
      <c r="C961" s="13" t="s">
        <v>307</v>
      </c>
      <c r="D961" s="13" t="s">
        <v>308</v>
      </c>
      <c r="I961" s="14"/>
      <c r="J961" s="14"/>
    </row>
    <row r="962" spans="1:10">
      <c r="A962" s="13" t="s">
        <v>309</v>
      </c>
      <c r="B962" s="13" t="s">
        <v>987</v>
      </c>
      <c r="C962" s="13" t="s">
        <v>310</v>
      </c>
      <c r="D962" s="13"/>
      <c r="I962" s="14"/>
      <c r="J962" s="14"/>
    </row>
    <row r="963" spans="1:10">
      <c r="A963" s="13" t="s">
        <v>311</v>
      </c>
      <c r="B963" s="13" t="s">
        <v>312</v>
      </c>
      <c r="C963" s="13" t="s">
        <v>313</v>
      </c>
      <c r="D963" s="13" t="s">
        <v>314</v>
      </c>
      <c r="I963" s="14"/>
      <c r="J963" s="14"/>
    </row>
    <row r="964" spans="1:10">
      <c r="A964" s="13" t="s">
        <v>315</v>
      </c>
      <c r="B964" s="13" t="s">
        <v>1900</v>
      </c>
      <c r="C964" s="13" t="s">
        <v>316</v>
      </c>
      <c r="D964" s="13" t="s">
        <v>317</v>
      </c>
      <c r="I964" s="14"/>
      <c r="J964" s="14"/>
    </row>
    <row r="965" spans="1:10">
      <c r="A965" s="13" t="s">
        <v>318</v>
      </c>
      <c r="B965" s="13" t="s">
        <v>969</v>
      </c>
      <c r="C965" s="13" t="s">
        <v>319</v>
      </c>
      <c r="D965" s="13" t="s">
        <v>320</v>
      </c>
      <c r="I965" s="14"/>
      <c r="J965" s="14"/>
    </row>
    <row r="966" spans="1:10">
      <c r="A966" s="13" t="s">
        <v>321</v>
      </c>
      <c r="B966" s="13" t="s">
        <v>853</v>
      </c>
      <c r="C966" s="13" t="s">
        <v>322</v>
      </c>
      <c r="D966" s="13" t="s">
        <v>323</v>
      </c>
      <c r="I966" s="14"/>
      <c r="J966" s="14"/>
    </row>
    <row r="967" spans="1:10">
      <c r="A967" s="13" t="s">
        <v>324</v>
      </c>
      <c r="B967" s="13" t="s">
        <v>1743</v>
      </c>
      <c r="C967" s="13" t="s">
        <v>325</v>
      </c>
      <c r="D967" s="13" t="s">
        <v>326</v>
      </c>
      <c r="I967" s="14"/>
      <c r="J967" s="14"/>
    </row>
    <row r="968" spans="1:10">
      <c r="A968" s="13" t="s">
        <v>324</v>
      </c>
      <c r="B968" s="13" t="s">
        <v>841</v>
      </c>
      <c r="C968" s="13" t="s">
        <v>327</v>
      </c>
      <c r="D968" s="13" t="s">
        <v>326</v>
      </c>
      <c r="I968" s="14"/>
      <c r="J968" s="14"/>
    </row>
    <row r="969" spans="1:10">
      <c r="A969" s="13" t="s">
        <v>328</v>
      </c>
      <c r="B969" s="13" t="s">
        <v>329</v>
      </c>
      <c r="C969" s="13" t="s">
        <v>330</v>
      </c>
      <c r="D969" s="13"/>
      <c r="I969" s="14"/>
      <c r="J969" s="14"/>
    </row>
    <row r="970" spans="1:10">
      <c r="A970" s="13" t="s">
        <v>331</v>
      </c>
      <c r="B970" s="13" t="s">
        <v>1083</v>
      </c>
      <c r="C970" s="13" t="s">
        <v>332</v>
      </c>
      <c r="D970" s="13" t="s">
        <v>333</v>
      </c>
      <c r="I970" s="14"/>
      <c r="J970" s="14"/>
    </row>
    <row r="971" spans="1:10">
      <c r="A971" s="13" t="s">
        <v>334</v>
      </c>
      <c r="B971" s="13" t="s">
        <v>2131</v>
      </c>
      <c r="C971" s="13" t="s">
        <v>335</v>
      </c>
      <c r="D971" s="13" t="s">
        <v>336</v>
      </c>
      <c r="I971" s="14"/>
      <c r="J971" s="14"/>
    </row>
    <row r="972" spans="1:10">
      <c r="A972" s="13" t="s">
        <v>337</v>
      </c>
      <c r="B972" s="13" t="s">
        <v>338</v>
      </c>
      <c r="C972" s="13" t="s">
        <v>339</v>
      </c>
      <c r="D972" s="13" t="s">
        <v>340</v>
      </c>
      <c r="I972" s="14"/>
      <c r="J972" s="14"/>
    </row>
    <row r="973" spans="1:10">
      <c r="A973" s="13" t="s">
        <v>341</v>
      </c>
      <c r="B973" s="13" t="s">
        <v>784</v>
      </c>
      <c r="C973" s="13" t="s">
        <v>342</v>
      </c>
      <c r="D973" s="13" t="s">
        <v>343</v>
      </c>
      <c r="I973" s="14"/>
      <c r="J973" s="14"/>
    </row>
    <row r="974" spans="1:10">
      <c r="A974" s="13" t="s">
        <v>344</v>
      </c>
      <c r="B974" s="13" t="s">
        <v>1945</v>
      </c>
      <c r="C974" s="13" t="s">
        <v>345</v>
      </c>
      <c r="D974" s="13" t="s">
        <v>346</v>
      </c>
      <c r="I974" s="14"/>
      <c r="J974" s="14"/>
    </row>
    <row r="975" spans="1:10">
      <c r="A975" s="13" t="s">
        <v>347</v>
      </c>
      <c r="B975" s="13" t="s">
        <v>348</v>
      </c>
      <c r="C975" s="13" t="s">
        <v>349</v>
      </c>
      <c r="D975" s="13" t="s">
        <v>350</v>
      </c>
      <c r="I975" s="14"/>
      <c r="J975" s="14"/>
    </row>
    <row r="976" spans="1:10">
      <c r="A976" s="13" t="s">
        <v>351</v>
      </c>
      <c r="B976" s="13" t="s">
        <v>11</v>
      </c>
      <c r="C976" s="13" t="s">
        <v>352</v>
      </c>
      <c r="D976" s="13" t="s">
        <v>353</v>
      </c>
      <c r="I976" s="14"/>
      <c r="J976" s="14"/>
    </row>
    <row r="977" spans="1:10">
      <c r="A977" s="13" t="s">
        <v>354</v>
      </c>
      <c r="B977" s="13" t="s">
        <v>3309</v>
      </c>
      <c r="C977" s="13" t="s">
        <v>355</v>
      </c>
      <c r="D977" s="13" t="s">
        <v>356</v>
      </c>
      <c r="I977" s="14"/>
      <c r="J977" s="14"/>
    </row>
    <row r="978" spans="1:10">
      <c r="A978" s="13" t="s">
        <v>357</v>
      </c>
      <c r="B978" s="13" t="s">
        <v>929</v>
      </c>
      <c r="C978" s="13" t="s">
        <v>358</v>
      </c>
      <c r="D978" s="13" t="s">
        <v>359</v>
      </c>
      <c r="I978" s="14"/>
      <c r="J978" s="14"/>
    </row>
    <row r="979" spans="1:10">
      <c r="A979" s="13" t="s">
        <v>360</v>
      </c>
      <c r="B979" s="13" t="s">
        <v>784</v>
      </c>
      <c r="C979" s="13" t="s">
        <v>361</v>
      </c>
      <c r="D979" s="13" t="s">
        <v>362</v>
      </c>
      <c r="I979" s="14"/>
      <c r="J979" s="14"/>
    </row>
    <row r="980" spans="1:10">
      <c r="A980" s="13" t="s">
        <v>363</v>
      </c>
      <c r="B980" s="13" t="s">
        <v>364</v>
      </c>
      <c r="C980" s="13" t="s">
        <v>365</v>
      </c>
      <c r="D980" s="13" t="s">
        <v>366</v>
      </c>
      <c r="I980" s="14"/>
      <c r="J980" s="14"/>
    </row>
    <row r="981" spans="1:10">
      <c r="A981" s="13" t="s">
        <v>367</v>
      </c>
      <c r="B981" s="13" t="s">
        <v>368</v>
      </c>
      <c r="C981" s="13" t="s">
        <v>369</v>
      </c>
      <c r="D981" s="13" t="s">
        <v>370</v>
      </c>
      <c r="I981" s="14"/>
      <c r="J981" s="14"/>
    </row>
    <row r="982" spans="1:10">
      <c r="A982" s="13" t="s">
        <v>371</v>
      </c>
      <c r="B982" s="13" t="s">
        <v>2030</v>
      </c>
      <c r="C982" s="13" t="s">
        <v>372</v>
      </c>
      <c r="D982" s="13" t="s">
        <v>373</v>
      </c>
      <c r="I982" s="14"/>
      <c r="J982" s="14"/>
    </row>
    <row r="983" spans="1:10">
      <c r="A983" s="13" t="s">
        <v>374</v>
      </c>
      <c r="B983" s="13" t="s">
        <v>375</v>
      </c>
      <c r="C983" s="13" t="s">
        <v>376</v>
      </c>
      <c r="D983" s="13" t="s">
        <v>377</v>
      </c>
      <c r="I983" s="14"/>
      <c r="J983" s="14"/>
    </row>
    <row r="984" spans="1:10">
      <c r="A984" s="13" t="s">
        <v>378</v>
      </c>
      <c r="B984" s="13" t="s">
        <v>379</v>
      </c>
      <c r="C984" s="13" t="s">
        <v>380</v>
      </c>
      <c r="D984" s="13" t="s">
        <v>381</v>
      </c>
      <c r="I984" s="14"/>
      <c r="J984" s="14"/>
    </row>
    <row r="985" spans="1:10">
      <c r="A985" s="13" t="s">
        <v>1961</v>
      </c>
      <c r="B985" s="13" t="s">
        <v>1600</v>
      </c>
      <c r="C985" s="13" t="s">
        <v>382</v>
      </c>
      <c r="D985" s="13" t="s">
        <v>383</v>
      </c>
      <c r="I985" s="14"/>
      <c r="J985" s="14"/>
    </row>
    <row r="986" spans="1:10">
      <c r="A986" s="13" t="s">
        <v>384</v>
      </c>
      <c r="B986" s="13" t="s">
        <v>1696</v>
      </c>
      <c r="C986" s="13" t="s">
        <v>385</v>
      </c>
      <c r="D986" s="13"/>
      <c r="I986" s="14"/>
      <c r="J986" s="14"/>
    </row>
    <row r="987" spans="1:10">
      <c r="A987" s="13" t="s">
        <v>386</v>
      </c>
      <c r="B987" s="13" t="s">
        <v>387</v>
      </c>
      <c r="C987" s="13" t="s">
        <v>388</v>
      </c>
      <c r="D987" s="13" t="s">
        <v>389</v>
      </c>
      <c r="I987" s="14"/>
      <c r="J987" s="14"/>
    </row>
    <row r="988" spans="1:10">
      <c r="A988" s="13" t="s">
        <v>390</v>
      </c>
      <c r="B988" s="13" t="s">
        <v>3523</v>
      </c>
      <c r="C988" s="13" t="s">
        <v>391</v>
      </c>
      <c r="D988" s="13" t="s">
        <v>392</v>
      </c>
      <c r="I988" s="14"/>
      <c r="J988" s="14"/>
    </row>
    <row r="989" spans="1:10">
      <c r="A989" s="13" t="s">
        <v>393</v>
      </c>
      <c r="B989" s="13" t="s">
        <v>3523</v>
      </c>
      <c r="C989" s="13" t="s">
        <v>394</v>
      </c>
      <c r="D989" s="13" t="s">
        <v>395</v>
      </c>
      <c r="I989" s="14"/>
      <c r="J989" s="14"/>
    </row>
    <row r="990" spans="1:10">
      <c r="A990" s="13" t="s">
        <v>396</v>
      </c>
      <c r="B990" s="13" t="s">
        <v>1696</v>
      </c>
      <c r="C990" s="13" t="s">
        <v>397</v>
      </c>
      <c r="D990" s="13" t="s">
        <v>398</v>
      </c>
      <c r="I990" s="14"/>
      <c r="J990" s="14"/>
    </row>
    <row r="991" spans="1:10">
      <c r="A991" s="13" t="s">
        <v>867</v>
      </c>
      <c r="B991" s="13" t="s">
        <v>399</v>
      </c>
      <c r="C991" s="13" t="s">
        <v>400</v>
      </c>
      <c r="D991" s="13" t="s">
        <v>401</v>
      </c>
      <c r="I991" s="14"/>
      <c r="J991" s="14"/>
    </row>
    <row r="992" spans="1:10">
      <c r="A992" s="13" t="s">
        <v>867</v>
      </c>
      <c r="B992" s="13" t="s">
        <v>402</v>
      </c>
      <c r="C992" s="13" t="s">
        <v>403</v>
      </c>
      <c r="D992" s="13" t="s">
        <v>404</v>
      </c>
      <c r="I992" s="14"/>
      <c r="J992" s="14"/>
    </row>
    <row r="993" spans="1:10">
      <c r="A993" s="13" t="s">
        <v>405</v>
      </c>
      <c r="B993" s="13" t="s">
        <v>1147</v>
      </c>
      <c r="C993" s="13" t="s">
        <v>406</v>
      </c>
      <c r="D993" s="13" t="s">
        <v>407</v>
      </c>
      <c r="I993" s="14"/>
      <c r="J993" s="14"/>
    </row>
    <row r="994" spans="1:10">
      <c r="A994" s="13" t="s">
        <v>408</v>
      </c>
      <c r="B994" s="13" t="s">
        <v>409</v>
      </c>
      <c r="C994" s="13" t="s">
        <v>410</v>
      </c>
      <c r="D994" s="13" t="s">
        <v>411</v>
      </c>
      <c r="I994" s="14"/>
      <c r="J994" s="14"/>
    </row>
    <row r="995" spans="1:10">
      <c r="A995" s="13" t="s">
        <v>408</v>
      </c>
      <c r="B995" s="13" t="s">
        <v>412</v>
      </c>
      <c r="C995" s="13" t="s">
        <v>413</v>
      </c>
      <c r="D995" s="13" t="s">
        <v>414</v>
      </c>
      <c r="I995" s="14"/>
      <c r="J995" s="14"/>
    </row>
    <row r="996" spans="1:10">
      <c r="A996" s="13" t="s">
        <v>415</v>
      </c>
      <c r="B996" s="13" t="s">
        <v>910</v>
      </c>
      <c r="C996" s="13" t="s">
        <v>416</v>
      </c>
      <c r="D996" s="13" t="s">
        <v>417</v>
      </c>
      <c r="I996" s="14"/>
      <c r="J996" s="14"/>
    </row>
    <row r="997" spans="1:10">
      <c r="A997" s="13" t="s">
        <v>418</v>
      </c>
      <c r="B997" s="13" t="s">
        <v>419</v>
      </c>
      <c r="C997" s="13" t="s">
        <v>420</v>
      </c>
      <c r="D997" s="13"/>
      <c r="I997" s="14"/>
      <c r="J997" s="14"/>
    </row>
    <row r="998" spans="1:10">
      <c r="A998" s="13" t="s">
        <v>421</v>
      </c>
      <c r="B998" s="13" t="s">
        <v>422</v>
      </c>
      <c r="C998" s="13" t="s">
        <v>423</v>
      </c>
      <c r="D998" s="13" t="s">
        <v>424</v>
      </c>
      <c r="I998" s="14"/>
      <c r="J998" s="14"/>
    </row>
    <row r="999" spans="1:10">
      <c r="A999" s="13" t="s">
        <v>425</v>
      </c>
      <c r="B999" s="13" t="s">
        <v>853</v>
      </c>
      <c r="C999" s="13" t="s">
        <v>426</v>
      </c>
      <c r="D999" s="13"/>
      <c r="I999" s="14"/>
      <c r="J999" s="14"/>
    </row>
    <row r="1000" spans="1:10">
      <c r="A1000" s="13" t="s">
        <v>427</v>
      </c>
      <c r="B1000" s="13" t="s">
        <v>428</v>
      </c>
      <c r="C1000" s="13" t="s">
        <v>429</v>
      </c>
      <c r="D1000" s="13" t="s">
        <v>430</v>
      </c>
      <c r="I1000" s="14"/>
      <c r="J1000" s="14"/>
    </row>
    <row r="1001" spans="1:10">
      <c r="A1001" s="13" t="s">
        <v>427</v>
      </c>
      <c r="B1001" s="13" t="s">
        <v>813</v>
      </c>
      <c r="C1001" s="13" t="s">
        <v>431</v>
      </c>
      <c r="D1001" s="13" t="s">
        <v>432</v>
      </c>
      <c r="I1001" s="14"/>
      <c r="J1001" s="14"/>
    </row>
    <row r="1002" spans="1:10">
      <c r="A1002" s="13" t="s">
        <v>433</v>
      </c>
      <c r="B1002" s="13" t="s">
        <v>434</v>
      </c>
      <c r="C1002" s="13" t="s">
        <v>435</v>
      </c>
      <c r="D1002" s="13" t="s">
        <v>436</v>
      </c>
      <c r="I1002" s="14"/>
      <c r="J1002" s="14"/>
    </row>
    <row r="1003" spans="1:10">
      <c r="A1003" s="13" t="s">
        <v>433</v>
      </c>
      <c r="B1003" s="13" t="s">
        <v>437</v>
      </c>
      <c r="C1003" s="13" t="s">
        <v>438</v>
      </c>
      <c r="D1003" s="13" t="s">
        <v>439</v>
      </c>
      <c r="I1003" s="14"/>
      <c r="J1003" s="14"/>
    </row>
    <row r="1004" spans="1:10">
      <c r="A1004" s="13" t="s">
        <v>440</v>
      </c>
      <c r="B1004" s="13" t="s">
        <v>441</v>
      </c>
      <c r="C1004" s="13" t="s">
        <v>442</v>
      </c>
      <c r="D1004" s="13"/>
      <c r="I1004" s="14"/>
      <c r="J1004" s="14"/>
    </row>
    <row r="1005" spans="1:10">
      <c r="A1005" s="13" t="s">
        <v>443</v>
      </c>
      <c r="B1005" s="13" t="s">
        <v>969</v>
      </c>
      <c r="C1005" s="13" t="s">
        <v>444</v>
      </c>
      <c r="D1005" s="13" t="s">
        <v>445</v>
      </c>
      <c r="I1005" s="14"/>
      <c r="J1005" s="14"/>
    </row>
    <row r="1006" spans="1:10">
      <c r="A1006" s="13" t="s">
        <v>446</v>
      </c>
      <c r="B1006" s="13" t="s">
        <v>2131</v>
      </c>
      <c r="C1006" s="13" t="s">
        <v>447</v>
      </c>
      <c r="D1006" s="13" t="s">
        <v>448</v>
      </c>
      <c r="I1006" s="14"/>
      <c r="J1006" s="14"/>
    </row>
    <row r="1007" spans="1:10">
      <c r="A1007" s="13" t="s">
        <v>449</v>
      </c>
      <c r="B1007" s="13" t="s">
        <v>1847</v>
      </c>
      <c r="C1007" s="13" t="s">
        <v>450</v>
      </c>
      <c r="D1007" s="13" t="s">
        <v>451</v>
      </c>
      <c r="I1007" s="14"/>
      <c r="J1007" s="14"/>
    </row>
    <row r="1008" spans="1:10">
      <c r="A1008" s="13" t="s">
        <v>452</v>
      </c>
      <c r="B1008" s="13" t="s">
        <v>453</v>
      </c>
      <c r="C1008" s="13" t="s">
        <v>454</v>
      </c>
      <c r="D1008" s="13" t="s">
        <v>455</v>
      </c>
      <c r="I1008" s="14"/>
      <c r="J1008" s="14"/>
    </row>
    <row r="1009" spans="1:10">
      <c r="A1009" s="13" t="s">
        <v>456</v>
      </c>
      <c r="B1009" s="13" t="s">
        <v>831</v>
      </c>
      <c r="C1009" s="13" t="s">
        <v>457</v>
      </c>
      <c r="D1009" s="13" t="s">
        <v>458</v>
      </c>
      <c r="I1009" s="14"/>
      <c r="J1009" s="14"/>
    </row>
    <row r="1010" spans="1:10">
      <c r="A1010" s="13" t="s">
        <v>459</v>
      </c>
      <c r="B1010" s="13" t="s">
        <v>2500</v>
      </c>
      <c r="C1010" s="13" t="s">
        <v>460</v>
      </c>
      <c r="D1010" s="13" t="s">
        <v>461</v>
      </c>
      <c r="I1010" s="14"/>
      <c r="J1010" s="14"/>
    </row>
    <row r="1011" spans="1:10">
      <c r="A1011" s="13" t="s">
        <v>462</v>
      </c>
      <c r="B1011" s="13" t="s">
        <v>2638</v>
      </c>
      <c r="C1011" s="13" t="s">
        <v>463</v>
      </c>
      <c r="D1011" s="13" t="s">
        <v>464</v>
      </c>
      <c r="I1011" s="14"/>
      <c r="J1011" s="14"/>
    </row>
    <row r="1012" spans="1:10">
      <c r="A1012" s="13" t="s">
        <v>465</v>
      </c>
      <c r="B1012" s="13" t="s">
        <v>466</v>
      </c>
      <c r="C1012" s="13" t="s">
        <v>467</v>
      </c>
      <c r="D1012" s="13" t="s">
        <v>468</v>
      </c>
      <c r="I1012" s="14"/>
      <c r="J1012" s="14"/>
    </row>
    <row r="1013" spans="1:10">
      <c r="A1013" s="13" t="s">
        <v>469</v>
      </c>
      <c r="B1013" s="13" t="s">
        <v>3568</v>
      </c>
      <c r="C1013" s="13" t="s">
        <v>470</v>
      </c>
      <c r="D1013" s="13" t="s">
        <v>471</v>
      </c>
      <c r="I1013" s="14"/>
      <c r="J1013" s="14"/>
    </row>
    <row r="1014" spans="1:10">
      <c r="A1014" s="13" t="s">
        <v>472</v>
      </c>
      <c r="B1014" s="13" t="s">
        <v>473</v>
      </c>
      <c r="C1014" s="13" t="s">
        <v>474</v>
      </c>
      <c r="D1014" s="13" t="s">
        <v>475</v>
      </c>
      <c r="I1014" s="14"/>
      <c r="J1014" s="14"/>
    </row>
    <row r="1015" spans="1:10">
      <c r="A1015" s="13" t="s">
        <v>476</v>
      </c>
      <c r="B1015" s="13" t="s">
        <v>1079</v>
      </c>
      <c r="C1015" s="13" t="s">
        <v>477</v>
      </c>
      <c r="D1015" s="13" t="s">
        <v>478</v>
      </c>
      <c r="I1015" s="14"/>
      <c r="J1015" s="14"/>
    </row>
    <row r="1016" spans="1:10">
      <c r="A1016" s="13" t="s">
        <v>479</v>
      </c>
      <c r="B1016" s="13" t="s">
        <v>1284</v>
      </c>
      <c r="C1016" s="13" t="s">
        <v>480</v>
      </c>
      <c r="D1016" s="13"/>
      <c r="I1016" s="14"/>
      <c r="J1016" s="14"/>
    </row>
    <row r="1017" spans="1:10">
      <c r="A1017" s="13" t="s">
        <v>481</v>
      </c>
      <c r="B1017" s="13" t="s">
        <v>482</v>
      </c>
      <c r="C1017" s="13" t="s">
        <v>483</v>
      </c>
      <c r="D1017" s="13"/>
      <c r="I1017" s="14"/>
      <c r="J1017" s="14"/>
    </row>
    <row r="1018" spans="1:10">
      <c r="A1018" s="13" t="s">
        <v>484</v>
      </c>
      <c r="B1018" s="13" t="s">
        <v>1238</v>
      </c>
      <c r="C1018" s="13" t="s">
        <v>485</v>
      </c>
      <c r="D1018" s="13" t="s">
        <v>486</v>
      </c>
      <c r="I1018" s="14"/>
      <c r="J1018" s="14"/>
    </row>
    <row r="1019" spans="1:10">
      <c r="A1019" s="13" t="s">
        <v>487</v>
      </c>
      <c r="B1019" s="13" t="s">
        <v>488</v>
      </c>
      <c r="C1019" s="13" t="s">
        <v>489</v>
      </c>
      <c r="D1019" s="13" t="s">
        <v>490</v>
      </c>
      <c r="I1019" s="14"/>
      <c r="J1019" s="14"/>
    </row>
    <row r="1020" spans="1:10">
      <c r="A1020" s="13" t="s">
        <v>491</v>
      </c>
      <c r="B1020" s="13" t="s">
        <v>1049</v>
      </c>
      <c r="C1020" s="13" t="s">
        <v>492</v>
      </c>
      <c r="D1020" s="13" t="s">
        <v>493</v>
      </c>
      <c r="I1020" s="14"/>
      <c r="J1020" s="14"/>
    </row>
    <row r="1021" spans="1:10">
      <c r="A1021" s="13" t="s">
        <v>494</v>
      </c>
      <c r="B1021" s="13" t="s">
        <v>977</v>
      </c>
      <c r="C1021" s="13" t="s">
        <v>495</v>
      </c>
      <c r="D1021" s="13" t="s">
        <v>496</v>
      </c>
      <c r="I1021" s="14"/>
      <c r="J1021" s="14"/>
    </row>
    <row r="1022" spans="1:10">
      <c r="A1022" s="13" t="s">
        <v>497</v>
      </c>
      <c r="B1022" s="13" t="s">
        <v>498</v>
      </c>
      <c r="C1022" s="13" t="s">
        <v>499</v>
      </c>
      <c r="D1022" s="13" t="s">
        <v>500</v>
      </c>
      <c r="I1022" s="14"/>
      <c r="J1022" s="14"/>
    </row>
    <row r="1023" spans="1:10">
      <c r="A1023" s="13" t="s">
        <v>501</v>
      </c>
      <c r="B1023" s="13" t="s">
        <v>502</v>
      </c>
      <c r="C1023" s="13" t="s">
        <v>503</v>
      </c>
      <c r="D1023" s="13"/>
      <c r="I1023" s="14"/>
      <c r="J1023" s="14"/>
    </row>
    <row r="1024" spans="1:10">
      <c r="A1024" s="13" t="s">
        <v>504</v>
      </c>
      <c r="B1024" s="13" t="s">
        <v>505</v>
      </c>
      <c r="C1024" s="13" t="s">
        <v>506</v>
      </c>
      <c r="D1024" s="13" t="s">
        <v>507</v>
      </c>
      <c r="I1024" s="14"/>
      <c r="J1024" s="14"/>
    </row>
    <row r="1025" spans="1:10">
      <c r="A1025" s="13" t="s">
        <v>508</v>
      </c>
      <c r="B1025" s="13" t="s">
        <v>853</v>
      </c>
      <c r="C1025" s="13" t="s">
        <v>509</v>
      </c>
      <c r="D1025" s="13" t="s">
        <v>510</v>
      </c>
      <c r="I1025" s="14"/>
      <c r="J1025" s="14"/>
    </row>
    <row r="1026" spans="1:10">
      <c r="A1026" s="13" t="s">
        <v>511</v>
      </c>
      <c r="B1026" s="13" t="s">
        <v>2114</v>
      </c>
      <c r="C1026" s="13" t="s">
        <v>512</v>
      </c>
      <c r="D1026" s="13" t="s">
        <v>513</v>
      </c>
      <c r="I1026" s="14"/>
      <c r="J1026" s="14"/>
    </row>
    <row r="1027" spans="1:10">
      <c r="A1027" s="13" t="s">
        <v>514</v>
      </c>
      <c r="B1027" s="13" t="s">
        <v>515</v>
      </c>
      <c r="C1027" s="13" t="s">
        <v>516</v>
      </c>
      <c r="D1027" s="13" t="s">
        <v>517</v>
      </c>
      <c r="I1027" s="14"/>
      <c r="J1027" s="14"/>
    </row>
    <row r="1028" spans="1:10">
      <c r="A1028" s="13" t="s">
        <v>514</v>
      </c>
      <c r="B1028" s="13" t="s">
        <v>809</v>
      </c>
      <c r="C1028" s="13" t="s">
        <v>518</v>
      </c>
      <c r="D1028" s="13" t="s">
        <v>519</v>
      </c>
      <c r="I1028" s="14"/>
      <c r="J1028" s="14"/>
    </row>
    <row r="1029" spans="1:10">
      <c r="A1029" s="13" t="s">
        <v>520</v>
      </c>
      <c r="B1029" s="13" t="s">
        <v>521</v>
      </c>
      <c r="C1029" s="13" t="s">
        <v>522</v>
      </c>
      <c r="D1029" s="13"/>
      <c r="I1029" s="14"/>
      <c r="J1029" s="14"/>
    </row>
    <row r="1030" spans="1:10">
      <c r="A1030" s="13" t="s">
        <v>523</v>
      </c>
      <c r="B1030" s="13" t="s">
        <v>1663</v>
      </c>
      <c r="C1030" s="13" t="s">
        <v>524</v>
      </c>
      <c r="D1030" s="13"/>
      <c r="I1030" s="14"/>
      <c r="J1030" s="14"/>
    </row>
    <row r="1031" spans="1:10">
      <c r="A1031" s="13" t="s">
        <v>525</v>
      </c>
      <c r="B1031" s="13" t="s">
        <v>526</v>
      </c>
      <c r="C1031" s="13" t="s">
        <v>527</v>
      </c>
      <c r="D1031" s="13" t="s">
        <v>528</v>
      </c>
      <c r="I1031" s="14"/>
      <c r="J1031" s="14"/>
    </row>
    <row r="1032" spans="1:10">
      <c r="A1032" s="13" t="s">
        <v>529</v>
      </c>
      <c r="B1032" s="13" t="s">
        <v>530</v>
      </c>
      <c r="C1032" s="13" t="s">
        <v>531</v>
      </c>
      <c r="D1032" s="13" t="s">
        <v>532</v>
      </c>
      <c r="I1032" s="14"/>
      <c r="J1032" s="14"/>
    </row>
    <row r="1033" spans="1:10">
      <c r="A1033" s="13" t="s">
        <v>533</v>
      </c>
      <c r="B1033" s="13" t="s">
        <v>534</v>
      </c>
      <c r="C1033" s="13" t="s">
        <v>535</v>
      </c>
      <c r="D1033" s="13"/>
      <c r="I1033" s="14"/>
      <c r="J1033" s="14"/>
    </row>
    <row r="1034" spans="1:10">
      <c r="A1034" s="13" t="s">
        <v>536</v>
      </c>
      <c r="B1034" s="13" t="s">
        <v>537</v>
      </c>
      <c r="C1034" s="13" t="s">
        <v>538</v>
      </c>
      <c r="D1034" s="13" t="s">
        <v>539</v>
      </c>
      <c r="I1034" s="14"/>
      <c r="J1034" s="14"/>
    </row>
    <row r="1035" spans="1:10">
      <c r="A1035" s="13" t="s">
        <v>540</v>
      </c>
      <c r="B1035" s="13" t="s">
        <v>541</v>
      </c>
      <c r="C1035" s="13" t="s">
        <v>542</v>
      </c>
      <c r="D1035" s="13" t="s">
        <v>543</v>
      </c>
      <c r="I1035" s="14"/>
      <c r="J1035" s="14"/>
    </row>
    <row r="1036" spans="1:10">
      <c r="A1036" s="13" t="s">
        <v>544</v>
      </c>
      <c r="B1036" s="13" t="s">
        <v>1270</v>
      </c>
      <c r="C1036" s="13" t="s">
        <v>545</v>
      </c>
      <c r="D1036" s="13" t="s">
        <v>546</v>
      </c>
      <c r="I1036" s="14"/>
      <c r="J1036" s="14"/>
    </row>
    <row r="1037" spans="1:10">
      <c r="A1037" s="13" t="s">
        <v>547</v>
      </c>
      <c r="B1037" s="13" t="s">
        <v>837</v>
      </c>
      <c r="C1037" s="13" t="s">
        <v>548</v>
      </c>
      <c r="D1037" s="13" t="s">
        <v>549</v>
      </c>
      <c r="I1037" s="14"/>
      <c r="J1037" s="14"/>
    </row>
    <row r="1038" spans="1:10">
      <c r="A1038" s="13" t="s">
        <v>550</v>
      </c>
      <c r="B1038" s="13" t="s">
        <v>2761</v>
      </c>
      <c r="C1038" s="13" t="s">
        <v>551</v>
      </c>
      <c r="D1038" s="13" t="s">
        <v>552</v>
      </c>
      <c r="I1038" s="14"/>
      <c r="J1038" s="14"/>
    </row>
    <row r="1039" spans="1:10">
      <c r="A1039" s="13" t="s">
        <v>553</v>
      </c>
      <c r="B1039" s="13" t="s">
        <v>1731</v>
      </c>
      <c r="C1039" s="13" t="s">
        <v>554</v>
      </c>
      <c r="D1039" s="13" t="s">
        <v>555</v>
      </c>
      <c r="I1039" s="14"/>
      <c r="J1039" s="14"/>
    </row>
    <row r="1040" spans="1:10">
      <c r="A1040" s="13" t="s">
        <v>556</v>
      </c>
      <c r="B1040" s="13" t="s">
        <v>557</v>
      </c>
      <c r="C1040" s="13" t="s">
        <v>558</v>
      </c>
      <c r="D1040" s="13" t="s">
        <v>559</v>
      </c>
      <c r="I1040" s="14"/>
      <c r="J1040" s="14"/>
    </row>
    <row r="1041" spans="1:10">
      <c r="A1041" s="13" t="s">
        <v>560</v>
      </c>
      <c r="B1041" s="13" t="s">
        <v>874</v>
      </c>
      <c r="C1041" s="13" t="s">
        <v>561</v>
      </c>
      <c r="D1041" s="13"/>
      <c r="I1041" s="14"/>
      <c r="J1041" s="14"/>
    </row>
    <row r="1042" spans="1:10">
      <c r="A1042" s="13" t="s">
        <v>562</v>
      </c>
      <c r="B1042" s="13" t="s">
        <v>1028</v>
      </c>
      <c r="C1042" s="13" t="s">
        <v>563</v>
      </c>
      <c r="D1042" s="13" t="s">
        <v>564</v>
      </c>
      <c r="I1042" s="14"/>
      <c r="J1042" s="14"/>
    </row>
    <row r="1043" spans="1:10">
      <c r="A1043" s="13" t="s">
        <v>565</v>
      </c>
      <c r="B1043" s="13" t="s">
        <v>566</v>
      </c>
      <c r="C1043" s="13" t="s">
        <v>567</v>
      </c>
      <c r="D1043" s="13" t="s">
        <v>568</v>
      </c>
      <c r="I1043" s="14"/>
      <c r="J1043" s="14"/>
    </row>
    <row r="1044" spans="1:10">
      <c r="A1044" s="13" t="s">
        <v>569</v>
      </c>
      <c r="B1044" s="13" t="s">
        <v>570</v>
      </c>
      <c r="C1044" s="13" t="s">
        <v>571</v>
      </c>
      <c r="D1044" s="13" t="s">
        <v>572</v>
      </c>
      <c r="I1044" s="14"/>
      <c r="J1044" s="14"/>
    </row>
    <row r="1045" spans="1:10">
      <c r="A1045" s="13" t="s">
        <v>569</v>
      </c>
      <c r="B1045" s="13" t="s">
        <v>573</v>
      </c>
      <c r="C1045" s="13" t="s">
        <v>574</v>
      </c>
      <c r="D1045" s="13" t="s">
        <v>575</v>
      </c>
      <c r="I1045" s="14"/>
      <c r="J1045" s="14"/>
    </row>
    <row r="1046" spans="1:10">
      <c r="A1046" s="13" t="s">
        <v>576</v>
      </c>
      <c r="B1046" s="13" t="s">
        <v>1270</v>
      </c>
      <c r="C1046" s="13" t="s">
        <v>577</v>
      </c>
      <c r="D1046" s="13" t="s">
        <v>578</v>
      </c>
      <c r="I1046" s="14"/>
      <c r="J1046" s="14"/>
    </row>
    <row r="1047" spans="1:10">
      <c r="A1047" s="13" t="s">
        <v>579</v>
      </c>
      <c r="B1047" s="13" t="s">
        <v>2861</v>
      </c>
      <c r="C1047" s="13" t="s">
        <v>580</v>
      </c>
      <c r="D1047" s="13" t="s">
        <v>581</v>
      </c>
      <c r="I1047" s="14"/>
      <c r="J1047" s="14"/>
    </row>
    <row r="1048" spans="1:10">
      <c r="A1048" s="13" t="s">
        <v>579</v>
      </c>
      <c r="B1048" s="13" t="s">
        <v>1263</v>
      </c>
      <c r="C1048" s="13" t="s">
        <v>582</v>
      </c>
      <c r="D1048" s="13" t="s">
        <v>583</v>
      </c>
      <c r="I1048" s="14"/>
      <c r="J1048" s="14"/>
    </row>
    <row r="1049" spans="1:10">
      <c r="A1049" s="13" t="s">
        <v>584</v>
      </c>
      <c r="B1049" s="13" t="s">
        <v>831</v>
      </c>
      <c r="C1049" s="13" t="s">
        <v>585</v>
      </c>
      <c r="D1049" s="13" t="s">
        <v>586</v>
      </c>
      <c r="I1049" s="14"/>
      <c r="J1049" s="14"/>
    </row>
    <row r="1050" spans="1:10">
      <c r="A1050" s="13" t="s">
        <v>587</v>
      </c>
      <c r="B1050" s="13" t="s">
        <v>941</v>
      </c>
      <c r="C1050" s="13" t="s">
        <v>588</v>
      </c>
      <c r="D1050" s="13" t="s">
        <v>589</v>
      </c>
      <c r="I1050" s="14"/>
      <c r="J1050" s="14"/>
    </row>
    <row r="1051" spans="1:10">
      <c r="A1051" s="13" t="s">
        <v>590</v>
      </c>
      <c r="B1051" s="13" t="s">
        <v>591</v>
      </c>
      <c r="C1051" s="13" t="s">
        <v>592</v>
      </c>
      <c r="D1051" s="13" t="s">
        <v>593</v>
      </c>
      <c r="I1051" s="14"/>
      <c r="J1051" s="14"/>
    </row>
    <row r="1052" spans="1:10">
      <c r="A1052" s="13" t="s">
        <v>594</v>
      </c>
      <c r="B1052" s="13" t="s">
        <v>2810</v>
      </c>
      <c r="C1052" s="13" t="s">
        <v>595</v>
      </c>
      <c r="D1052" s="13" t="s">
        <v>596</v>
      </c>
      <c r="I1052" s="14"/>
      <c r="J1052" s="14"/>
    </row>
    <row r="1053" spans="1:10">
      <c r="A1053" s="13" t="s">
        <v>594</v>
      </c>
      <c r="B1053" s="13" t="s">
        <v>3202</v>
      </c>
      <c r="C1053" s="13" t="s">
        <v>597</v>
      </c>
      <c r="D1053" s="13" t="s">
        <v>598</v>
      </c>
      <c r="I1053" s="14"/>
      <c r="J1053" s="14"/>
    </row>
    <row r="1054" spans="1:10">
      <c r="A1054" s="13" t="s">
        <v>599</v>
      </c>
      <c r="B1054" s="13" t="s">
        <v>1696</v>
      </c>
      <c r="C1054" s="13" t="s">
        <v>600</v>
      </c>
      <c r="D1054" s="13" t="s">
        <v>601</v>
      </c>
      <c r="I1054" s="14"/>
      <c r="J1054" s="14"/>
    </row>
    <row r="1055" spans="1:10">
      <c r="A1055" s="13" t="s">
        <v>602</v>
      </c>
      <c r="B1055" s="13" t="s">
        <v>2096</v>
      </c>
      <c r="C1055" s="13" t="s">
        <v>603</v>
      </c>
      <c r="D1055" s="13" t="s">
        <v>604</v>
      </c>
      <c r="I1055" s="14"/>
      <c r="J1055" s="14"/>
    </row>
    <row r="1056" spans="1:10">
      <c r="A1056" s="13" t="s">
        <v>605</v>
      </c>
      <c r="B1056" s="13" t="s">
        <v>1314</v>
      </c>
      <c r="C1056" s="13" t="s">
        <v>606</v>
      </c>
      <c r="D1056" s="13" t="s">
        <v>607</v>
      </c>
      <c r="I1056" s="14"/>
      <c r="J1056" s="14"/>
    </row>
    <row r="1057" spans="1:10">
      <c r="A1057" s="13" t="s">
        <v>608</v>
      </c>
      <c r="B1057" s="13" t="s">
        <v>784</v>
      </c>
      <c r="C1057" s="13" t="s">
        <v>609</v>
      </c>
      <c r="D1057" s="13"/>
      <c r="I1057" s="14"/>
      <c r="J1057" s="14"/>
    </row>
    <row r="1058" spans="1:10">
      <c r="A1058" s="13" t="s">
        <v>608</v>
      </c>
      <c r="B1058" s="13" t="s">
        <v>2868</v>
      </c>
      <c r="C1058" s="13" t="s">
        <v>610</v>
      </c>
      <c r="D1058" s="13"/>
      <c r="I1058" s="14"/>
      <c r="J1058" s="14"/>
    </row>
    <row r="1059" spans="1:10">
      <c r="A1059" s="13" t="s">
        <v>611</v>
      </c>
      <c r="B1059" s="13" t="s">
        <v>3156</v>
      </c>
      <c r="C1059" s="13" t="s">
        <v>612</v>
      </c>
      <c r="D1059" s="13" t="s">
        <v>613</v>
      </c>
      <c r="I1059" s="14"/>
      <c r="J1059" s="14"/>
    </row>
    <row r="1060" spans="1:10">
      <c r="A1060" s="13" t="s">
        <v>614</v>
      </c>
      <c r="B1060" s="13" t="s">
        <v>615</v>
      </c>
      <c r="C1060" s="13" t="s">
        <v>616</v>
      </c>
      <c r="D1060" s="13" t="s">
        <v>617</v>
      </c>
      <c r="I1060" s="14"/>
      <c r="J1060" s="14"/>
    </row>
    <row r="1061" spans="1:10">
      <c r="A1061" s="13" t="s">
        <v>618</v>
      </c>
      <c r="B1061" s="13" t="s">
        <v>1689</v>
      </c>
      <c r="C1061" s="13" t="s">
        <v>619</v>
      </c>
      <c r="D1061" s="13" t="s">
        <v>620</v>
      </c>
      <c r="I1061" s="14"/>
      <c r="J1061" s="14"/>
    </row>
    <row r="1062" spans="1:10">
      <c r="A1062" s="13" t="s">
        <v>621</v>
      </c>
      <c r="B1062" s="13" t="s">
        <v>1083</v>
      </c>
      <c r="C1062" s="13" t="s">
        <v>622</v>
      </c>
      <c r="D1062" s="13"/>
      <c r="I1062" s="14"/>
      <c r="J1062" s="14"/>
    </row>
    <row r="1063" spans="1:10">
      <c r="A1063" s="13" t="s">
        <v>621</v>
      </c>
      <c r="B1063" s="13" t="s">
        <v>1961</v>
      </c>
      <c r="C1063" s="13" t="s">
        <v>623</v>
      </c>
      <c r="D1063" s="13" t="s">
        <v>624</v>
      </c>
      <c r="I1063" s="14"/>
      <c r="J1063" s="14"/>
    </row>
    <row r="1064" spans="1:10">
      <c r="A1064" s="13" t="s">
        <v>625</v>
      </c>
      <c r="B1064" s="13" t="s">
        <v>929</v>
      </c>
      <c r="C1064" s="13" t="s">
        <v>626</v>
      </c>
      <c r="D1064" s="13" t="s">
        <v>627</v>
      </c>
      <c r="I1064" s="14"/>
      <c r="J1064" s="14"/>
    </row>
    <row r="1065" spans="1:10">
      <c r="A1065" s="13" t="s">
        <v>628</v>
      </c>
      <c r="B1065" s="13" t="s">
        <v>1659</v>
      </c>
      <c r="C1065" s="13" t="s">
        <v>629</v>
      </c>
      <c r="D1065" s="13" t="s">
        <v>630</v>
      </c>
      <c r="I1065" s="14"/>
      <c r="J1065" s="14"/>
    </row>
    <row r="1066" spans="1:10">
      <c r="A1066" s="13" t="s">
        <v>631</v>
      </c>
      <c r="B1066" s="13" t="s">
        <v>1418</v>
      </c>
      <c r="C1066" s="13" t="s">
        <v>632</v>
      </c>
      <c r="D1066" s="13" t="s">
        <v>633</v>
      </c>
      <c r="I1066" s="14"/>
      <c r="J1066" s="14"/>
    </row>
    <row r="1067" spans="1:10">
      <c r="A1067" s="13" t="s">
        <v>634</v>
      </c>
      <c r="B1067" s="13" t="s">
        <v>1783</v>
      </c>
      <c r="C1067" s="13" t="s">
        <v>635</v>
      </c>
      <c r="D1067" s="13"/>
      <c r="I1067" s="14"/>
      <c r="J1067" s="14"/>
    </row>
    <row r="1068" spans="1:10">
      <c r="A1068" s="13" t="s">
        <v>636</v>
      </c>
      <c r="B1068" s="13" t="s">
        <v>637</v>
      </c>
      <c r="C1068" s="13" t="s">
        <v>638</v>
      </c>
      <c r="D1068" s="13" t="s">
        <v>639</v>
      </c>
      <c r="I1068" s="14"/>
      <c r="J1068" s="14"/>
    </row>
    <row r="1069" spans="1:10">
      <c r="A1069" s="13" t="s">
        <v>636</v>
      </c>
      <c r="B1069" s="13" t="s">
        <v>1209</v>
      </c>
      <c r="C1069" s="13" t="s">
        <v>640</v>
      </c>
      <c r="D1069" s="13" t="s">
        <v>641</v>
      </c>
      <c r="I1069" s="14"/>
      <c r="J1069" s="14"/>
    </row>
    <row r="1070" spans="1:10">
      <c r="A1070" s="13" t="s">
        <v>636</v>
      </c>
      <c r="B1070" s="13" t="s">
        <v>642</v>
      </c>
      <c r="C1070" s="13" t="s">
        <v>643</v>
      </c>
      <c r="D1070" s="13" t="s">
        <v>644</v>
      </c>
      <c r="I1070" s="14"/>
      <c r="J1070" s="14"/>
    </row>
    <row r="1071" spans="1:10">
      <c r="A1071" s="13" t="s">
        <v>636</v>
      </c>
      <c r="B1071" s="13" t="s">
        <v>645</v>
      </c>
      <c r="C1071" s="13" t="s">
        <v>646</v>
      </c>
      <c r="D1071" s="13" t="s">
        <v>647</v>
      </c>
      <c r="I1071" s="14"/>
      <c r="J1071" s="14"/>
    </row>
    <row r="1072" spans="1:10">
      <c r="A1072" s="13" t="s">
        <v>648</v>
      </c>
      <c r="B1072" s="13" t="s">
        <v>1335</v>
      </c>
      <c r="C1072" s="13" t="s">
        <v>649</v>
      </c>
      <c r="D1072" s="13" t="s">
        <v>650</v>
      </c>
      <c r="I1072" s="14"/>
      <c r="J1072" s="14"/>
    </row>
    <row r="1073" spans="1:10">
      <c r="A1073" s="13" t="s">
        <v>648</v>
      </c>
      <c r="B1073" s="13" t="s">
        <v>651</v>
      </c>
      <c r="C1073" s="13" t="s">
        <v>652</v>
      </c>
      <c r="D1073" s="13"/>
      <c r="I1073" s="14"/>
      <c r="J1073" s="14"/>
    </row>
    <row r="1074" spans="1:10">
      <c r="A1074" s="13" t="s">
        <v>653</v>
      </c>
      <c r="B1074" s="13" t="s">
        <v>3015</v>
      </c>
      <c r="C1074" s="13" t="s">
        <v>654</v>
      </c>
      <c r="D1074" s="13" t="s">
        <v>655</v>
      </c>
      <c r="I1074" s="14"/>
      <c r="J1074" s="14"/>
    </row>
    <row r="1075" spans="1:10">
      <c r="A1075" s="13" t="s">
        <v>653</v>
      </c>
      <c r="B1075" s="13" t="s">
        <v>656</v>
      </c>
      <c r="C1075" s="13" t="s">
        <v>657</v>
      </c>
      <c r="D1075" s="13" t="s">
        <v>658</v>
      </c>
      <c r="I1075" s="14"/>
      <c r="J1075" s="14"/>
    </row>
    <row r="1076" spans="1:10">
      <c r="A1076" s="13" t="s">
        <v>653</v>
      </c>
      <c r="B1076" s="13" t="s">
        <v>1604</v>
      </c>
      <c r="C1076" s="13" t="s">
        <v>659</v>
      </c>
      <c r="D1076" s="13" t="s">
        <v>660</v>
      </c>
      <c r="I1076" s="14"/>
      <c r="J1076" s="14"/>
    </row>
    <row r="1077" spans="1:10">
      <c r="A1077" s="13" t="s">
        <v>661</v>
      </c>
      <c r="B1077" s="13" t="s">
        <v>1954</v>
      </c>
      <c r="C1077" s="13" t="s">
        <v>662</v>
      </c>
      <c r="D1077" s="13" t="s">
        <v>663</v>
      </c>
      <c r="I1077" s="14"/>
      <c r="J1077" s="14"/>
    </row>
    <row r="1078" spans="1:10">
      <c r="A1078" s="13" t="s">
        <v>664</v>
      </c>
      <c r="B1078" s="13" t="s">
        <v>2820</v>
      </c>
      <c r="C1078" s="13" t="s">
        <v>665</v>
      </c>
      <c r="D1078" s="13" t="s">
        <v>666</v>
      </c>
      <c r="I1078" s="14"/>
      <c r="J1078" s="14"/>
    </row>
    <row r="1079" spans="1:10">
      <c r="A1079" s="13" t="s">
        <v>664</v>
      </c>
      <c r="B1079" s="13" t="s">
        <v>2156</v>
      </c>
      <c r="C1079" s="13" t="s">
        <v>667</v>
      </c>
      <c r="D1079" s="13" t="s">
        <v>668</v>
      </c>
      <c r="I1079" s="14"/>
      <c r="J1079" s="14"/>
    </row>
    <row r="1080" spans="1:10">
      <c r="A1080" s="13" t="s">
        <v>669</v>
      </c>
      <c r="B1080" s="13" t="s">
        <v>670</v>
      </c>
      <c r="C1080" s="13" t="s">
        <v>671</v>
      </c>
      <c r="D1080" s="13" t="s">
        <v>672</v>
      </c>
      <c r="I1080" s="14"/>
      <c r="J1080" s="14"/>
    </row>
    <row r="1081" spans="1:10">
      <c r="A1081" s="13" t="s">
        <v>673</v>
      </c>
      <c r="B1081" s="13" t="s">
        <v>674</v>
      </c>
      <c r="C1081" s="13" t="s">
        <v>675</v>
      </c>
      <c r="D1081" s="13" t="s">
        <v>676</v>
      </c>
      <c r="I1081" s="14"/>
      <c r="J1081" s="14"/>
    </row>
    <row r="1082" spans="1:10">
      <c r="A1082" s="13" t="s">
        <v>677</v>
      </c>
      <c r="B1082" s="13" t="s">
        <v>678</v>
      </c>
      <c r="C1082" s="13" t="s">
        <v>679</v>
      </c>
      <c r="D1082" s="13" t="s">
        <v>680</v>
      </c>
      <c r="I1082" s="14"/>
      <c r="J1082" s="14"/>
    </row>
    <row r="1083" spans="1:10">
      <c r="A1083" s="13" t="s">
        <v>3536</v>
      </c>
      <c r="B1083" s="13" t="s">
        <v>3536</v>
      </c>
      <c r="C1083" s="13" t="s">
        <v>3536</v>
      </c>
      <c r="D1083" s="13"/>
      <c r="I1083" s="14"/>
      <c r="J1083" s="14"/>
    </row>
    <row r="1084" spans="1:10">
      <c r="A1084" s="13" t="s">
        <v>681</v>
      </c>
      <c r="B1084" s="13" t="s">
        <v>682</v>
      </c>
      <c r="C1084" s="13" t="s">
        <v>683</v>
      </c>
      <c r="D1084" s="13"/>
      <c r="I1084" s="14"/>
      <c r="J1084" s="14"/>
    </row>
    <row r="1085" spans="1:10">
      <c r="A1085" s="13" t="s">
        <v>684</v>
      </c>
      <c r="B1085" s="13" t="s">
        <v>3018</v>
      </c>
      <c r="C1085" s="13" t="s">
        <v>685</v>
      </c>
      <c r="D1085" s="13" t="s">
        <v>686</v>
      </c>
      <c r="I1085" s="14"/>
      <c r="J1085" s="14"/>
    </row>
    <row r="1086" spans="1:10">
      <c r="A1086" s="13" t="s">
        <v>687</v>
      </c>
      <c r="B1086" s="13" t="s">
        <v>688</v>
      </c>
      <c r="C1086" s="13" t="s">
        <v>689</v>
      </c>
      <c r="D1086" s="13" t="s">
        <v>690</v>
      </c>
      <c r="I1086" s="14"/>
      <c r="J1086" s="14"/>
    </row>
    <row r="1087" spans="1:10">
      <c r="A1087" s="13" t="s">
        <v>691</v>
      </c>
      <c r="B1087" s="13" t="s">
        <v>692</v>
      </c>
      <c r="C1087" s="13" t="s">
        <v>693</v>
      </c>
      <c r="D1087" s="13" t="s">
        <v>694</v>
      </c>
      <c r="I1087" s="14"/>
      <c r="J1087" s="14"/>
    </row>
    <row r="1088" spans="1:10">
      <c r="A1088" s="13" t="s">
        <v>695</v>
      </c>
      <c r="B1088" s="13" t="s">
        <v>696</v>
      </c>
      <c r="C1088" s="13" t="s">
        <v>697</v>
      </c>
      <c r="D1088" s="13" t="s">
        <v>698</v>
      </c>
      <c r="I1088" s="14"/>
      <c r="J1088" s="14"/>
    </row>
    <row r="1089" spans="1:10">
      <c r="A1089" s="13" t="s">
        <v>699</v>
      </c>
      <c r="B1089" s="13" t="s">
        <v>3202</v>
      </c>
      <c r="C1089" s="13" t="s">
        <v>700</v>
      </c>
      <c r="D1089" s="13" t="s">
        <v>701</v>
      </c>
      <c r="I1089" s="14"/>
      <c r="J1089" s="14"/>
    </row>
    <row r="1090" spans="1:10">
      <c r="A1090" s="13" t="s">
        <v>702</v>
      </c>
      <c r="B1090" s="13" t="s">
        <v>703</v>
      </c>
      <c r="C1090" s="13" t="s">
        <v>704</v>
      </c>
      <c r="D1090" s="13"/>
      <c r="I1090" s="14"/>
      <c r="J1090" s="14"/>
    </row>
    <row r="1091" spans="1:10">
      <c r="A1091" s="13" t="s">
        <v>705</v>
      </c>
      <c r="B1091" s="13" t="s">
        <v>706</v>
      </c>
      <c r="C1091" s="13" t="s">
        <v>707</v>
      </c>
      <c r="D1091" s="13" t="s">
        <v>708</v>
      </c>
      <c r="I1091" s="14"/>
      <c r="J1091" s="14"/>
    </row>
    <row r="1092" spans="1:10">
      <c r="A1092" s="13" t="s">
        <v>709</v>
      </c>
      <c r="B1092" s="13" t="s">
        <v>710</v>
      </c>
      <c r="C1092" s="13" t="s">
        <v>711</v>
      </c>
      <c r="D1092" s="13" t="s">
        <v>712</v>
      </c>
      <c r="I1092" s="14"/>
      <c r="J1092" s="14"/>
    </row>
    <row r="1093" spans="1:10">
      <c r="A1093" s="13" t="s">
        <v>713</v>
      </c>
      <c r="B1093" s="13" t="s">
        <v>714</v>
      </c>
      <c r="C1093" s="13" t="s">
        <v>715</v>
      </c>
      <c r="D1093" s="13"/>
      <c r="I1093" s="14"/>
      <c r="J1093" s="14"/>
    </row>
    <row r="1094" spans="1:10">
      <c r="A1094" s="13" t="s">
        <v>716</v>
      </c>
      <c r="B1094" s="13" t="s">
        <v>1028</v>
      </c>
      <c r="C1094" s="13" t="s">
        <v>717</v>
      </c>
      <c r="D1094" s="13" t="s">
        <v>718</v>
      </c>
      <c r="I1094" s="14"/>
      <c r="J1094" s="14"/>
    </row>
    <row r="1095" spans="1:10">
      <c r="A1095" s="13" t="s">
        <v>719</v>
      </c>
      <c r="B1095" s="13" t="s">
        <v>1396</v>
      </c>
      <c r="C1095" s="13" t="s">
        <v>720</v>
      </c>
      <c r="D1095" s="13" t="s">
        <v>721</v>
      </c>
      <c r="I1095" s="14"/>
      <c r="J1095" s="14"/>
    </row>
    <row r="1096" spans="1:10">
      <c r="A1096" s="13" t="s">
        <v>722</v>
      </c>
      <c r="B1096" s="13" t="s">
        <v>929</v>
      </c>
      <c r="C1096" s="13" t="s">
        <v>723</v>
      </c>
      <c r="D1096" s="13" t="s">
        <v>724</v>
      </c>
      <c r="I1096" s="14"/>
      <c r="J1096" s="14"/>
    </row>
    <row r="1097" spans="1:10">
      <c r="A1097" s="13" t="s">
        <v>725</v>
      </c>
      <c r="B1097" s="13" t="s">
        <v>906</v>
      </c>
      <c r="C1097" s="13" t="s">
        <v>726</v>
      </c>
      <c r="D1097" s="13" t="s">
        <v>727</v>
      </c>
      <c r="I1097" s="14"/>
      <c r="J1097" s="14"/>
    </row>
    <row r="1098" spans="1:10">
      <c r="A1098" s="13" t="s">
        <v>728</v>
      </c>
      <c r="B1098" s="13" t="s">
        <v>729</v>
      </c>
      <c r="C1098" s="13" t="s">
        <v>730</v>
      </c>
      <c r="D1098" s="13" t="s">
        <v>731</v>
      </c>
      <c r="I1098" s="14"/>
      <c r="J1098" s="14"/>
    </row>
    <row r="1099" spans="1:10">
      <c r="A1099" s="13" t="s">
        <v>732</v>
      </c>
      <c r="B1099" s="13" t="s">
        <v>784</v>
      </c>
      <c r="C1099" s="13" t="s">
        <v>733</v>
      </c>
      <c r="D1099" s="13" t="s">
        <v>734</v>
      </c>
      <c r="I1099" s="14"/>
      <c r="J1099" s="14"/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topLeftCell="C1" workbookViewId="0">
      <selection activeCell="H2" sqref="H2"/>
    </sheetView>
  </sheetViews>
  <sheetFormatPr defaultRowHeight="12.75"/>
  <cols>
    <col min="1" max="1" width="20" customWidth="1"/>
    <col min="2" max="2" width="21.5703125" style="6" customWidth="1"/>
    <col min="3" max="3" width="8.7109375" style="10" customWidth="1"/>
    <col min="4" max="4" width="21.5703125" style="12" customWidth="1"/>
    <col min="5" max="5" width="21.5703125" style="6" customWidth="1"/>
    <col min="6" max="6" width="10.140625" style="6" customWidth="1"/>
    <col min="7" max="7" width="17.42578125" customWidth="1"/>
    <col min="8" max="8" width="14.7109375" customWidth="1"/>
    <col min="9" max="9" width="15.5703125" customWidth="1"/>
  </cols>
  <sheetData>
    <row r="1" spans="1:9">
      <c r="A1" s="7" t="s">
        <v>752</v>
      </c>
      <c r="B1" s="8" t="s">
        <v>753</v>
      </c>
      <c r="D1" s="11" t="s">
        <v>753</v>
      </c>
      <c r="E1" s="9" t="s">
        <v>762</v>
      </c>
      <c r="G1" t="s">
        <v>752</v>
      </c>
      <c r="H1" t="s">
        <v>770</v>
      </c>
      <c r="I1" t="s">
        <v>771</v>
      </c>
    </row>
    <row r="2" spans="1:9">
      <c r="A2" s="7" t="s">
        <v>758</v>
      </c>
      <c r="B2" s="8">
        <v>398450917</v>
      </c>
      <c r="D2" s="11">
        <v>129875649</v>
      </c>
      <c r="E2" s="9" t="s">
        <v>763</v>
      </c>
      <c r="G2" t="s">
        <v>758</v>
      </c>
    </row>
    <row r="3" spans="1:9">
      <c r="A3" s="7" t="s">
        <v>759</v>
      </c>
      <c r="B3" s="8">
        <v>238746782</v>
      </c>
      <c r="D3" s="11">
        <v>238746782</v>
      </c>
      <c r="E3" s="9" t="s">
        <v>767</v>
      </c>
      <c r="G3" t="s">
        <v>759</v>
      </c>
    </row>
    <row r="4" spans="1:9">
      <c r="A4" s="7" t="s">
        <v>754</v>
      </c>
      <c r="B4" s="8">
        <v>897834578</v>
      </c>
      <c r="D4" s="11">
        <v>281764589</v>
      </c>
      <c r="E4" s="9" t="s">
        <v>768</v>
      </c>
      <c r="G4" t="s">
        <v>754</v>
      </c>
    </row>
    <row r="5" spans="1:9">
      <c r="A5" s="7" t="s">
        <v>755</v>
      </c>
      <c r="B5" s="8">
        <v>129875649</v>
      </c>
      <c r="D5" s="11">
        <v>298764367</v>
      </c>
      <c r="E5" s="9" t="s">
        <v>764</v>
      </c>
      <c r="G5" t="s">
        <v>755</v>
      </c>
    </row>
    <row r="6" spans="1:9">
      <c r="A6" s="7" t="s">
        <v>756</v>
      </c>
      <c r="B6" s="8">
        <v>298764367</v>
      </c>
      <c r="D6" s="11">
        <v>348908320</v>
      </c>
      <c r="E6" s="9" t="s">
        <v>765</v>
      </c>
      <c r="G6" t="s">
        <v>756</v>
      </c>
    </row>
    <row r="7" spans="1:9">
      <c r="A7" s="7" t="s">
        <v>761</v>
      </c>
      <c r="B7" s="8">
        <v>382900808</v>
      </c>
      <c r="D7" s="11">
        <v>382900808</v>
      </c>
      <c r="E7" s="9" t="s">
        <v>769</v>
      </c>
      <c r="G7" t="s">
        <v>761</v>
      </c>
    </row>
    <row r="8" spans="1:9">
      <c r="A8" s="7" t="s">
        <v>757</v>
      </c>
      <c r="B8" s="8">
        <v>348908320</v>
      </c>
      <c r="D8" s="11">
        <v>398450917</v>
      </c>
      <c r="E8" s="9" t="s">
        <v>766</v>
      </c>
      <c r="G8" t="s">
        <v>757</v>
      </c>
    </row>
    <row r="9" spans="1:9">
      <c r="A9" s="7" t="s">
        <v>760</v>
      </c>
      <c r="B9" s="8">
        <v>281764589</v>
      </c>
      <c r="D9" s="11">
        <v>897834578</v>
      </c>
      <c r="E9" s="9" t="s">
        <v>763</v>
      </c>
      <c r="G9" t="s">
        <v>760</v>
      </c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selection activeCell="I2" sqref="I2"/>
    </sheetView>
  </sheetViews>
  <sheetFormatPr defaultRowHeight="12.75"/>
  <cols>
    <col min="1" max="1" width="8.28515625" bestFit="1" customWidth="1"/>
    <col min="2" max="2" width="8.140625" bestFit="1" customWidth="1"/>
    <col min="3" max="3" width="6.85546875" bestFit="1" customWidth="1"/>
    <col min="4" max="4" width="18.42578125" bestFit="1" customWidth="1"/>
    <col min="5" max="5" width="12.28515625" bestFit="1" customWidth="1"/>
    <col min="8" max="8" width="16.140625" customWidth="1"/>
    <col min="9" max="9" width="27.5703125" customWidth="1"/>
  </cols>
  <sheetData>
    <row r="1" spans="1:9" ht="25.5">
      <c r="A1" s="17" t="s">
        <v>1447</v>
      </c>
      <c r="B1" s="18" t="s">
        <v>1448</v>
      </c>
      <c r="C1" s="19" t="s">
        <v>1449</v>
      </c>
      <c r="D1" s="20" t="s">
        <v>1450</v>
      </c>
      <c r="E1" s="21" t="s">
        <v>736</v>
      </c>
      <c r="H1" s="25" t="s">
        <v>1460</v>
      </c>
      <c r="I1" s="13"/>
    </row>
    <row r="2" spans="1:9">
      <c r="A2" s="22" t="s">
        <v>1451</v>
      </c>
      <c r="B2" s="23">
        <v>37994</v>
      </c>
      <c r="C2" s="24">
        <v>3209</v>
      </c>
      <c r="D2" t="s">
        <v>1452</v>
      </c>
      <c r="E2" s="1">
        <v>389</v>
      </c>
      <c r="H2" t="s">
        <v>1461</v>
      </c>
      <c r="I2" s="26"/>
    </row>
    <row r="3" spans="1:9">
      <c r="A3" s="22" t="s">
        <v>1451</v>
      </c>
      <c r="B3" s="23">
        <v>37998</v>
      </c>
      <c r="C3" s="24">
        <v>4100</v>
      </c>
      <c r="D3" t="s">
        <v>1453</v>
      </c>
      <c r="E3" s="1">
        <v>28.19</v>
      </c>
      <c r="H3" t="s">
        <v>1462</v>
      </c>
    </row>
    <row r="4" spans="1:9">
      <c r="A4" s="22" t="s">
        <v>1451</v>
      </c>
      <c r="B4" s="23">
        <v>38001</v>
      </c>
      <c r="C4" s="24">
        <v>1909</v>
      </c>
      <c r="D4" t="s">
        <v>1454</v>
      </c>
      <c r="E4" s="1">
        <v>289872</v>
      </c>
    </row>
    <row r="5" spans="1:9">
      <c r="A5" s="22" t="s">
        <v>1451</v>
      </c>
      <c r="B5" s="23">
        <v>38001</v>
      </c>
      <c r="C5" s="24">
        <v>2999</v>
      </c>
      <c r="D5" t="s">
        <v>1455</v>
      </c>
      <c r="E5" s="1">
        <v>98983</v>
      </c>
    </row>
    <row r="6" spans="1:9">
      <c r="A6" s="22" t="s">
        <v>1456</v>
      </c>
      <c r="B6" s="23">
        <v>38019</v>
      </c>
      <c r="C6" s="24">
        <v>4100</v>
      </c>
      <c r="D6" t="s">
        <v>1453</v>
      </c>
      <c r="E6" s="1">
        <v>55.98</v>
      </c>
    </row>
    <row r="7" spans="1:9">
      <c r="A7" s="22" t="s">
        <v>1456</v>
      </c>
      <c r="B7" s="23">
        <v>38032</v>
      </c>
      <c r="C7" s="24">
        <v>1909</v>
      </c>
      <c r="D7" t="s">
        <v>1454</v>
      </c>
      <c r="E7" s="1">
        <v>198772</v>
      </c>
    </row>
    <row r="8" spans="1:9">
      <c r="A8" s="22" t="s">
        <v>1456</v>
      </c>
      <c r="B8" s="23">
        <v>38032</v>
      </c>
      <c r="C8" s="24">
        <v>2999</v>
      </c>
      <c r="D8" t="s">
        <v>1455</v>
      </c>
      <c r="E8" s="1">
        <v>109871</v>
      </c>
    </row>
    <row r="9" spans="1:9">
      <c r="A9" s="22" t="s">
        <v>1456</v>
      </c>
      <c r="B9" s="23">
        <v>38036</v>
      </c>
      <c r="C9" s="24">
        <v>3209</v>
      </c>
      <c r="D9" t="s">
        <v>1452</v>
      </c>
      <c r="E9" s="1">
        <v>218.2</v>
      </c>
    </row>
    <row r="10" spans="1:9">
      <c r="A10" s="22" t="s">
        <v>1456</v>
      </c>
      <c r="B10" s="23">
        <v>38042</v>
      </c>
      <c r="C10" s="24">
        <v>4100</v>
      </c>
      <c r="D10" t="s">
        <v>1453</v>
      </c>
      <c r="E10" s="1">
        <v>109.8</v>
      </c>
    </row>
    <row r="11" spans="1:9">
      <c r="A11" s="22" t="s">
        <v>1457</v>
      </c>
      <c r="B11" s="23">
        <v>38049</v>
      </c>
      <c r="C11" s="24">
        <v>3209</v>
      </c>
      <c r="D11" t="s">
        <v>1452</v>
      </c>
      <c r="E11" s="1">
        <v>18.84</v>
      </c>
    </row>
    <row r="12" spans="1:9">
      <c r="A12" s="22" t="s">
        <v>1457</v>
      </c>
      <c r="B12" s="23">
        <v>38053</v>
      </c>
      <c r="C12" s="24">
        <v>4100</v>
      </c>
      <c r="D12" t="s">
        <v>1453</v>
      </c>
      <c r="E12" s="1">
        <v>256.77999999999997</v>
      </c>
    </row>
    <row r="13" spans="1:9">
      <c r="A13" s="22" t="s">
        <v>1457</v>
      </c>
      <c r="B13" s="23">
        <v>38061</v>
      </c>
      <c r="C13" s="24">
        <v>1909</v>
      </c>
      <c r="D13" t="s">
        <v>1454</v>
      </c>
      <c r="E13" s="1">
        <v>325098</v>
      </c>
    </row>
    <row r="14" spans="1:9">
      <c r="A14" s="22" t="s">
        <v>1457</v>
      </c>
      <c r="B14" s="23">
        <v>38061</v>
      </c>
      <c r="C14" s="24">
        <v>2999</v>
      </c>
      <c r="D14" t="s">
        <v>1455</v>
      </c>
      <c r="E14" s="1">
        <v>100982</v>
      </c>
    </row>
    <row r="15" spans="1:9">
      <c r="A15" s="22" t="s">
        <v>1457</v>
      </c>
      <c r="B15" s="23">
        <v>38061</v>
      </c>
      <c r="C15" s="24">
        <v>4100</v>
      </c>
      <c r="D15" t="s">
        <v>1453</v>
      </c>
      <c r="E15" s="1">
        <v>134</v>
      </c>
    </row>
    <row r="16" spans="1:9">
      <c r="A16" s="22" t="s">
        <v>1457</v>
      </c>
      <c r="B16" s="23">
        <v>38064</v>
      </c>
      <c r="C16" s="24">
        <v>4100</v>
      </c>
      <c r="D16" t="s">
        <v>1453</v>
      </c>
      <c r="E16" s="1">
        <v>128.75</v>
      </c>
    </row>
    <row r="17" spans="1:5">
      <c r="A17" s="22" t="s">
        <v>1457</v>
      </c>
      <c r="B17" s="23">
        <v>38067</v>
      </c>
      <c r="C17" s="24">
        <v>4100</v>
      </c>
      <c r="D17" t="s">
        <v>1453</v>
      </c>
      <c r="E17" s="1">
        <v>289</v>
      </c>
    </row>
    <row r="18" spans="1:5">
      <c r="A18" s="22" t="s">
        <v>1457</v>
      </c>
      <c r="B18" s="23">
        <v>38068</v>
      </c>
      <c r="C18" s="24">
        <v>4100</v>
      </c>
      <c r="D18" t="s">
        <v>1453</v>
      </c>
      <c r="E18" s="1">
        <v>309</v>
      </c>
    </row>
    <row r="19" spans="1:5">
      <c r="A19" s="22" t="s">
        <v>1457</v>
      </c>
      <c r="B19" s="23">
        <v>38075</v>
      </c>
      <c r="C19" s="24">
        <v>3209</v>
      </c>
      <c r="D19" t="s">
        <v>1452</v>
      </c>
      <c r="E19" s="1">
        <v>189.21</v>
      </c>
    </row>
    <row r="20" spans="1:5">
      <c r="A20" s="22" t="s">
        <v>1457</v>
      </c>
      <c r="B20" s="23">
        <v>38075</v>
      </c>
      <c r="C20" s="24">
        <v>3219</v>
      </c>
      <c r="D20" t="s">
        <v>1458</v>
      </c>
      <c r="E20" s="1">
        <v>589</v>
      </c>
    </row>
    <row r="21" spans="1:5">
      <c r="A21" s="22" t="s">
        <v>1459</v>
      </c>
      <c r="B21" s="23">
        <v>38080</v>
      </c>
      <c r="C21" s="24">
        <v>3209</v>
      </c>
      <c r="D21" t="s">
        <v>1452</v>
      </c>
      <c r="E21" s="1">
        <v>278.20999999999998</v>
      </c>
    </row>
    <row r="22" spans="1:5">
      <c r="A22" s="22" t="s">
        <v>1459</v>
      </c>
      <c r="B22" s="23">
        <v>38081</v>
      </c>
      <c r="C22" s="24">
        <v>3219</v>
      </c>
      <c r="D22" t="s">
        <v>1458</v>
      </c>
      <c r="E22" s="1">
        <v>219</v>
      </c>
    </row>
    <row r="23" spans="1:5">
      <c r="A23" s="22" t="s">
        <v>1459</v>
      </c>
      <c r="B23" s="23">
        <v>38082</v>
      </c>
      <c r="C23" s="24">
        <v>3219</v>
      </c>
      <c r="D23" t="s">
        <v>1458</v>
      </c>
      <c r="E23" s="1">
        <v>489</v>
      </c>
    </row>
    <row r="24" spans="1:5">
      <c r="A24" s="22" t="s">
        <v>1459</v>
      </c>
      <c r="B24" s="23">
        <v>38084</v>
      </c>
      <c r="C24" s="24">
        <v>4100</v>
      </c>
      <c r="D24" t="s">
        <v>1453</v>
      </c>
      <c r="E24" s="1">
        <v>89.1</v>
      </c>
    </row>
    <row r="25" spans="1:5">
      <c r="A25" s="22" t="s">
        <v>1459</v>
      </c>
      <c r="B25" s="23">
        <v>38092</v>
      </c>
      <c r="C25" s="24">
        <v>1909</v>
      </c>
      <c r="D25" t="s">
        <v>1454</v>
      </c>
      <c r="E25" s="1">
        <v>309876</v>
      </c>
    </row>
    <row r="26" spans="1:5">
      <c r="A26" s="22" t="s">
        <v>1459</v>
      </c>
      <c r="B26" s="23">
        <v>38092</v>
      </c>
      <c r="C26" s="24">
        <v>2999</v>
      </c>
      <c r="D26" t="s">
        <v>1455</v>
      </c>
      <c r="E26" s="1">
        <v>97098</v>
      </c>
    </row>
    <row r="27" spans="1:5">
      <c r="A27" s="22" t="s">
        <v>1459</v>
      </c>
      <c r="B27" s="23">
        <v>38105</v>
      </c>
      <c r="C27" s="24">
        <v>3209</v>
      </c>
      <c r="D27" t="s">
        <v>1452</v>
      </c>
      <c r="E27" s="1">
        <v>3897</v>
      </c>
    </row>
    <row r="28" spans="1:5">
      <c r="A28" s="22" t="s">
        <v>1459</v>
      </c>
      <c r="B28" s="23">
        <v>38106</v>
      </c>
      <c r="C28" s="24">
        <v>3209</v>
      </c>
      <c r="D28" t="s">
        <v>1452</v>
      </c>
      <c r="E28" s="1">
        <v>47</v>
      </c>
    </row>
    <row r="29" spans="1:5">
      <c r="A29" s="22" t="s">
        <v>3014</v>
      </c>
      <c r="B29" s="23">
        <v>38112</v>
      </c>
      <c r="C29" s="24">
        <v>4100</v>
      </c>
      <c r="D29" t="s">
        <v>1453</v>
      </c>
      <c r="E29" s="1">
        <v>87.45</v>
      </c>
    </row>
    <row r="30" spans="1:5">
      <c r="A30" s="22" t="s">
        <v>3014</v>
      </c>
      <c r="B30" s="23">
        <v>38122</v>
      </c>
      <c r="C30" s="24">
        <v>1909</v>
      </c>
      <c r="D30" t="s">
        <v>1454</v>
      </c>
      <c r="E30" s="1">
        <v>215988</v>
      </c>
    </row>
    <row r="31" spans="1:5">
      <c r="A31" s="22" t="s">
        <v>3014</v>
      </c>
      <c r="B31" s="23">
        <v>38122</v>
      </c>
      <c r="C31" s="24">
        <v>2999</v>
      </c>
      <c r="D31" t="s">
        <v>1455</v>
      </c>
      <c r="E31" s="1">
        <v>95009</v>
      </c>
    </row>
    <row r="32" spans="1:5">
      <c r="A32" s="22" t="s">
        <v>3014</v>
      </c>
      <c r="B32" s="23">
        <v>38122</v>
      </c>
      <c r="C32" s="24">
        <v>3209</v>
      </c>
      <c r="D32" t="s">
        <v>1452</v>
      </c>
      <c r="E32" s="1">
        <v>58.9</v>
      </c>
    </row>
    <row r="33" spans="1:5">
      <c r="A33" s="22" t="s">
        <v>3014</v>
      </c>
      <c r="B33" s="23">
        <v>38122</v>
      </c>
      <c r="C33" s="24">
        <v>3209</v>
      </c>
      <c r="D33" t="s">
        <v>1452</v>
      </c>
      <c r="E33" s="1">
        <v>289</v>
      </c>
    </row>
    <row r="34" spans="1:5">
      <c r="A34" s="22" t="s">
        <v>3014</v>
      </c>
      <c r="B34" s="23">
        <v>38122</v>
      </c>
      <c r="C34" s="24">
        <v>3209</v>
      </c>
      <c r="D34" t="s">
        <v>1452</v>
      </c>
      <c r="E34" s="1">
        <v>190</v>
      </c>
    </row>
    <row r="35" spans="1:5">
      <c r="A35" s="22" t="s">
        <v>3014</v>
      </c>
      <c r="B35" s="23">
        <v>38123</v>
      </c>
      <c r="C35" s="24">
        <v>4100</v>
      </c>
      <c r="D35" t="s">
        <v>1453</v>
      </c>
      <c r="E35" s="1">
        <v>44.7</v>
      </c>
    </row>
    <row r="36" spans="1:5">
      <c r="A36" s="22" t="s">
        <v>3014</v>
      </c>
      <c r="B36" s="23">
        <v>38124</v>
      </c>
      <c r="C36" s="24">
        <v>4100</v>
      </c>
      <c r="D36" t="s">
        <v>1453</v>
      </c>
      <c r="E36" s="1">
        <v>35.9</v>
      </c>
    </row>
    <row r="37" spans="1:5">
      <c r="A37" s="22" t="s">
        <v>3014</v>
      </c>
      <c r="B37" s="23">
        <v>38127</v>
      </c>
      <c r="C37" s="24">
        <v>4100</v>
      </c>
      <c r="D37" t="s">
        <v>1453</v>
      </c>
      <c r="E37" s="1">
        <v>29.9</v>
      </c>
    </row>
    <row r="38" spans="1:5">
      <c r="A38" s="22" t="s">
        <v>3014</v>
      </c>
      <c r="B38" s="23">
        <v>38129</v>
      </c>
      <c r="C38" s="24">
        <v>4100</v>
      </c>
      <c r="D38" t="s">
        <v>1453</v>
      </c>
      <c r="E38" s="1">
        <v>10.77</v>
      </c>
    </row>
    <row r="39" spans="1:5">
      <c r="A39" s="22" t="s">
        <v>1624</v>
      </c>
      <c r="B39" s="23">
        <v>38143</v>
      </c>
      <c r="C39" s="24">
        <v>3219</v>
      </c>
      <c r="D39" t="s">
        <v>1458</v>
      </c>
      <c r="E39" s="1">
        <v>453</v>
      </c>
    </row>
    <row r="40" spans="1:5">
      <c r="A40" s="22" t="s">
        <v>1624</v>
      </c>
      <c r="B40" s="23">
        <v>38153</v>
      </c>
      <c r="C40" s="24">
        <v>1909</v>
      </c>
      <c r="D40" t="s">
        <v>1454</v>
      </c>
      <c r="E40" s="1">
        <v>250921</v>
      </c>
    </row>
    <row r="41" spans="1:5">
      <c r="A41" s="22" t="s">
        <v>1624</v>
      </c>
      <c r="B41" s="23">
        <v>38153</v>
      </c>
      <c r="C41" s="24">
        <v>2999</v>
      </c>
      <c r="D41" t="s">
        <v>1455</v>
      </c>
      <c r="E41" s="1">
        <v>90021</v>
      </c>
    </row>
    <row r="42" spans="1:5">
      <c r="A42" s="22" t="s">
        <v>1624</v>
      </c>
      <c r="B42" s="23">
        <v>38163</v>
      </c>
      <c r="C42" s="24">
        <v>3209</v>
      </c>
      <c r="D42" t="s">
        <v>1452</v>
      </c>
      <c r="E42" s="1">
        <v>189</v>
      </c>
    </row>
    <row r="43" spans="1:5">
      <c r="A43" s="22" t="s">
        <v>1624</v>
      </c>
      <c r="B43" s="23">
        <v>38166</v>
      </c>
      <c r="C43" s="24">
        <v>4100</v>
      </c>
      <c r="D43" t="s">
        <v>1453</v>
      </c>
      <c r="E43" s="1">
        <v>9.76</v>
      </c>
    </row>
    <row r="44" spans="1:5">
      <c r="A44" s="22" t="s">
        <v>1624</v>
      </c>
      <c r="B44" s="23">
        <v>38167</v>
      </c>
      <c r="C44" s="24">
        <v>4100</v>
      </c>
      <c r="D44" t="s">
        <v>1453</v>
      </c>
      <c r="E44" s="1">
        <v>100.87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selection activeCell="D6" sqref="D6"/>
    </sheetView>
  </sheetViews>
  <sheetFormatPr defaultColWidth="14.28515625" defaultRowHeight="12.75"/>
  <cols>
    <col min="1" max="2" width="14.28515625" customWidth="1"/>
    <col min="3" max="3" width="17.42578125" customWidth="1"/>
  </cols>
  <sheetData>
    <row r="1" spans="1:3">
      <c r="A1" s="31" t="s">
        <v>1470</v>
      </c>
      <c r="B1" s="31" t="s">
        <v>1471</v>
      </c>
      <c r="C1" s="31" t="s">
        <v>1472</v>
      </c>
    </row>
    <row r="2" spans="1:3">
      <c r="A2" s="16">
        <v>29452</v>
      </c>
      <c r="B2" s="32">
        <v>39891</v>
      </c>
      <c r="C2" s="16"/>
    </row>
    <row r="3" spans="1:3">
      <c r="A3" s="16">
        <v>35435</v>
      </c>
      <c r="B3" s="32">
        <v>39447</v>
      </c>
      <c r="C3" s="16"/>
    </row>
    <row r="9" spans="1:3">
      <c r="A9" s="34" t="s">
        <v>1473</v>
      </c>
      <c r="B9" s="34" t="s">
        <v>1474</v>
      </c>
      <c r="C9" s="34" t="s">
        <v>1475</v>
      </c>
    </row>
    <row r="10" spans="1:3">
      <c r="A10" s="33">
        <v>0.33333333333333331</v>
      </c>
      <c r="B10" s="33">
        <v>0.70833333333333337</v>
      </c>
    </row>
    <row r="11" spans="1:3">
      <c r="A11" s="33">
        <v>0.38541666666666669</v>
      </c>
      <c r="B11" s="33">
        <v>0.77083333333333337</v>
      </c>
    </row>
    <row r="12" spans="1:3">
      <c r="A12" s="33">
        <v>0.31597222222222221</v>
      </c>
      <c r="B12" s="33">
        <v>0.70486111111111116</v>
      </c>
    </row>
    <row r="18" spans="1:5">
      <c r="A18" s="35" t="s">
        <v>1473</v>
      </c>
      <c r="B18" s="35" t="s">
        <v>1476</v>
      </c>
      <c r="C18" s="35" t="s">
        <v>1477</v>
      </c>
      <c r="D18" s="35" t="s">
        <v>1478</v>
      </c>
      <c r="E18" s="35" t="s">
        <v>1475</v>
      </c>
    </row>
    <row r="19" spans="1:5">
      <c r="A19" s="33">
        <v>0.33333333333333331</v>
      </c>
      <c r="B19" s="33">
        <v>0.5</v>
      </c>
      <c r="C19" s="33">
        <v>0.54166666666666663</v>
      </c>
      <c r="D19" s="33">
        <v>0.70833333333333337</v>
      </c>
      <c r="E19" s="36"/>
    </row>
    <row r="20" spans="1:5">
      <c r="A20" s="33">
        <v>0.3125</v>
      </c>
      <c r="B20" s="33">
        <v>0.5</v>
      </c>
      <c r="C20" s="33">
        <v>0.54166666666666663</v>
      </c>
      <c r="D20" s="33">
        <v>0.66666666666666663</v>
      </c>
      <c r="E20" s="36"/>
    </row>
    <row r="21" spans="1:5">
      <c r="A21" s="33">
        <v>0.34375</v>
      </c>
      <c r="B21" s="33">
        <v>0.47916666666666669</v>
      </c>
      <c r="C21" s="33">
        <v>0.58333333333333337</v>
      </c>
      <c r="D21" s="33">
        <v>0.70833333333333337</v>
      </c>
      <c r="E21" s="36"/>
    </row>
    <row r="22" spans="1:5">
      <c r="A22" s="33">
        <v>0.33333333333333331</v>
      </c>
      <c r="B22" s="33">
        <v>0.47916666666666669</v>
      </c>
      <c r="C22" s="33">
        <v>0.54861111111111105</v>
      </c>
      <c r="D22" s="33">
        <v>0.6875</v>
      </c>
      <c r="E22" s="36"/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A2" sqref="A2"/>
    </sheetView>
  </sheetViews>
  <sheetFormatPr defaultRowHeight="12.75"/>
  <cols>
    <col min="1" max="1" width="21.140625" bestFit="1" customWidth="1"/>
    <col min="2" max="2" width="20.140625" customWidth="1"/>
  </cols>
  <sheetData>
    <row r="1" spans="1:1">
      <c r="A1" s="34" t="s">
        <v>1505</v>
      </c>
    </row>
    <row r="3" spans="1:1">
      <c r="A3" t="s">
        <v>1479</v>
      </c>
    </row>
    <row r="4" spans="1:1">
      <c r="A4" t="s">
        <v>1480</v>
      </c>
    </row>
    <row r="5" spans="1:1">
      <c r="A5" t="s">
        <v>1481</v>
      </c>
    </row>
    <row r="11" spans="1:1">
      <c r="A11" s="34" t="s">
        <v>1482</v>
      </c>
    </row>
    <row r="13" spans="1:1">
      <c r="A13" t="s">
        <v>1483</v>
      </c>
    </row>
    <row r="14" spans="1:1">
      <c r="A14" t="s">
        <v>1484</v>
      </c>
    </row>
    <row r="15" spans="1:1">
      <c r="A15" t="s">
        <v>1485</v>
      </c>
    </row>
    <row r="20" spans="1:2">
      <c r="A20" s="34" t="s">
        <v>1499</v>
      </c>
    </row>
    <row r="21" spans="1:2">
      <c r="A21" t="s">
        <v>1500</v>
      </c>
      <c r="B21" t="s">
        <v>1501</v>
      </c>
    </row>
    <row r="22" spans="1:2">
      <c r="A22" t="s">
        <v>1502</v>
      </c>
      <c r="B22" t="s">
        <v>1502</v>
      </c>
    </row>
    <row r="23" spans="1:2">
      <c r="A23" t="s">
        <v>1503</v>
      </c>
      <c r="B23" t="s">
        <v>1504</v>
      </c>
    </row>
  </sheetData>
  <phoneticPr fontId="2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C4" sqref="C4"/>
    </sheetView>
  </sheetViews>
  <sheetFormatPr defaultRowHeight="12.75"/>
  <cols>
    <col min="1" max="1" width="26" bestFit="1" customWidth="1"/>
    <col min="2" max="4" width="14.7109375" customWidth="1"/>
  </cols>
  <sheetData>
    <row r="1" spans="1:4">
      <c r="A1" s="25" t="s">
        <v>1486</v>
      </c>
      <c r="B1" s="13"/>
      <c r="C1" s="13"/>
      <c r="D1" s="13"/>
    </row>
    <row r="3" spans="1:4">
      <c r="B3" t="s">
        <v>1487</v>
      </c>
      <c r="C3" t="s">
        <v>1488</v>
      </c>
      <c r="D3" t="s">
        <v>1489</v>
      </c>
    </row>
    <row r="4" spans="1:4">
      <c r="B4">
        <v>123</v>
      </c>
    </row>
    <row r="5" spans="1:4">
      <c r="B5">
        <v>258.3</v>
      </c>
    </row>
    <row r="6" spans="1:4">
      <c r="B6">
        <v>654</v>
      </c>
    </row>
    <row r="7" spans="1:4">
      <c r="B7">
        <v>125.3</v>
      </c>
    </row>
    <row r="8" spans="1:4">
      <c r="B8">
        <v>258.45600000000002</v>
      </c>
    </row>
    <row r="9" spans="1:4">
      <c r="B9">
        <v>133.33500000000001</v>
      </c>
    </row>
    <row r="10" spans="1:4">
      <c r="B10" s="37">
        <v>133.565</v>
      </c>
      <c r="C10" s="37"/>
      <c r="D10" s="37"/>
    </row>
    <row r="11" spans="1:4">
      <c r="A11" t="s">
        <v>1490</v>
      </c>
      <c r="B11">
        <f>SUM(B4:B10)</f>
        <v>1685.9560000000001</v>
      </c>
      <c r="C11" s="38"/>
      <c r="D11" s="38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2" sqref="B2"/>
    </sheetView>
  </sheetViews>
  <sheetFormatPr defaultRowHeight="12.75"/>
  <cols>
    <col min="1" max="1" width="13.85546875" customWidth="1"/>
    <col min="2" max="2" width="19" customWidth="1"/>
  </cols>
  <sheetData>
    <row r="1" spans="1:2">
      <c r="A1" s="17" t="s">
        <v>1491</v>
      </c>
      <c r="B1" s="21" t="s">
        <v>736</v>
      </c>
    </row>
    <row r="2" spans="1:2">
      <c r="A2">
        <v>2004</v>
      </c>
    </row>
    <row r="3" spans="1:2">
      <c r="A3">
        <v>2005</v>
      </c>
    </row>
    <row r="4" spans="1:2">
      <c r="A4">
        <v>2006</v>
      </c>
    </row>
    <row r="5" spans="1:2">
      <c r="A5">
        <v>2007</v>
      </c>
    </row>
    <row r="6" spans="1:2">
      <c r="A6">
        <v>2008</v>
      </c>
    </row>
    <row r="7" spans="1:2">
      <c r="A7">
        <v>2009</v>
      </c>
    </row>
  </sheetData>
  <phoneticPr fontId="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selection activeCell="D26" sqref="D26"/>
    </sheetView>
  </sheetViews>
  <sheetFormatPr defaultRowHeight="12.75" outlineLevelRow="2"/>
  <cols>
    <col min="5" max="5" width="18.28515625" customWidth="1"/>
  </cols>
  <sheetData>
    <row r="1" spans="1:5" ht="25.5">
      <c r="A1" s="17" t="s">
        <v>1447</v>
      </c>
      <c r="B1" s="18" t="s">
        <v>1448</v>
      </c>
      <c r="C1" s="19" t="s">
        <v>1449</v>
      </c>
      <c r="D1" s="20" t="s">
        <v>1450</v>
      </c>
      <c r="E1" s="21" t="s">
        <v>736</v>
      </c>
    </row>
    <row r="2" spans="1:5" outlineLevel="2">
      <c r="A2" s="22" t="s">
        <v>1451</v>
      </c>
      <c r="B2" s="23">
        <v>37994</v>
      </c>
      <c r="C2" s="24">
        <v>3209</v>
      </c>
      <c r="D2" t="s">
        <v>1452</v>
      </c>
      <c r="E2" s="1">
        <v>389</v>
      </c>
    </row>
    <row r="3" spans="1:5" outlineLevel="2">
      <c r="A3" s="22" t="s">
        <v>1451</v>
      </c>
      <c r="B3" s="23">
        <v>37998</v>
      </c>
      <c r="C3" s="24">
        <v>4100</v>
      </c>
      <c r="D3" t="s">
        <v>1453</v>
      </c>
      <c r="E3" s="1">
        <v>28.19</v>
      </c>
    </row>
    <row r="4" spans="1:5" outlineLevel="2">
      <c r="A4" s="22" t="s">
        <v>1451</v>
      </c>
      <c r="B4" s="23">
        <v>38001</v>
      </c>
      <c r="C4" s="24">
        <v>1909</v>
      </c>
      <c r="D4" t="s">
        <v>1454</v>
      </c>
      <c r="E4" s="1">
        <v>289872</v>
      </c>
    </row>
    <row r="5" spans="1:5" outlineLevel="2">
      <c r="A5" s="22" t="s">
        <v>1451</v>
      </c>
      <c r="B5" s="23">
        <v>38001</v>
      </c>
      <c r="C5" s="24">
        <v>2999</v>
      </c>
      <c r="D5" t="s">
        <v>1455</v>
      </c>
      <c r="E5" s="1">
        <v>98983</v>
      </c>
    </row>
    <row r="6" spans="1:5" outlineLevel="1">
      <c r="A6" s="39" t="s">
        <v>1492</v>
      </c>
      <c r="B6" s="23"/>
      <c r="C6" s="24"/>
      <c r="E6" s="1">
        <f>SUBTOTAL(9,E2:E5)</f>
        <v>389272.19</v>
      </c>
    </row>
    <row r="7" spans="1:5" outlineLevel="2">
      <c r="A7" s="22" t="s">
        <v>1456</v>
      </c>
      <c r="B7" s="23">
        <v>38019</v>
      </c>
      <c r="C7" s="24">
        <v>4100</v>
      </c>
      <c r="D7" t="s">
        <v>1453</v>
      </c>
      <c r="E7" s="1">
        <v>55.98</v>
      </c>
    </row>
    <row r="8" spans="1:5" outlineLevel="2">
      <c r="A8" s="22" t="s">
        <v>1456</v>
      </c>
      <c r="B8" s="23">
        <v>38032</v>
      </c>
      <c r="C8" s="24">
        <v>1909</v>
      </c>
      <c r="D8" t="s">
        <v>1454</v>
      </c>
      <c r="E8" s="1">
        <v>198772</v>
      </c>
    </row>
    <row r="9" spans="1:5" outlineLevel="2">
      <c r="A9" s="22" t="s">
        <v>1456</v>
      </c>
      <c r="B9" s="23">
        <v>38032</v>
      </c>
      <c r="C9" s="24">
        <v>2999</v>
      </c>
      <c r="D9" t="s">
        <v>1455</v>
      </c>
      <c r="E9" s="1">
        <v>109871</v>
      </c>
    </row>
    <row r="10" spans="1:5" outlineLevel="2">
      <c r="A10" s="22" t="s">
        <v>1456</v>
      </c>
      <c r="B10" s="23">
        <v>38036</v>
      </c>
      <c r="C10" s="24">
        <v>3209</v>
      </c>
      <c r="D10" t="s">
        <v>1452</v>
      </c>
      <c r="E10" s="1">
        <v>218.2</v>
      </c>
    </row>
    <row r="11" spans="1:5" outlineLevel="2">
      <c r="A11" s="22" t="s">
        <v>1456</v>
      </c>
      <c r="B11" s="23">
        <v>38042</v>
      </c>
      <c r="C11" s="24">
        <v>4100</v>
      </c>
      <c r="D11" t="s">
        <v>1453</v>
      </c>
      <c r="E11" s="1">
        <v>109.8</v>
      </c>
    </row>
    <row r="12" spans="1:5" outlineLevel="1">
      <c r="A12" s="39" t="s">
        <v>1493</v>
      </c>
      <c r="B12" s="23"/>
      <c r="C12" s="24"/>
      <c r="E12" s="1">
        <f>SUBTOTAL(9,E7:E11)</f>
        <v>309026.98</v>
      </c>
    </row>
    <row r="13" spans="1:5" outlineLevel="2">
      <c r="A13" s="22" t="s">
        <v>1457</v>
      </c>
      <c r="B13" s="23">
        <v>38049</v>
      </c>
      <c r="C13" s="24">
        <v>3209</v>
      </c>
      <c r="D13" t="s">
        <v>1452</v>
      </c>
      <c r="E13" s="1">
        <v>18.84</v>
      </c>
    </row>
    <row r="14" spans="1:5" outlineLevel="2">
      <c r="A14" s="22" t="s">
        <v>1457</v>
      </c>
      <c r="B14" s="23">
        <v>38053</v>
      </c>
      <c r="C14" s="24">
        <v>4100</v>
      </c>
      <c r="D14" t="s">
        <v>1453</v>
      </c>
      <c r="E14" s="1">
        <v>256.77999999999997</v>
      </c>
    </row>
    <row r="15" spans="1:5" outlineLevel="2">
      <c r="A15" s="22" t="s">
        <v>1457</v>
      </c>
      <c r="B15" s="23">
        <v>38061</v>
      </c>
      <c r="C15" s="24">
        <v>1909</v>
      </c>
      <c r="D15" t="s">
        <v>1454</v>
      </c>
      <c r="E15" s="1">
        <v>325098</v>
      </c>
    </row>
    <row r="16" spans="1:5" outlineLevel="2">
      <c r="A16" s="22" t="s">
        <v>1457</v>
      </c>
      <c r="B16" s="23">
        <v>38061</v>
      </c>
      <c r="C16" s="24">
        <v>2999</v>
      </c>
      <c r="D16" t="s">
        <v>1455</v>
      </c>
      <c r="E16" s="1">
        <v>100982</v>
      </c>
    </row>
    <row r="17" spans="1:5" outlineLevel="2">
      <c r="A17" s="22" t="s">
        <v>1457</v>
      </c>
      <c r="B17" s="23">
        <v>38061</v>
      </c>
      <c r="C17" s="24">
        <v>4100</v>
      </c>
      <c r="D17" t="s">
        <v>1453</v>
      </c>
      <c r="E17" s="1">
        <v>134</v>
      </c>
    </row>
    <row r="18" spans="1:5" outlineLevel="2">
      <c r="A18" s="22" t="s">
        <v>1457</v>
      </c>
      <c r="B18" s="23">
        <v>38064</v>
      </c>
      <c r="C18" s="24">
        <v>4100</v>
      </c>
      <c r="D18" t="s">
        <v>1453</v>
      </c>
      <c r="E18" s="1">
        <v>128.75</v>
      </c>
    </row>
    <row r="19" spans="1:5" outlineLevel="2">
      <c r="A19" s="22" t="s">
        <v>1457</v>
      </c>
      <c r="B19" s="23">
        <v>38067</v>
      </c>
      <c r="C19" s="24">
        <v>4100</v>
      </c>
      <c r="D19" t="s">
        <v>1453</v>
      </c>
      <c r="E19" s="1">
        <v>289</v>
      </c>
    </row>
    <row r="20" spans="1:5" outlineLevel="2">
      <c r="A20" s="22" t="s">
        <v>1457</v>
      </c>
      <c r="B20" s="23">
        <v>38068</v>
      </c>
      <c r="C20" s="24">
        <v>4100</v>
      </c>
      <c r="D20" t="s">
        <v>1453</v>
      </c>
      <c r="E20" s="1">
        <v>309</v>
      </c>
    </row>
    <row r="21" spans="1:5" outlineLevel="2">
      <c r="A21" s="22" t="s">
        <v>1457</v>
      </c>
      <c r="B21" s="23">
        <v>38075</v>
      </c>
      <c r="C21" s="24">
        <v>3209</v>
      </c>
      <c r="D21" t="s">
        <v>1452</v>
      </c>
      <c r="E21" s="1">
        <v>189.21</v>
      </c>
    </row>
    <row r="22" spans="1:5" outlineLevel="2">
      <c r="A22" s="22" t="s">
        <v>1457</v>
      </c>
      <c r="B22" s="23">
        <v>38075</v>
      </c>
      <c r="C22" s="24">
        <v>3219</v>
      </c>
      <c r="D22" t="s">
        <v>1458</v>
      </c>
      <c r="E22" s="1">
        <v>589</v>
      </c>
    </row>
    <row r="23" spans="1:5" outlineLevel="1">
      <c r="A23" s="39" t="s">
        <v>1494</v>
      </c>
      <c r="B23" s="23"/>
      <c r="C23" s="24"/>
      <c r="E23" s="1">
        <f>SUBTOTAL(9,E13:E22)</f>
        <v>427994.58</v>
      </c>
    </row>
    <row r="24" spans="1:5" outlineLevel="2">
      <c r="A24" s="22" t="s">
        <v>1459</v>
      </c>
      <c r="B24" s="23">
        <v>38080</v>
      </c>
      <c r="C24" s="24">
        <v>3209</v>
      </c>
      <c r="D24" t="s">
        <v>1452</v>
      </c>
      <c r="E24" s="1">
        <v>278.20999999999998</v>
      </c>
    </row>
    <row r="25" spans="1:5" outlineLevel="2">
      <c r="A25" s="22" t="s">
        <v>1459</v>
      </c>
      <c r="B25" s="23">
        <v>38081</v>
      </c>
      <c r="C25" s="24">
        <v>3219</v>
      </c>
      <c r="D25" t="s">
        <v>1458</v>
      </c>
      <c r="E25" s="1">
        <v>219</v>
      </c>
    </row>
    <row r="26" spans="1:5" outlineLevel="2">
      <c r="A26" s="22" t="s">
        <v>1459</v>
      </c>
      <c r="B26" s="23">
        <v>38082</v>
      </c>
      <c r="C26" s="24">
        <v>3219</v>
      </c>
      <c r="D26" t="s">
        <v>1458</v>
      </c>
      <c r="E26" s="1">
        <v>489</v>
      </c>
    </row>
    <row r="27" spans="1:5" outlineLevel="2">
      <c r="A27" s="22" t="s">
        <v>1459</v>
      </c>
      <c r="B27" s="23">
        <v>38084</v>
      </c>
      <c r="C27" s="24">
        <v>4100</v>
      </c>
      <c r="D27" t="s">
        <v>1453</v>
      </c>
      <c r="E27" s="1">
        <v>89.1</v>
      </c>
    </row>
    <row r="28" spans="1:5" outlineLevel="2">
      <c r="A28" s="22" t="s">
        <v>1459</v>
      </c>
      <c r="B28" s="23">
        <v>38092</v>
      </c>
      <c r="C28" s="24">
        <v>1909</v>
      </c>
      <c r="D28" t="s">
        <v>1454</v>
      </c>
      <c r="E28" s="1">
        <v>309876</v>
      </c>
    </row>
    <row r="29" spans="1:5" outlineLevel="2">
      <c r="A29" s="22" t="s">
        <v>1459</v>
      </c>
      <c r="B29" s="23">
        <v>38092</v>
      </c>
      <c r="C29" s="24">
        <v>2999</v>
      </c>
      <c r="D29" t="s">
        <v>1455</v>
      </c>
      <c r="E29" s="1">
        <v>97098</v>
      </c>
    </row>
    <row r="30" spans="1:5" outlineLevel="2">
      <c r="A30" s="22" t="s">
        <v>1459</v>
      </c>
      <c r="B30" s="23">
        <v>38105</v>
      </c>
      <c r="C30" s="24">
        <v>3209</v>
      </c>
      <c r="D30" t="s">
        <v>1452</v>
      </c>
      <c r="E30" s="1">
        <v>3897</v>
      </c>
    </row>
    <row r="31" spans="1:5" outlineLevel="2">
      <c r="A31" s="22" t="s">
        <v>1459</v>
      </c>
      <c r="B31" s="23">
        <v>38106</v>
      </c>
      <c r="C31" s="24">
        <v>3209</v>
      </c>
      <c r="D31" t="s">
        <v>1452</v>
      </c>
      <c r="E31" s="1">
        <v>47</v>
      </c>
    </row>
    <row r="32" spans="1:5" outlineLevel="1">
      <c r="A32" s="39" t="s">
        <v>1495</v>
      </c>
      <c r="B32" s="23"/>
      <c r="C32" s="24"/>
      <c r="E32" s="1">
        <f>SUBTOTAL(9,E24:E31)</f>
        <v>411993.31</v>
      </c>
    </row>
    <row r="33" spans="1:5" outlineLevel="2">
      <c r="A33" s="22" t="s">
        <v>3014</v>
      </c>
      <c r="B33" s="23">
        <v>38112</v>
      </c>
      <c r="C33" s="24">
        <v>4100</v>
      </c>
      <c r="D33" t="s">
        <v>1453</v>
      </c>
      <c r="E33" s="1">
        <v>87.45</v>
      </c>
    </row>
    <row r="34" spans="1:5" outlineLevel="2">
      <c r="A34" s="22" t="s">
        <v>3014</v>
      </c>
      <c r="B34" s="23">
        <v>38122</v>
      </c>
      <c r="C34" s="24">
        <v>1909</v>
      </c>
      <c r="D34" t="s">
        <v>1454</v>
      </c>
      <c r="E34" s="1">
        <v>215988</v>
      </c>
    </row>
    <row r="35" spans="1:5" outlineLevel="2">
      <c r="A35" s="22" t="s">
        <v>3014</v>
      </c>
      <c r="B35" s="23">
        <v>38122</v>
      </c>
      <c r="C35" s="24">
        <v>2999</v>
      </c>
      <c r="D35" t="s">
        <v>1455</v>
      </c>
      <c r="E35" s="1">
        <v>95009</v>
      </c>
    </row>
    <row r="36" spans="1:5" outlineLevel="2">
      <c r="A36" s="22" t="s">
        <v>3014</v>
      </c>
      <c r="B36" s="23">
        <v>38122</v>
      </c>
      <c r="C36" s="24">
        <v>3209</v>
      </c>
      <c r="D36" t="s">
        <v>1452</v>
      </c>
      <c r="E36" s="1">
        <v>58.9</v>
      </c>
    </row>
    <row r="37" spans="1:5" outlineLevel="2">
      <c r="A37" s="22" t="s">
        <v>3014</v>
      </c>
      <c r="B37" s="23">
        <v>38122</v>
      </c>
      <c r="C37" s="24">
        <v>3209</v>
      </c>
      <c r="D37" t="s">
        <v>1452</v>
      </c>
      <c r="E37" s="1">
        <v>289</v>
      </c>
    </row>
    <row r="38" spans="1:5" outlineLevel="2">
      <c r="A38" s="22" t="s">
        <v>3014</v>
      </c>
      <c r="B38" s="23">
        <v>38122</v>
      </c>
      <c r="C38" s="24">
        <v>3209</v>
      </c>
      <c r="D38" t="s">
        <v>1452</v>
      </c>
      <c r="E38" s="1">
        <v>190</v>
      </c>
    </row>
    <row r="39" spans="1:5" outlineLevel="2">
      <c r="A39" s="22" t="s">
        <v>3014</v>
      </c>
      <c r="B39" s="23">
        <v>38123</v>
      </c>
      <c r="C39" s="24">
        <v>4100</v>
      </c>
      <c r="D39" t="s">
        <v>1453</v>
      </c>
      <c r="E39" s="1">
        <v>44.7</v>
      </c>
    </row>
    <row r="40" spans="1:5" outlineLevel="2">
      <c r="A40" s="22" t="s">
        <v>3014</v>
      </c>
      <c r="B40" s="23">
        <v>38124</v>
      </c>
      <c r="C40" s="24">
        <v>4100</v>
      </c>
      <c r="D40" t="s">
        <v>1453</v>
      </c>
      <c r="E40" s="1">
        <v>35.9</v>
      </c>
    </row>
    <row r="41" spans="1:5" outlineLevel="2">
      <c r="A41" s="22" t="s">
        <v>3014</v>
      </c>
      <c r="B41" s="23">
        <v>38127</v>
      </c>
      <c r="C41" s="24">
        <v>4100</v>
      </c>
      <c r="D41" t="s">
        <v>1453</v>
      </c>
      <c r="E41" s="1">
        <v>29.9</v>
      </c>
    </row>
    <row r="42" spans="1:5" outlineLevel="2">
      <c r="A42" s="22" t="s">
        <v>3014</v>
      </c>
      <c r="B42" s="23">
        <v>38129</v>
      </c>
      <c r="C42" s="24">
        <v>4100</v>
      </c>
      <c r="D42" t="s">
        <v>1453</v>
      </c>
      <c r="E42" s="1">
        <v>10.77</v>
      </c>
    </row>
    <row r="43" spans="1:5" outlineLevel="1">
      <c r="A43" s="39" t="s">
        <v>1496</v>
      </c>
      <c r="B43" s="23"/>
      <c r="C43" s="24"/>
      <c r="E43" s="1">
        <f>SUBTOTAL(9,E33:E42)</f>
        <v>311743.62000000011</v>
      </c>
    </row>
    <row r="44" spans="1:5" outlineLevel="2">
      <c r="A44" s="22" t="s">
        <v>1624</v>
      </c>
      <c r="B44" s="23">
        <v>38143</v>
      </c>
      <c r="C44" s="24">
        <v>3219</v>
      </c>
      <c r="D44" t="s">
        <v>1458</v>
      </c>
      <c r="E44" s="1">
        <v>453</v>
      </c>
    </row>
    <row r="45" spans="1:5" outlineLevel="2">
      <c r="A45" s="22" t="s">
        <v>1624</v>
      </c>
      <c r="B45" s="23">
        <v>38153</v>
      </c>
      <c r="C45" s="24">
        <v>1909</v>
      </c>
      <c r="D45" t="s">
        <v>1454</v>
      </c>
      <c r="E45" s="1">
        <v>250921</v>
      </c>
    </row>
    <row r="46" spans="1:5" outlineLevel="2">
      <c r="A46" s="22" t="s">
        <v>1624</v>
      </c>
      <c r="B46" s="23">
        <v>38153</v>
      </c>
      <c r="C46" s="24">
        <v>2999</v>
      </c>
      <c r="D46" t="s">
        <v>1455</v>
      </c>
      <c r="E46" s="1">
        <v>90021</v>
      </c>
    </row>
    <row r="47" spans="1:5" outlineLevel="2">
      <c r="A47" s="22" t="s">
        <v>1624</v>
      </c>
      <c r="B47" s="23">
        <v>38163</v>
      </c>
      <c r="C47" s="24">
        <v>3209</v>
      </c>
      <c r="D47" t="s">
        <v>1452</v>
      </c>
      <c r="E47" s="1">
        <v>189</v>
      </c>
    </row>
    <row r="48" spans="1:5" outlineLevel="2">
      <c r="A48" s="22" t="s">
        <v>1624</v>
      </c>
      <c r="B48" s="23">
        <v>38166</v>
      </c>
      <c r="C48" s="24">
        <v>4100</v>
      </c>
      <c r="D48" t="s">
        <v>1453</v>
      </c>
      <c r="E48" s="1">
        <v>9.76</v>
      </c>
    </row>
    <row r="49" spans="1:5" outlineLevel="2">
      <c r="A49" s="22" t="s">
        <v>1624</v>
      </c>
      <c r="B49" s="23">
        <v>38167</v>
      </c>
      <c r="C49" s="24">
        <v>4100</v>
      </c>
      <c r="D49" t="s">
        <v>1453</v>
      </c>
      <c r="E49" s="1">
        <v>100.87</v>
      </c>
    </row>
    <row r="50" spans="1:5" outlineLevel="2">
      <c r="E50" s="3">
        <f>SUM(E2:E49)</f>
        <v>4041755.99</v>
      </c>
    </row>
    <row r="51" spans="1:5" outlineLevel="1">
      <c r="A51" s="40" t="s">
        <v>1497</v>
      </c>
      <c r="E51" s="3">
        <f>SUBTOTAL(9,E44:E50)</f>
        <v>4383450.62</v>
      </c>
    </row>
    <row r="52" spans="1:5">
      <c r="A52" s="40" t="s">
        <v>1498</v>
      </c>
      <c r="E52" s="3">
        <f>SUBTOTAL(9,E2:E50)</f>
        <v>6233481.2999999998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selection activeCell="D37" sqref="D37"/>
    </sheetView>
  </sheetViews>
  <sheetFormatPr defaultRowHeight="12.75"/>
  <cols>
    <col min="5" max="5" width="18.28515625" customWidth="1"/>
  </cols>
  <sheetData>
    <row r="1" spans="1:5" ht="25.5">
      <c r="A1" s="17" t="s">
        <v>1447</v>
      </c>
      <c r="B1" s="18" t="s">
        <v>1448</v>
      </c>
      <c r="C1" s="19" t="s">
        <v>1449</v>
      </c>
      <c r="D1" s="20" t="s">
        <v>1450</v>
      </c>
      <c r="E1" s="21" t="s">
        <v>736</v>
      </c>
    </row>
    <row r="2" spans="1:5">
      <c r="A2" s="22" t="s">
        <v>1451</v>
      </c>
      <c r="B2" s="23">
        <v>38360</v>
      </c>
      <c r="C2" s="24">
        <v>3209</v>
      </c>
      <c r="D2" t="s">
        <v>1452</v>
      </c>
      <c r="E2" s="2">
        <v>389</v>
      </c>
    </row>
    <row r="3" spans="1:5">
      <c r="A3" s="22" t="s">
        <v>1451</v>
      </c>
      <c r="B3" s="23">
        <v>38364</v>
      </c>
      <c r="C3" s="24">
        <v>4100</v>
      </c>
      <c r="D3" t="s">
        <v>1453</v>
      </c>
      <c r="E3" s="2">
        <v>28.19</v>
      </c>
    </row>
    <row r="4" spans="1:5">
      <c r="A4" s="22" t="s">
        <v>1451</v>
      </c>
      <c r="B4" s="23">
        <v>38367</v>
      </c>
      <c r="C4" s="24">
        <v>1909</v>
      </c>
      <c r="D4" t="s">
        <v>1454</v>
      </c>
      <c r="E4" s="2">
        <v>3009</v>
      </c>
    </row>
    <row r="5" spans="1:5">
      <c r="A5" s="22" t="s">
        <v>1451</v>
      </c>
      <c r="B5" s="23">
        <v>38367</v>
      </c>
      <c r="C5" s="24">
        <v>2999</v>
      </c>
      <c r="D5" t="s">
        <v>1455</v>
      </c>
      <c r="E5" s="2">
        <v>109222</v>
      </c>
    </row>
    <row r="6" spans="1:5">
      <c r="A6" s="22" t="s">
        <v>1456</v>
      </c>
      <c r="B6" s="23">
        <v>38385</v>
      </c>
      <c r="C6" s="24">
        <v>4100</v>
      </c>
      <c r="D6" t="s">
        <v>1453</v>
      </c>
      <c r="E6" s="2">
        <v>55.98</v>
      </c>
    </row>
    <row r="7" spans="1:5">
      <c r="A7" s="22" t="s">
        <v>1456</v>
      </c>
      <c r="B7" s="23">
        <v>38398</v>
      </c>
      <c r="C7" s="24">
        <v>1909</v>
      </c>
      <c r="D7" t="s">
        <v>1454</v>
      </c>
      <c r="E7" s="2">
        <v>90832</v>
      </c>
    </row>
    <row r="8" spans="1:5">
      <c r="A8" s="22" t="s">
        <v>1456</v>
      </c>
      <c r="B8" s="23">
        <v>38398</v>
      </c>
      <c r="C8" s="24">
        <v>2999</v>
      </c>
      <c r="D8" t="s">
        <v>1455</v>
      </c>
      <c r="E8" s="2">
        <v>5609</v>
      </c>
    </row>
    <row r="9" spans="1:5">
      <c r="A9" s="22" t="s">
        <v>1456</v>
      </c>
      <c r="B9" s="23">
        <v>38402</v>
      </c>
      <c r="C9" s="24">
        <v>3209</v>
      </c>
      <c r="D9" t="s">
        <v>1452</v>
      </c>
      <c r="E9" s="2">
        <v>218.2</v>
      </c>
    </row>
    <row r="10" spans="1:5">
      <c r="A10" s="22" t="s">
        <v>1456</v>
      </c>
      <c r="B10" s="23">
        <v>38408</v>
      </c>
      <c r="C10" s="24">
        <v>4100</v>
      </c>
      <c r="D10" t="s">
        <v>1453</v>
      </c>
      <c r="E10" s="2">
        <v>109.8</v>
      </c>
    </row>
    <row r="11" spans="1:5">
      <c r="A11" s="22" t="s">
        <v>1457</v>
      </c>
      <c r="B11" s="23">
        <v>38414</v>
      </c>
      <c r="C11" s="24">
        <v>3209</v>
      </c>
      <c r="D11" t="s">
        <v>1452</v>
      </c>
      <c r="E11" s="2">
        <v>18.84</v>
      </c>
    </row>
    <row r="12" spans="1:5">
      <c r="A12" s="22" t="s">
        <v>1457</v>
      </c>
      <c r="B12" s="23">
        <v>38418</v>
      </c>
      <c r="C12" s="24">
        <v>4100</v>
      </c>
      <c r="D12" t="s">
        <v>1453</v>
      </c>
      <c r="E12" s="2">
        <v>256.77999999999997</v>
      </c>
    </row>
    <row r="13" spans="1:5">
      <c r="A13" s="22" t="s">
        <v>1457</v>
      </c>
      <c r="B13" s="23">
        <v>38426</v>
      </c>
      <c r="C13" s="24">
        <v>1909</v>
      </c>
      <c r="D13" t="s">
        <v>1454</v>
      </c>
      <c r="E13" s="2">
        <v>25000</v>
      </c>
    </row>
    <row r="14" spans="1:5">
      <c r="A14" s="22" t="s">
        <v>1457</v>
      </c>
      <c r="B14" s="23">
        <v>38426</v>
      </c>
      <c r="C14" s="24">
        <v>2999</v>
      </c>
      <c r="D14" t="s">
        <v>1455</v>
      </c>
      <c r="E14" s="2">
        <v>905423</v>
      </c>
    </row>
    <row r="15" spans="1:5">
      <c r="A15" s="22" t="s">
        <v>1457</v>
      </c>
      <c r="B15" s="23">
        <v>38426</v>
      </c>
      <c r="C15" s="24">
        <v>4100</v>
      </c>
      <c r="D15" t="s">
        <v>1453</v>
      </c>
      <c r="E15" s="2">
        <v>134</v>
      </c>
    </row>
    <row r="16" spans="1:5">
      <c r="A16" s="22" t="s">
        <v>1457</v>
      </c>
      <c r="B16" s="23">
        <v>38429</v>
      </c>
      <c r="C16" s="24">
        <v>4100</v>
      </c>
      <c r="D16" t="s">
        <v>1453</v>
      </c>
      <c r="E16" s="2">
        <v>128.75</v>
      </c>
    </row>
    <row r="17" spans="1:5">
      <c r="A17" s="22" t="s">
        <v>1457</v>
      </c>
      <c r="B17" s="23">
        <v>38432</v>
      </c>
      <c r="C17" s="24">
        <v>4100</v>
      </c>
      <c r="D17" t="s">
        <v>1453</v>
      </c>
      <c r="E17" s="2">
        <v>2094</v>
      </c>
    </row>
    <row r="18" spans="1:5">
      <c r="A18" s="22" t="s">
        <v>1457</v>
      </c>
      <c r="B18" s="23">
        <v>38433</v>
      </c>
      <c r="C18" s="24">
        <v>4100</v>
      </c>
      <c r="D18" t="s">
        <v>1453</v>
      </c>
      <c r="E18" s="2">
        <v>309</v>
      </c>
    </row>
    <row r="19" spans="1:5">
      <c r="A19" s="22" t="s">
        <v>1457</v>
      </c>
      <c r="B19" s="23">
        <v>38440</v>
      </c>
      <c r="C19" s="24">
        <v>3209</v>
      </c>
      <c r="D19" t="s">
        <v>1452</v>
      </c>
      <c r="E19" s="2">
        <v>3005</v>
      </c>
    </row>
    <row r="20" spans="1:5">
      <c r="A20" s="22" t="s">
        <v>1457</v>
      </c>
      <c r="B20" s="23">
        <v>38440</v>
      </c>
      <c r="C20" s="24">
        <v>3219</v>
      </c>
      <c r="D20" t="s">
        <v>1458</v>
      </c>
      <c r="E20" s="2">
        <v>589</v>
      </c>
    </row>
    <row r="21" spans="1:5">
      <c r="A21" s="22" t="s">
        <v>1459</v>
      </c>
      <c r="B21" s="23">
        <v>38445</v>
      </c>
      <c r="C21" s="24">
        <v>3209</v>
      </c>
      <c r="D21" t="s">
        <v>1452</v>
      </c>
      <c r="E21" s="2">
        <v>278.20999999999998</v>
      </c>
    </row>
    <row r="22" spans="1:5">
      <c r="A22" s="22" t="s">
        <v>1459</v>
      </c>
      <c r="B22" s="23">
        <v>38446</v>
      </c>
      <c r="C22" s="24">
        <v>3219</v>
      </c>
      <c r="D22" t="s">
        <v>1458</v>
      </c>
      <c r="E22" s="2">
        <v>21900</v>
      </c>
    </row>
    <row r="23" spans="1:5">
      <c r="A23" s="22" t="s">
        <v>1459</v>
      </c>
      <c r="B23" s="23">
        <v>38447</v>
      </c>
      <c r="C23" s="24">
        <v>3219</v>
      </c>
      <c r="D23" t="s">
        <v>1458</v>
      </c>
      <c r="E23" s="2">
        <v>489</v>
      </c>
    </row>
    <row r="24" spans="1:5">
      <c r="A24" s="22" t="s">
        <v>1459</v>
      </c>
      <c r="B24" s="23">
        <v>38449</v>
      </c>
      <c r="C24" s="24">
        <v>4100</v>
      </c>
      <c r="D24" t="s">
        <v>1453</v>
      </c>
      <c r="E24" s="2">
        <v>89.1</v>
      </c>
    </row>
    <row r="25" spans="1:5">
      <c r="A25" s="22" t="s">
        <v>1459</v>
      </c>
      <c r="B25" s="23">
        <v>38470</v>
      </c>
      <c r="C25" s="24">
        <v>3209</v>
      </c>
      <c r="D25" t="s">
        <v>1452</v>
      </c>
      <c r="E25" s="2">
        <v>3897</v>
      </c>
    </row>
    <row r="26" spans="1:5">
      <c r="A26" s="22" t="s">
        <v>1459</v>
      </c>
      <c r="B26" s="23">
        <v>38471</v>
      </c>
      <c r="C26" s="24">
        <v>3209</v>
      </c>
      <c r="D26" t="s">
        <v>1452</v>
      </c>
      <c r="E26" s="2">
        <v>47</v>
      </c>
    </row>
    <row r="27" spans="1:5">
      <c r="A27" s="22" t="s">
        <v>3014</v>
      </c>
      <c r="B27" s="23">
        <v>38477</v>
      </c>
      <c r="C27" s="24">
        <v>4100</v>
      </c>
      <c r="D27" t="s">
        <v>1453</v>
      </c>
      <c r="E27" s="2">
        <v>87.45</v>
      </c>
    </row>
    <row r="28" spans="1:5">
      <c r="A28" s="22" t="s">
        <v>3014</v>
      </c>
      <c r="B28" s="23">
        <v>38487</v>
      </c>
      <c r="C28" s="24">
        <v>1909</v>
      </c>
      <c r="D28" t="s">
        <v>1454</v>
      </c>
      <c r="E28" s="2">
        <v>21250</v>
      </c>
    </row>
    <row r="29" spans="1:5">
      <c r="A29" s="22" t="s">
        <v>3014</v>
      </c>
      <c r="B29" s="23">
        <v>38487</v>
      </c>
      <c r="C29" s="24">
        <v>2999</v>
      </c>
      <c r="D29" t="s">
        <v>1455</v>
      </c>
      <c r="E29" s="2">
        <v>1986</v>
      </c>
    </row>
    <row r="30" spans="1:5">
      <c r="A30" s="22" t="s">
        <v>3014</v>
      </c>
      <c r="B30" s="23">
        <v>38487</v>
      </c>
      <c r="C30" s="24">
        <v>3209</v>
      </c>
      <c r="D30" t="s">
        <v>1452</v>
      </c>
      <c r="E30" s="2">
        <v>58.9</v>
      </c>
    </row>
    <row r="31" spans="1:5">
      <c r="A31" s="22" t="s">
        <v>3014</v>
      </c>
      <c r="B31" s="23">
        <v>38488</v>
      </c>
      <c r="C31" s="24">
        <v>4100</v>
      </c>
      <c r="D31" t="s">
        <v>1453</v>
      </c>
      <c r="E31" s="2">
        <v>44.7</v>
      </c>
    </row>
    <row r="32" spans="1:5">
      <c r="A32" s="22" t="s">
        <v>3014</v>
      </c>
      <c r="B32" s="23">
        <v>38489</v>
      </c>
      <c r="C32" s="24">
        <v>4100</v>
      </c>
      <c r="D32" t="s">
        <v>1453</v>
      </c>
      <c r="E32" s="2">
        <v>35.9</v>
      </c>
    </row>
    <row r="33" spans="1:5">
      <c r="A33" s="22" t="s">
        <v>3014</v>
      </c>
      <c r="B33" s="23">
        <v>38492</v>
      </c>
      <c r="C33" s="24">
        <v>4100</v>
      </c>
      <c r="D33" t="s">
        <v>1453</v>
      </c>
      <c r="E33" s="2">
        <v>29.9</v>
      </c>
    </row>
    <row r="34" spans="1:5">
      <c r="A34" s="22" t="s">
        <v>1624</v>
      </c>
      <c r="B34" s="23">
        <v>38518</v>
      </c>
      <c r="C34" s="24">
        <v>2999</v>
      </c>
      <c r="D34" t="s">
        <v>1455</v>
      </c>
      <c r="E34" s="2">
        <v>90021</v>
      </c>
    </row>
    <row r="35" spans="1:5">
      <c r="A35" s="22" t="s">
        <v>1624</v>
      </c>
      <c r="B35" s="23">
        <v>38528</v>
      </c>
      <c r="C35" s="24">
        <v>3209</v>
      </c>
      <c r="D35" t="s">
        <v>1452</v>
      </c>
      <c r="E35" s="2">
        <v>189</v>
      </c>
    </row>
    <row r="36" spans="1:5">
      <c r="A36" s="22" t="s">
        <v>1624</v>
      </c>
      <c r="B36" s="23">
        <v>38531</v>
      </c>
      <c r="C36" s="24">
        <v>4100</v>
      </c>
      <c r="D36" t="s">
        <v>1453</v>
      </c>
      <c r="E36" s="2">
        <v>9.76</v>
      </c>
    </row>
    <row r="37" spans="1:5">
      <c r="A37" s="22" t="s">
        <v>1624</v>
      </c>
      <c r="B37" s="23">
        <v>38532</v>
      </c>
      <c r="C37" s="24">
        <v>4100</v>
      </c>
      <c r="D37" t="s">
        <v>1453</v>
      </c>
      <c r="E37" s="2">
        <v>100.87</v>
      </c>
    </row>
    <row r="38" spans="1:5">
      <c r="E38" s="3">
        <f>SUM(E2:E37)</f>
        <v>1286945.3299999998</v>
      </c>
    </row>
  </sheetData>
  <phoneticPr fontId="3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selection activeCell="F27" sqref="F27"/>
    </sheetView>
  </sheetViews>
  <sheetFormatPr defaultRowHeight="12.75"/>
  <cols>
    <col min="5" max="5" width="18.28515625" customWidth="1"/>
  </cols>
  <sheetData>
    <row r="1" spans="1:5" ht="25.5">
      <c r="A1" s="17" t="s">
        <v>1447</v>
      </c>
      <c r="B1" s="18" t="s">
        <v>1448</v>
      </c>
      <c r="C1" s="19" t="s">
        <v>1449</v>
      </c>
      <c r="D1" s="20" t="s">
        <v>1450</v>
      </c>
      <c r="E1" s="21" t="s">
        <v>736</v>
      </c>
    </row>
    <row r="2" spans="1:5">
      <c r="A2" s="22" t="s">
        <v>1451</v>
      </c>
      <c r="B2" s="23">
        <v>38360</v>
      </c>
      <c r="C2" s="24">
        <v>3209</v>
      </c>
      <c r="D2" t="s">
        <v>1452</v>
      </c>
      <c r="E2" s="2">
        <v>389</v>
      </c>
    </row>
    <row r="3" spans="1:5">
      <c r="A3" s="22" t="s">
        <v>1451</v>
      </c>
      <c r="B3" s="23">
        <v>38367</v>
      </c>
      <c r="C3" s="24">
        <v>2999</v>
      </c>
      <c r="D3" t="s">
        <v>1455</v>
      </c>
      <c r="E3" s="2">
        <v>209856</v>
      </c>
    </row>
    <row r="4" spans="1:5">
      <c r="A4" s="22" t="s">
        <v>1456</v>
      </c>
      <c r="B4" s="23">
        <v>38385</v>
      </c>
      <c r="C4" s="24">
        <v>4100</v>
      </c>
      <c r="D4" t="s">
        <v>1453</v>
      </c>
      <c r="E4" s="2">
        <v>3560</v>
      </c>
    </row>
    <row r="5" spans="1:5">
      <c r="A5" s="22" t="s">
        <v>1456</v>
      </c>
      <c r="B5" s="23">
        <v>38398</v>
      </c>
      <c r="C5" s="24">
        <v>1909</v>
      </c>
      <c r="D5" t="s">
        <v>1454</v>
      </c>
      <c r="E5" s="2">
        <v>190753</v>
      </c>
    </row>
    <row r="6" spans="1:5">
      <c r="A6" s="22" t="s">
        <v>1456</v>
      </c>
      <c r="B6" s="23">
        <v>38398</v>
      </c>
      <c r="C6" s="24">
        <v>2999</v>
      </c>
      <c r="D6" t="s">
        <v>1455</v>
      </c>
      <c r="E6" s="2">
        <v>150878</v>
      </c>
    </row>
    <row r="7" spans="1:5">
      <c r="A7" s="22" t="s">
        <v>1456</v>
      </c>
      <c r="B7" s="23">
        <v>38402</v>
      </c>
      <c r="C7" s="24">
        <v>3209</v>
      </c>
      <c r="D7" t="s">
        <v>1452</v>
      </c>
      <c r="E7" s="2">
        <v>218.2</v>
      </c>
    </row>
    <row r="8" spans="1:5">
      <c r="A8" s="22" t="s">
        <v>1456</v>
      </c>
      <c r="B8" s="23">
        <v>38408</v>
      </c>
      <c r="C8" s="24">
        <v>4100</v>
      </c>
      <c r="D8" t="s">
        <v>1453</v>
      </c>
      <c r="E8" s="2">
        <v>109.8</v>
      </c>
    </row>
    <row r="9" spans="1:5">
      <c r="A9" s="22" t="s">
        <v>1457</v>
      </c>
      <c r="B9" s="23">
        <v>38414</v>
      </c>
      <c r="C9" s="24">
        <v>3209</v>
      </c>
      <c r="D9" t="s">
        <v>1452</v>
      </c>
      <c r="E9" s="2">
        <v>1805</v>
      </c>
    </row>
    <row r="10" spans="1:5">
      <c r="A10" s="22" t="s">
        <v>1457</v>
      </c>
      <c r="B10" s="23">
        <v>38418</v>
      </c>
      <c r="C10" s="24">
        <v>4100</v>
      </c>
      <c r="D10" t="s">
        <v>1453</v>
      </c>
      <c r="E10" s="2">
        <v>256.77999999999997</v>
      </c>
    </row>
    <row r="11" spans="1:5">
      <c r="A11" s="22" t="s">
        <v>1457</v>
      </c>
      <c r="B11" s="23">
        <v>38426</v>
      </c>
      <c r="C11" s="24">
        <v>1909</v>
      </c>
      <c r="D11" t="s">
        <v>1454</v>
      </c>
      <c r="E11" s="2">
        <v>3500</v>
      </c>
    </row>
    <row r="12" spans="1:5">
      <c r="A12" s="22" t="s">
        <v>1457</v>
      </c>
      <c r="B12" s="23">
        <v>38426</v>
      </c>
      <c r="C12" s="24">
        <v>2999</v>
      </c>
      <c r="D12" t="s">
        <v>1455</v>
      </c>
      <c r="E12" s="2">
        <v>56708</v>
      </c>
    </row>
    <row r="13" spans="1:5">
      <c r="A13" s="22" t="s">
        <v>1457</v>
      </c>
      <c r="B13" s="23">
        <v>38426</v>
      </c>
      <c r="C13" s="24">
        <v>4100</v>
      </c>
      <c r="D13" t="s">
        <v>1453</v>
      </c>
      <c r="E13" s="2">
        <v>134</v>
      </c>
    </row>
    <row r="14" spans="1:5">
      <c r="A14" s="22" t="s">
        <v>1457</v>
      </c>
      <c r="B14" s="23">
        <v>38429</v>
      </c>
      <c r="C14" s="24">
        <v>4100</v>
      </c>
      <c r="D14" t="s">
        <v>1453</v>
      </c>
      <c r="E14" s="2">
        <v>12096</v>
      </c>
    </row>
    <row r="15" spans="1:5">
      <c r="A15" s="22" t="s">
        <v>1457</v>
      </c>
      <c r="B15" s="23">
        <v>38432</v>
      </c>
      <c r="C15" s="24">
        <v>4100</v>
      </c>
      <c r="D15" t="s">
        <v>1453</v>
      </c>
      <c r="E15" s="2">
        <v>2094</v>
      </c>
    </row>
    <row r="16" spans="1:5">
      <c r="A16" s="22" t="s">
        <v>1457</v>
      </c>
      <c r="B16" s="23">
        <v>38440</v>
      </c>
      <c r="C16" s="24">
        <v>3219</v>
      </c>
      <c r="D16" t="s">
        <v>1458</v>
      </c>
      <c r="E16" s="2">
        <v>589</v>
      </c>
    </row>
    <row r="17" spans="1:5">
      <c r="A17" s="22" t="s">
        <v>1459</v>
      </c>
      <c r="B17" s="23">
        <v>38445</v>
      </c>
      <c r="C17" s="24">
        <v>3209</v>
      </c>
      <c r="D17" t="s">
        <v>1452</v>
      </c>
      <c r="E17" s="2">
        <v>278.20999999999998</v>
      </c>
    </row>
    <row r="18" spans="1:5">
      <c r="A18" s="22" t="s">
        <v>1459</v>
      </c>
      <c r="B18" s="23">
        <v>38446</v>
      </c>
      <c r="C18" s="24">
        <v>3219</v>
      </c>
      <c r="D18" t="s">
        <v>1458</v>
      </c>
      <c r="E18" s="2">
        <v>21900</v>
      </c>
    </row>
    <row r="19" spans="1:5">
      <c r="A19" s="22" t="s">
        <v>1459</v>
      </c>
      <c r="B19" s="23">
        <v>38447</v>
      </c>
      <c r="C19" s="24">
        <v>3219</v>
      </c>
      <c r="D19" t="s">
        <v>1458</v>
      </c>
      <c r="E19" s="2">
        <v>489</v>
      </c>
    </row>
    <row r="20" spans="1:5">
      <c r="A20" s="22" t="s">
        <v>1459</v>
      </c>
      <c r="B20" s="23">
        <v>38449</v>
      </c>
      <c r="C20" s="24">
        <v>4100</v>
      </c>
      <c r="D20" t="s">
        <v>1453</v>
      </c>
      <c r="E20" s="2">
        <v>89.1</v>
      </c>
    </row>
    <row r="21" spans="1:5">
      <c r="A21" s="22" t="s">
        <v>1459</v>
      </c>
      <c r="B21" s="23">
        <v>38470</v>
      </c>
      <c r="C21" s="24">
        <v>3209</v>
      </c>
      <c r="D21" t="s">
        <v>1452</v>
      </c>
      <c r="E21" s="2">
        <v>3897</v>
      </c>
    </row>
    <row r="22" spans="1:5">
      <c r="A22" s="22" t="s">
        <v>1459</v>
      </c>
      <c r="B22" s="23">
        <v>38471</v>
      </c>
      <c r="C22" s="24">
        <v>3209</v>
      </c>
      <c r="D22" t="s">
        <v>1452</v>
      </c>
      <c r="E22" s="2">
        <v>47</v>
      </c>
    </row>
    <row r="23" spans="1:5">
      <c r="A23" s="22" t="s">
        <v>3014</v>
      </c>
      <c r="B23" s="23">
        <v>38477</v>
      </c>
      <c r="C23" s="24">
        <v>4100</v>
      </c>
      <c r="D23" t="s">
        <v>1453</v>
      </c>
      <c r="E23" s="2">
        <v>87.45</v>
      </c>
    </row>
    <row r="24" spans="1:5">
      <c r="A24" s="22" t="s">
        <v>3014</v>
      </c>
      <c r="B24" s="23">
        <v>38487</v>
      </c>
      <c r="C24" s="24">
        <v>1909</v>
      </c>
      <c r="D24" t="s">
        <v>1454</v>
      </c>
      <c r="E24" s="2">
        <v>21250</v>
      </c>
    </row>
    <row r="25" spans="1:5">
      <c r="A25" s="22" t="s">
        <v>3014</v>
      </c>
      <c r="B25" s="23">
        <v>38487</v>
      </c>
      <c r="C25" s="24">
        <v>2999</v>
      </c>
      <c r="D25" t="s">
        <v>1455</v>
      </c>
      <c r="E25" s="2">
        <v>1986</v>
      </c>
    </row>
    <row r="26" spans="1:5">
      <c r="A26" s="22" t="s">
        <v>3014</v>
      </c>
      <c r="B26" s="23">
        <v>38487</v>
      </c>
      <c r="C26" s="24">
        <v>3209</v>
      </c>
      <c r="D26" t="s">
        <v>1452</v>
      </c>
      <c r="E26" s="2">
        <v>58.9</v>
      </c>
    </row>
    <row r="27" spans="1:5">
      <c r="A27" s="22" t="s">
        <v>3014</v>
      </c>
      <c r="B27" s="23">
        <v>38488</v>
      </c>
      <c r="C27" s="24">
        <v>4100</v>
      </c>
      <c r="D27" t="s">
        <v>1453</v>
      </c>
      <c r="E27" s="2">
        <v>44.7</v>
      </c>
    </row>
    <row r="28" spans="1:5">
      <c r="A28" s="22" t="s">
        <v>3014</v>
      </c>
      <c r="B28" s="23">
        <v>38489</v>
      </c>
      <c r="C28" s="24">
        <v>4100</v>
      </c>
      <c r="D28" t="s">
        <v>1453</v>
      </c>
      <c r="E28" s="2">
        <v>35.9</v>
      </c>
    </row>
    <row r="29" spans="1:5">
      <c r="A29" s="22" t="s">
        <v>3014</v>
      </c>
      <c r="B29" s="23">
        <v>38492</v>
      </c>
      <c r="C29" s="24">
        <v>4100</v>
      </c>
      <c r="D29" t="s">
        <v>1453</v>
      </c>
      <c r="E29" s="2">
        <v>29.9</v>
      </c>
    </row>
    <row r="30" spans="1:5">
      <c r="A30" s="22" t="s">
        <v>1624</v>
      </c>
      <c r="B30" s="23">
        <v>38518</v>
      </c>
      <c r="C30" s="24">
        <v>2999</v>
      </c>
      <c r="D30" t="s">
        <v>1455</v>
      </c>
      <c r="E30" s="2">
        <v>90021</v>
      </c>
    </row>
    <row r="31" spans="1:5">
      <c r="A31" s="22" t="s">
        <v>1624</v>
      </c>
      <c r="B31" s="23">
        <v>38528</v>
      </c>
      <c r="C31" s="24">
        <v>3209</v>
      </c>
      <c r="D31" t="s">
        <v>1452</v>
      </c>
      <c r="E31" s="2">
        <v>189</v>
      </c>
    </row>
    <row r="32" spans="1:5">
      <c r="A32" s="22" t="s">
        <v>1624</v>
      </c>
      <c r="B32" s="23">
        <v>38531</v>
      </c>
      <c r="C32" s="24">
        <v>4100</v>
      </c>
      <c r="D32" t="s">
        <v>1453</v>
      </c>
      <c r="E32" s="2">
        <v>9.76</v>
      </c>
    </row>
    <row r="33" spans="1:5">
      <c r="A33" s="22" t="s">
        <v>1624</v>
      </c>
      <c r="B33" s="23">
        <v>38532</v>
      </c>
      <c r="C33" s="24">
        <v>4100</v>
      </c>
      <c r="D33" t="s">
        <v>1453</v>
      </c>
      <c r="E33" s="2">
        <v>100.87</v>
      </c>
    </row>
    <row r="34" spans="1:5">
      <c r="E34" s="3">
        <f>SUM(E2:E33)</f>
        <v>773460.57</v>
      </c>
    </row>
  </sheetData>
  <phoneticPr fontId="3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5"/>
  <sheetViews>
    <sheetView workbookViewId="0">
      <selection activeCell="F13" sqref="F13"/>
    </sheetView>
  </sheetViews>
  <sheetFormatPr defaultRowHeight="12.75"/>
  <cols>
    <col min="1" max="1" width="23.42578125" customWidth="1"/>
    <col min="2" max="2" width="14" customWidth="1"/>
  </cols>
  <sheetData>
    <row r="1" spans="1:2">
      <c r="A1" t="s">
        <v>735</v>
      </c>
      <c r="B1" t="s">
        <v>736</v>
      </c>
    </row>
    <row r="2" spans="1:2">
      <c r="A2" t="s">
        <v>737</v>
      </c>
      <c r="B2" s="1">
        <v>25</v>
      </c>
    </row>
    <row r="3" spans="1:2">
      <c r="A3" t="s">
        <v>737</v>
      </c>
      <c r="B3" s="1">
        <v>205</v>
      </c>
    </row>
    <row r="4" spans="1:2">
      <c r="A4" t="s">
        <v>738</v>
      </c>
      <c r="B4" s="1">
        <v>2089</v>
      </c>
    </row>
    <row r="5" spans="1:2">
      <c r="A5" t="s">
        <v>739</v>
      </c>
      <c r="B5" s="1">
        <v>3200</v>
      </c>
    </row>
    <row r="6" spans="1:2">
      <c r="A6" t="s">
        <v>738</v>
      </c>
      <c r="B6" s="1">
        <v>89</v>
      </c>
    </row>
    <row r="7" spans="1:2">
      <c r="A7" t="s">
        <v>740</v>
      </c>
      <c r="B7" s="1">
        <v>239</v>
      </c>
    </row>
    <row r="8" spans="1:2">
      <c r="A8" t="s">
        <v>740</v>
      </c>
      <c r="B8" s="1">
        <v>2049</v>
      </c>
    </row>
    <row r="9" spans="1:2">
      <c r="A9" t="s">
        <v>739</v>
      </c>
      <c r="B9" s="1">
        <v>38</v>
      </c>
    </row>
    <row r="10" spans="1:2">
      <c r="A10" t="s">
        <v>741</v>
      </c>
      <c r="B10" s="1">
        <v>400</v>
      </c>
    </row>
    <row r="11" spans="1:2">
      <c r="A11" t="s">
        <v>741</v>
      </c>
      <c r="B11" s="1">
        <v>450</v>
      </c>
    </row>
    <row r="12" spans="1:2">
      <c r="A12" t="s">
        <v>737</v>
      </c>
      <c r="B12" s="1">
        <v>56.9</v>
      </c>
    </row>
    <row r="13" spans="1:2">
      <c r="A13" t="s">
        <v>742</v>
      </c>
      <c r="B13" s="1">
        <v>67.900000000000006</v>
      </c>
    </row>
    <row r="14" spans="1:2">
      <c r="A14" t="s">
        <v>742</v>
      </c>
      <c r="B14" s="1">
        <v>230</v>
      </c>
    </row>
    <row r="15" spans="1:2">
      <c r="A15" t="s">
        <v>743</v>
      </c>
      <c r="B15" s="1">
        <v>4500</v>
      </c>
    </row>
    <row r="16" spans="1:2">
      <c r="A16" t="s">
        <v>743</v>
      </c>
      <c r="B16" s="1">
        <v>209</v>
      </c>
    </row>
    <row r="17" spans="1:2">
      <c r="A17" t="s">
        <v>743</v>
      </c>
      <c r="B17" s="1">
        <v>38</v>
      </c>
    </row>
    <row r="18" spans="1:2">
      <c r="A18" t="s">
        <v>742</v>
      </c>
      <c r="B18" s="1">
        <v>500</v>
      </c>
    </row>
    <row r="19" spans="1:2">
      <c r="A19" t="s">
        <v>743</v>
      </c>
      <c r="B19" s="1">
        <v>700</v>
      </c>
    </row>
    <row r="20" spans="1:2">
      <c r="A20" t="s">
        <v>737</v>
      </c>
      <c r="B20" s="1">
        <v>20</v>
      </c>
    </row>
    <row r="21" spans="1:2">
      <c r="A21" t="s">
        <v>744</v>
      </c>
      <c r="B21" s="1">
        <v>900</v>
      </c>
    </row>
    <row r="22" spans="1:2">
      <c r="A22" t="s">
        <v>745</v>
      </c>
      <c r="B22" s="1">
        <v>890</v>
      </c>
    </row>
    <row r="23" spans="1:2">
      <c r="A23" t="s">
        <v>746</v>
      </c>
      <c r="B23" s="1">
        <v>750</v>
      </c>
    </row>
    <row r="24" spans="1:2">
      <c r="A24" t="s">
        <v>746</v>
      </c>
      <c r="B24" s="1">
        <v>75</v>
      </c>
    </row>
    <row r="25" spans="1:2">
      <c r="A25" t="s">
        <v>745</v>
      </c>
      <c r="B25" s="1">
        <v>90</v>
      </c>
    </row>
    <row r="26" spans="1:2">
      <c r="A26" t="s">
        <v>744</v>
      </c>
      <c r="B26" s="1">
        <v>2000</v>
      </c>
    </row>
    <row r="27" spans="1:2">
      <c r="A27" t="s">
        <v>737</v>
      </c>
      <c r="B27" s="1">
        <v>50</v>
      </c>
    </row>
    <row r="28" spans="1:2">
      <c r="A28" t="s">
        <v>744</v>
      </c>
      <c r="B28" s="1">
        <v>905</v>
      </c>
    </row>
    <row r="29" spans="1:2">
      <c r="A29" t="s">
        <v>744</v>
      </c>
      <c r="B29" s="1">
        <v>203</v>
      </c>
    </row>
    <row r="30" spans="1:2">
      <c r="A30" t="s">
        <v>746</v>
      </c>
      <c r="B30" s="1">
        <v>450</v>
      </c>
    </row>
    <row r="31" spans="1:2">
      <c r="A31" t="s">
        <v>746</v>
      </c>
      <c r="B31" s="1">
        <v>780</v>
      </c>
    </row>
    <row r="32" spans="1:2">
      <c r="A32" t="s">
        <v>746</v>
      </c>
      <c r="B32" s="1">
        <v>90</v>
      </c>
    </row>
    <row r="33" spans="1:2">
      <c r="A33" t="s">
        <v>743</v>
      </c>
      <c r="B33" s="1">
        <v>87.5</v>
      </c>
    </row>
    <row r="34" spans="1:2">
      <c r="A34" t="s">
        <v>739</v>
      </c>
      <c r="B34" s="1">
        <v>2000</v>
      </c>
    </row>
    <row r="35" spans="1:2">
      <c r="A35" t="s">
        <v>740</v>
      </c>
      <c r="B35" s="1">
        <v>48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pane ySplit="1" topLeftCell="A2" activePane="bottomLeft" state="frozen"/>
      <selection pane="bottomLeft" activeCell="D24" sqref="D24"/>
    </sheetView>
  </sheetViews>
  <sheetFormatPr defaultRowHeight="12.75"/>
  <cols>
    <col min="1" max="1" width="16.5703125" customWidth="1"/>
    <col min="2" max="2" width="14.140625" customWidth="1"/>
    <col min="3" max="3" width="21" customWidth="1"/>
  </cols>
  <sheetData>
    <row r="1" spans="1:3">
      <c r="A1" t="s">
        <v>735</v>
      </c>
      <c r="B1" t="s">
        <v>736</v>
      </c>
      <c r="C1" t="s">
        <v>748</v>
      </c>
    </row>
    <row r="2" spans="1:3">
      <c r="A2" t="s">
        <v>737</v>
      </c>
      <c r="B2" s="2">
        <v>25</v>
      </c>
      <c r="C2" t="s">
        <v>749</v>
      </c>
    </row>
    <row r="3" spans="1:3">
      <c r="A3" t="s">
        <v>737</v>
      </c>
      <c r="B3" s="2">
        <v>205</v>
      </c>
      <c r="C3" t="s">
        <v>750</v>
      </c>
    </row>
    <row r="4" spans="1:3">
      <c r="A4" t="s">
        <v>738</v>
      </c>
      <c r="B4" s="2">
        <v>2089</v>
      </c>
      <c r="C4" t="s">
        <v>750</v>
      </c>
    </row>
    <row r="5" spans="1:3">
      <c r="A5" t="s">
        <v>739</v>
      </c>
      <c r="B5" s="2">
        <v>3200</v>
      </c>
      <c r="C5" t="s">
        <v>750</v>
      </c>
    </row>
    <row r="6" spans="1:3">
      <c r="A6" t="s">
        <v>738</v>
      </c>
      <c r="B6" s="2">
        <v>89</v>
      </c>
      <c r="C6" t="s">
        <v>749</v>
      </c>
    </row>
    <row r="7" spans="1:3">
      <c r="A7" t="s">
        <v>740</v>
      </c>
      <c r="B7" s="2">
        <v>239</v>
      </c>
      <c r="C7" t="s">
        <v>751</v>
      </c>
    </row>
    <row r="8" spans="1:3">
      <c r="A8" t="s">
        <v>740</v>
      </c>
      <c r="B8" s="2">
        <v>2049</v>
      </c>
      <c r="C8" t="s">
        <v>750</v>
      </c>
    </row>
    <row r="9" spans="1:3">
      <c r="A9" t="s">
        <v>739</v>
      </c>
      <c r="B9" s="2">
        <v>38</v>
      </c>
      <c r="C9" t="s">
        <v>751</v>
      </c>
    </row>
    <row r="10" spans="1:3">
      <c r="A10" t="s">
        <v>741</v>
      </c>
      <c r="B10" s="2">
        <v>400</v>
      </c>
      <c r="C10" t="s">
        <v>751</v>
      </c>
    </row>
    <row r="11" spans="1:3">
      <c r="A11" t="s">
        <v>741</v>
      </c>
      <c r="B11" s="2">
        <v>450</v>
      </c>
      <c r="C11" t="s">
        <v>750</v>
      </c>
    </row>
    <row r="12" spans="1:3">
      <c r="A12" t="s">
        <v>737</v>
      </c>
      <c r="B12" s="2">
        <v>56.9</v>
      </c>
      <c r="C12" t="s">
        <v>750</v>
      </c>
    </row>
    <row r="13" spans="1:3">
      <c r="A13" t="s">
        <v>742</v>
      </c>
      <c r="B13" s="2">
        <v>67.900000000000006</v>
      </c>
      <c r="C13" t="s">
        <v>750</v>
      </c>
    </row>
    <row r="14" spans="1:3">
      <c r="A14" t="s">
        <v>742</v>
      </c>
      <c r="B14" s="4">
        <v>230</v>
      </c>
      <c r="C14" t="s">
        <v>749</v>
      </c>
    </row>
    <row r="15" spans="1:3">
      <c r="A15" t="s">
        <v>743</v>
      </c>
      <c r="B15" s="4">
        <v>4500</v>
      </c>
      <c r="C15" t="s">
        <v>749</v>
      </c>
    </row>
    <row r="16" spans="1:3">
      <c r="A16" t="s">
        <v>743</v>
      </c>
      <c r="B16" s="4">
        <v>209</v>
      </c>
      <c r="C16" t="s">
        <v>750</v>
      </c>
    </row>
    <row r="17" spans="1:3">
      <c r="A17" t="s">
        <v>743</v>
      </c>
      <c r="B17" s="4">
        <v>38</v>
      </c>
      <c r="C17" t="s">
        <v>749</v>
      </c>
    </row>
    <row r="18" spans="1:3">
      <c r="A18" t="s">
        <v>742</v>
      </c>
      <c r="B18" s="4">
        <v>500</v>
      </c>
      <c r="C18" t="s">
        <v>750</v>
      </c>
    </row>
    <row r="19" spans="1:3">
      <c r="A19" t="s">
        <v>743</v>
      </c>
      <c r="B19" s="4">
        <v>700</v>
      </c>
      <c r="C19" t="s">
        <v>751</v>
      </c>
    </row>
    <row r="20" spans="1:3">
      <c r="A20" t="s">
        <v>737</v>
      </c>
      <c r="B20" s="4">
        <v>20</v>
      </c>
      <c r="C20" t="s">
        <v>751</v>
      </c>
    </row>
    <row r="21" spans="1:3">
      <c r="A21" t="s">
        <v>744</v>
      </c>
      <c r="B21" s="4">
        <v>900</v>
      </c>
      <c r="C21" t="s">
        <v>749</v>
      </c>
    </row>
    <row r="22" spans="1:3">
      <c r="A22" t="s">
        <v>745</v>
      </c>
      <c r="B22" s="4">
        <v>890</v>
      </c>
      <c r="C22" t="s">
        <v>749</v>
      </c>
    </row>
    <row r="23" spans="1:3">
      <c r="A23" t="s">
        <v>746</v>
      </c>
      <c r="B23" s="4">
        <v>750</v>
      </c>
      <c r="C23" t="s">
        <v>751</v>
      </c>
    </row>
    <row r="24" spans="1:3">
      <c r="A24" t="s">
        <v>746</v>
      </c>
      <c r="B24" s="4">
        <v>75</v>
      </c>
      <c r="C24" t="s">
        <v>749</v>
      </c>
    </row>
    <row r="25" spans="1:3">
      <c r="A25" t="s">
        <v>745</v>
      </c>
      <c r="B25" s="4">
        <v>90</v>
      </c>
      <c r="C25" t="s">
        <v>749</v>
      </c>
    </row>
    <row r="26" spans="1:3">
      <c r="A26" t="s">
        <v>744</v>
      </c>
      <c r="B26" s="4">
        <v>2000</v>
      </c>
      <c r="C26" t="s">
        <v>750</v>
      </c>
    </row>
    <row r="27" spans="1:3">
      <c r="A27" t="s">
        <v>737</v>
      </c>
      <c r="B27" s="4">
        <v>50</v>
      </c>
      <c r="C27" t="s">
        <v>749</v>
      </c>
    </row>
    <row r="28" spans="1:3">
      <c r="A28" t="s">
        <v>744</v>
      </c>
      <c r="B28" s="4">
        <v>905</v>
      </c>
      <c r="C28" t="s">
        <v>749</v>
      </c>
    </row>
    <row r="29" spans="1:3">
      <c r="A29" t="s">
        <v>744</v>
      </c>
      <c r="B29" s="4">
        <v>203</v>
      </c>
      <c r="C29" t="s">
        <v>750</v>
      </c>
    </row>
    <row r="30" spans="1:3">
      <c r="A30" t="s">
        <v>746</v>
      </c>
      <c r="B30" s="4">
        <v>450</v>
      </c>
      <c r="C30" t="s">
        <v>751</v>
      </c>
    </row>
    <row r="31" spans="1:3">
      <c r="A31" t="s">
        <v>746</v>
      </c>
      <c r="B31" s="4">
        <v>780</v>
      </c>
      <c r="C31" t="s">
        <v>751</v>
      </c>
    </row>
    <row r="32" spans="1:3">
      <c r="A32" t="s">
        <v>746</v>
      </c>
      <c r="B32" s="4">
        <v>90</v>
      </c>
      <c r="C32" t="s">
        <v>751</v>
      </c>
    </row>
    <row r="33" spans="1:3">
      <c r="A33" t="s">
        <v>743</v>
      </c>
      <c r="B33" s="4">
        <v>87.5</v>
      </c>
      <c r="C33" t="s">
        <v>751</v>
      </c>
    </row>
    <row r="34" spans="1:3">
      <c r="A34" t="s">
        <v>739</v>
      </c>
      <c r="B34" s="4">
        <v>2000</v>
      </c>
      <c r="C34" t="s">
        <v>750</v>
      </c>
    </row>
    <row r="35" spans="1:3">
      <c r="A35" t="s">
        <v>740</v>
      </c>
      <c r="B35" s="4">
        <v>48</v>
      </c>
      <c r="C35" t="s">
        <v>749</v>
      </c>
    </row>
    <row r="36" spans="1:3">
      <c r="B36" s="3"/>
    </row>
    <row r="38" spans="1:3">
      <c r="B38" s="3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IF</vt:lpstr>
      <vt:lpstr>Nested IF</vt:lpstr>
      <vt:lpstr>SUMIF</vt:lpstr>
      <vt:lpstr>VLookup 1</vt:lpstr>
      <vt:lpstr>VLookup 2</vt:lpstr>
      <vt:lpstr>VLookup 3</vt:lpstr>
      <vt:lpstr>Dates Times</vt:lpstr>
      <vt:lpstr>Edit Text</vt:lpstr>
      <vt:lpstr>Rounding</vt:lpstr>
      <vt:lpstr>Summary</vt:lpstr>
      <vt:lpstr>2004</vt:lpstr>
      <vt:lpstr>2005</vt:lpstr>
      <vt:lpstr>2006</vt:lpstr>
      <vt:lpstr>Conditional Formatting</vt:lpstr>
      <vt:lpstr>Criteria</vt:lpstr>
      <vt:lpstr>Grade</vt:lpstr>
      <vt:lpstr>ID</vt:lpstr>
      <vt:lpstr>Name</vt:lpstr>
      <vt:lpstr>Owe</vt:lpstr>
    </vt:vector>
  </TitlesOfParts>
  <Company>LMU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jwlee</dc:creator>
  <cp:lastModifiedBy>Janet W Lee </cp:lastModifiedBy>
  <cp:lastPrinted>2008-11-10T01:41:27Z</cp:lastPrinted>
  <dcterms:created xsi:type="dcterms:W3CDTF">2008-07-21T18:54:23Z</dcterms:created>
  <dcterms:modified xsi:type="dcterms:W3CDTF">2010-04-27T00:14:43Z</dcterms:modified>
</cp:coreProperties>
</file>