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120" yWindow="60" windowWidth="13275" windowHeight="7005"/>
  </bookViews>
  <sheets>
    <sheet name="ZipPopEst_2012" sheetId="2" r:id="rId1"/>
  </sheets>
  <definedNames>
    <definedName name="_xlnm.Print_Titles" localSheetId="0">ZipPopEst_2012!$2:$2</definedName>
  </definedNames>
  <calcPr calcId="145621"/>
</workbook>
</file>

<file path=xl/calcChain.xml><?xml version="1.0" encoding="utf-8"?>
<calcChain xmlns="http://schemas.openxmlformats.org/spreadsheetml/2006/main">
  <c r="B777" i="2" l="1"/>
  <c r="D776" i="2"/>
  <c r="E776" i="2" s="1"/>
  <c r="D775" i="2"/>
  <c r="E775" i="2" s="1"/>
  <c r="D774" i="2"/>
  <c r="E774" i="2" s="1"/>
  <c r="D773" i="2"/>
  <c r="E773" i="2" s="1"/>
  <c r="D772" i="2"/>
  <c r="E772" i="2" s="1"/>
  <c r="D771" i="2"/>
  <c r="E771" i="2" s="1"/>
  <c r="E770" i="2"/>
  <c r="D770" i="2"/>
  <c r="D769" i="2"/>
  <c r="E769" i="2" s="1"/>
  <c r="D768" i="2"/>
  <c r="E768" i="2" s="1"/>
  <c r="D767" i="2"/>
  <c r="E767" i="2" s="1"/>
  <c r="D766" i="2"/>
  <c r="E766" i="2" s="1"/>
  <c r="D765" i="2"/>
  <c r="E765" i="2" s="1"/>
  <c r="D764" i="2"/>
  <c r="E764" i="2" s="1"/>
  <c r="D763" i="2"/>
  <c r="E763" i="2" s="1"/>
  <c r="E762" i="2"/>
  <c r="D762" i="2"/>
  <c r="D761" i="2"/>
  <c r="E761" i="2" s="1"/>
  <c r="D760" i="2"/>
  <c r="E760" i="2" s="1"/>
  <c r="D759" i="2"/>
  <c r="E759" i="2" s="1"/>
  <c r="D758" i="2"/>
  <c r="E758" i="2" s="1"/>
  <c r="D757" i="2"/>
  <c r="E757" i="2" s="1"/>
  <c r="D756" i="2"/>
  <c r="E756" i="2" s="1"/>
  <c r="D755" i="2"/>
  <c r="E755" i="2" s="1"/>
  <c r="D754" i="2"/>
  <c r="E754" i="2" s="1"/>
  <c r="D753" i="2"/>
  <c r="E753" i="2" s="1"/>
  <c r="D752" i="2"/>
  <c r="E752" i="2" s="1"/>
  <c r="D751" i="2"/>
  <c r="E751" i="2" s="1"/>
  <c r="D750" i="2"/>
  <c r="E750" i="2" s="1"/>
  <c r="D749" i="2"/>
  <c r="E749" i="2" s="1"/>
  <c r="D748" i="2"/>
  <c r="E748" i="2" s="1"/>
  <c r="D747" i="2"/>
  <c r="E747" i="2" s="1"/>
  <c r="D746" i="2"/>
  <c r="E746" i="2" s="1"/>
  <c r="D745" i="2"/>
  <c r="E745" i="2" s="1"/>
  <c r="D744" i="2"/>
  <c r="E744" i="2" s="1"/>
  <c r="D743" i="2"/>
  <c r="E743" i="2" s="1"/>
  <c r="D742" i="2"/>
  <c r="E742" i="2" s="1"/>
  <c r="D741" i="2"/>
  <c r="E741" i="2" s="1"/>
  <c r="D740" i="2"/>
  <c r="E740" i="2" s="1"/>
  <c r="D739" i="2"/>
  <c r="E739" i="2" s="1"/>
  <c r="E738" i="2"/>
  <c r="D738" i="2"/>
  <c r="D737" i="2"/>
  <c r="E737" i="2" s="1"/>
  <c r="D736" i="2"/>
  <c r="E736" i="2" s="1"/>
  <c r="D735" i="2"/>
  <c r="E735" i="2" s="1"/>
  <c r="D734" i="2"/>
  <c r="E734" i="2" s="1"/>
  <c r="D733" i="2"/>
  <c r="E733" i="2" s="1"/>
  <c r="D732" i="2"/>
  <c r="E732" i="2" s="1"/>
  <c r="D731" i="2"/>
  <c r="E731" i="2" s="1"/>
  <c r="E730" i="2"/>
  <c r="D730" i="2"/>
  <c r="D729" i="2"/>
  <c r="E729" i="2" s="1"/>
  <c r="D728" i="2"/>
  <c r="E728" i="2" s="1"/>
  <c r="D727" i="2"/>
  <c r="E727" i="2" s="1"/>
  <c r="D726" i="2"/>
  <c r="E726" i="2" s="1"/>
  <c r="D725" i="2"/>
  <c r="E725" i="2" s="1"/>
  <c r="D724" i="2"/>
  <c r="E724" i="2" s="1"/>
  <c r="D723" i="2"/>
  <c r="E723" i="2" s="1"/>
  <c r="D722" i="2"/>
  <c r="E722" i="2" s="1"/>
  <c r="D721" i="2"/>
  <c r="E721" i="2" s="1"/>
  <c r="D720" i="2"/>
  <c r="E720" i="2" s="1"/>
  <c r="D719" i="2"/>
  <c r="E719" i="2" s="1"/>
  <c r="D718" i="2"/>
  <c r="E718" i="2" s="1"/>
  <c r="D717" i="2"/>
  <c r="E717" i="2" s="1"/>
  <c r="D716" i="2"/>
  <c r="E716" i="2" s="1"/>
  <c r="D715" i="2"/>
  <c r="E715" i="2" s="1"/>
  <c r="D714" i="2"/>
  <c r="E714" i="2" s="1"/>
  <c r="D713" i="2"/>
  <c r="E713" i="2" s="1"/>
  <c r="D712" i="2"/>
  <c r="E712" i="2" s="1"/>
  <c r="D711" i="2"/>
  <c r="E711" i="2" s="1"/>
  <c r="D710" i="2"/>
  <c r="E710" i="2" s="1"/>
  <c r="D709" i="2"/>
  <c r="E709" i="2" s="1"/>
  <c r="D708" i="2"/>
  <c r="E708" i="2" s="1"/>
  <c r="D707" i="2"/>
  <c r="E707" i="2" s="1"/>
  <c r="E706" i="2"/>
  <c r="D706" i="2"/>
  <c r="D705" i="2"/>
  <c r="E705" i="2" s="1"/>
  <c r="D704" i="2"/>
  <c r="E704" i="2" s="1"/>
  <c r="D703" i="2"/>
  <c r="E703" i="2" s="1"/>
  <c r="D702" i="2"/>
  <c r="E702" i="2" s="1"/>
  <c r="D701" i="2"/>
  <c r="E701" i="2" s="1"/>
  <c r="D700" i="2"/>
  <c r="E700" i="2" s="1"/>
  <c r="D699" i="2"/>
  <c r="E699" i="2" s="1"/>
  <c r="E698" i="2"/>
  <c r="D698" i="2"/>
  <c r="D697" i="2"/>
  <c r="E697" i="2" s="1"/>
  <c r="D696" i="2"/>
  <c r="E696" i="2" s="1"/>
  <c r="D695" i="2"/>
  <c r="E695" i="2" s="1"/>
  <c r="D694" i="2"/>
  <c r="E694" i="2" s="1"/>
  <c r="D693" i="2"/>
  <c r="E693" i="2" s="1"/>
  <c r="D692" i="2"/>
  <c r="E692" i="2" s="1"/>
  <c r="D691" i="2"/>
  <c r="E691" i="2" s="1"/>
  <c r="D690" i="2"/>
  <c r="E690" i="2" s="1"/>
  <c r="D689" i="2"/>
  <c r="E689" i="2" s="1"/>
  <c r="D688" i="2"/>
  <c r="E688" i="2" s="1"/>
  <c r="D687" i="2"/>
  <c r="E687" i="2" s="1"/>
  <c r="D686" i="2"/>
  <c r="E686" i="2" s="1"/>
  <c r="D685" i="2"/>
  <c r="E685" i="2" s="1"/>
  <c r="D684" i="2"/>
  <c r="E684" i="2" s="1"/>
  <c r="D683" i="2"/>
  <c r="E683" i="2" s="1"/>
  <c r="D682" i="2"/>
  <c r="E682" i="2" s="1"/>
  <c r="D681" i="2"/>
  <c r="E681" i="2" s="1"/>
  <c r="D680" i="2"/>
  <c r="E680" i="2" s="1"/>
  <c r="D679" i="2"/>
  <c r="E679" i="2" s="1"/>
  <c r="D678" i="2"/>
  <c r="E678" i="2" s="1"/>
  <c r="D677" i="2"/>
  <c r="E677" i="2" s="1"/>
  <c r="D676" i="2"/>
  <c r="E676" i="2" s="1"/>
  <c r="D675" i="2"/>
  <c r="E675" i="2" s="1"/>
  <c r="E674" i="2"/>
  <c r="D674" i="2"/>
  <c r="D673" i="2"/>
  <c r="E673" i="2" s="1"/>
  <c r="D672" i="2"/>
  <c r="E672" i="2" s="1"/>
  <c r="D671" i="2"/>
  <c r="E671" i="2" s="1"/>
  <c r="D670" i="2"/>
  <c r="E670" i="2" s="1"/>
  <c r="D669" i="2"/>
  <c r="E669" i="2" s="1"/>
  <c r="D668" i="2"/>
  <c r="E668" i="2" s="1"/>
  <c r="D667" i="2"/>
  <c r="E667" i="2" s="1"/>
  <c r="E666" i="2"/>
  <c r="D666" i="2"/>
  <c r="D665" i="2"/>
  <c r="E665" i="2" s="1"/>
  <c r="D664" i="2"/>
  <c r="E664" i="2" s="1"/>
  <c r="D663" i="2"/>
  <c r="E663" i="2" s="1"/>
  <c r="D662" i="2"/>
  <c r="E662" i="2" s="1"/>
  <c r="D661" i="2"/>
  <c r="E661" i="2" s="1"/>
  <c r="D660" i="2"/>
  <c r="E660" i="2" s="1"/>
  <c r="D659" i="2"/>
  <c r="E659" i="2" s="1"/>
  <c r="D658" i="2"/>
  <c r="E658" i="2" s="1"/>
  <c r="D657" i="2"/>
  <c r="E657" i="2" s="1"/>
  <c r="D656" i="2"/>
  <c r="E656" i="2" s="1"/>
  <c r="D655" i="2"/>
  <c r="E655" i="2" s="1"/>
  <c r="D654" i="2"/>
  <c r="E654" i="2" s="1"/>
  <c r="D653" i="2"/>
  <c r="E653" i="2" s="1"/>
  <c r="D652" i="2"/>
  <c r="E652" i="2" s="1"/>
  <c r="D651" i="2"/>
  <c r="E651" i="2" s="1"/>
  <c r="D650" i="2"/>
  <c r="E650" i="2" s="1"/>
  <c r="D649" i="2"/>
  <c r="E649" i="2" s="1"/>
  <c r="D648" i="2"/>
  <c r="E648" i="2" s="1"/>
  <c r="D647" i="2"/>
  <c r="E647" i="2" s="1"/>
  <c r="D646" i="2"/>
  <c r="E646" i="2" s="1"/>
  <c r="D645" i="2"/>
  <c r="E645" i="2" s="1"/>
  <c r="D644" i="2"/>
  <c r="E644" i="2" s="1"/>
  <c r="D643" i="2"/>
  <c r="E643" i="2" s="1"/>
  <c r="E642" i="2"/>
  <c r="D642" i="2"/>
  <c r="D641" i="2"/>
  <c r="E641" i="2" s="1"/>
  <c r="D640" i="2"/>
  <c r="E640" i="2" s="1"/>
  <c r="D639" i="2"/>
  <c r="E639" i="2" s="1"/>
  <c r="D638" i="2"/>
  <c r="E638" i="2" s="1"/>
  <c r="D637" i="2"/>
  <c r="E637" i="2" s="1"/>
  <c r="D636" i="2"/>
  <c r="E636" i="2" s="1"/>
  <c r="D635" i="2"/>
  <c r="E635" i="2" s="1"/>
  <c r="E634" i="2"/>
  <c r="D634" i="2"/>
  <c r="D633" i="2"/>
  <c r="E633" i="2" s="1"/>
  <c r="D632" i="2"/>
  <c r="E632" i="2" s="1"/>
  <c r="D631" i="2"/>
  <c r="E631" i="2" s="1"/>
  <c r="D630" i="2"/>
  <c r="E630" i="2" s="1"/>
  <c r="D629" i="2"/>
  <c r="E629" i="2" s="1"/>
  <c r="D628" i="2"/>
  <c r="E628" i="2" s="1"/>
  <c r="D627" i="2"/>
  <c r="E627" i="2" s="1"/>
  <c r="D626" i="2"/>
  <c r="E626" i="2" s="1"/>
  <c r="D625" i="2"/>
  <c r="E625" i="2" s="1"/>
  <c r="D624" i="2"/>
  <c r="E624" i="2" s="1"/>
  <c r="D623" i="2"/>
  <c r="E623" i="2" s="1"/>
  <c r="D622" i="2"/>
  <c r="E622" i="2" s="1"/>
  <c r="D621" i="2"/>
  <c r="E621" i="2" s="1"/>
  <c r="D620" i="2"/>
  <c r="E620" i="2" s="1"/>
  <c r="D619" i="2"/>
  <c r="E619" i="2" s="1"/>
  <c r="D618" i="2"/>
  <c r="E618" i="2" s="1"/>
  <c r="D617" i="2"/>
  <c r="E617" i="2" s="1"/>
  <c r="D616" i="2"/>
  <c r="E616" i="2" s="1"/>
  <c r="D615" i="2"/>
  <c r="E615" i="2" s="1"/>
  <c r="D614" i="2"/>
  <c r="E614" i="2" s="1"/>
  <c r="D613" i="2"/>
  <c r="E613" i="2" s="1"/>
  <c r="D612" i="2"/>
  <c r="E612" i="2" s="1"/>
  <c r="D611" i="2"/>
  <c r="E611" i="2" s="1"/>
  <c r="E610" i="2"/>
  <c r="D610" i="2"/>
  <c r="D609" i="2"/>
  <c r="E609" i="2" s="1"/>
  <c r="D608" i="2"/>
  <c r="E608" i="2" s="1"/>
  <c r="D607" i="2"/>
  <c r="E607" i="2" s="1"/>
  <c r="D606" i="2"/>
  <c r="E606" i="2" s="1"/>
  <c r="D605" i="2"/>
  <c r="E605" i="2" s="1"/>
  <c r="D604" i="2"/>
  <c r="E604" i="2" s="1"/>
  <c r="D603" i="2"/>
  <c r="E603" i="2" s="1"/>
  <c r="D602" i="2"/>
  <c r="E602" i="2" s="1"/>
  <c r="D601" i="2"/>
  <c r="E601" i="2" s="1"/>
  <c r="D600" i="2"/>
  <c r="E600" i="2" s="1"/>
  <c r="D599" i="2"/>
  <c r="E599" i="2" s="1"/>
  <c r="D598" i="2"/>
  <c r="E598" i="2" s="1"/>
  <c r="D597" i="2"/>
  <c r="E597" i="2" s="1"/>
  <c r="E596" i="2"/>
  <c r="D596" i="2"/>
  <c r="D595" i="2"/>
  <c r="E595" i="2" s="1"/>
  <c r="D594" i="2"/>
  <c r="E594" i="2" s="1"/>
  <c r="D593" i="2"/>
  <c r="E593" i="2" s="1"/>
  <c r="D592" i="2"/>
  <c r="E592" i="2" s="1"/>
  <c r="D591" i="2"/>
  <c r="E591" i="2" s="1"/>
  <c r="D590" i="2"/>
  <c r="E590" i="2" s="1"/>
  <c r="D589" i="2"/>
  <c r="E589" i="2" s="1"/>
  <c r="E588" i="2"/>
  <c r="D588" i="2"/>
  <c r="D587" i="2"/>
  <c r="E587" i="2" s="1"/>
  <c r="D586" i="2"/>
  <c r="E586" i="2" s="1"/>
  <c r="D585" i="2"/>
  <c r="E585" i="2" s="1"/>
  <c r="D584" i="2"/>
  <c r="E584" i="2" s="1"/>
  <c r="D583" i="2"/>
  <c r="E583" i="2" s="1"/>
  <c r="D582" i="2"/>
  <c r="E582" i="2" s="1"/>
  <c r="D581" i="2"/>
  <c r="E581" i="2" s="1"/>
  <c r="E580" i="2"/>
  <c r="D580" i="2"/>
  <c r="D579" i="2"/>
  <c r="E579" i="2" s="1"/>
  <c r="D578" i="2"/>
  <c r="E578" i="2" s="1"/>
  <c r="D577" i="2"/>
  <c r="E577" i="2" s="1"/>
  <c r="D576" i="2"/>
  <c r="E576" i="2" s="1"/>
  <c r="D575" i="2"/>
  <c r="E575" i="2" s="1"/>
  <c r="D574" i="2"/>
  <c r="E574" i="2" s="1"/>
  <c r="D573" i="2"/>
  <c r="E573" i="2" s="1"/>
  <c r="D572" i="2"/>
  <c r="E572" i="2" s="1"/>
  <c r="D571" i="2"/>
  <c r="E571" i="2" s="1"/>
  <c r="D570" i="2"/>
  <c r="E570" i="2" s="1"/>
  <c r="D569" i="2"/>
  <c r="E569" i="2" s="1"/>
  <c r="D568" i="2"/>
  <c r="E568" i="2" s="1"/>
  <c r="D567" i="2"/>
  <c r="E567" i="2" s="1"/>
  <c r="D566" i="2"/>
  <c r="E566" i="2" s="1"/>
  <c r="D565" i="2"/>
  <c r="E565" i="2" s="1"/>
  <c r="E564" i="2"/>
  <c r="D564" i="2"/>
  <c r="D563" i="2"/>
  <c r="E563" i="2" s="1"/>
  <c r="D562" i="2"/>
  <c r="E562" i="2" s="1"/>
  <c r="D561" i="2"/>
  <c r="E561" i="2" s="1"/>
  <c r="D560" i="2"/>
  <c r="E560" i="2" s="1"/>
  <c r="D559" i="2"/>
  <c r="E559" i="2" s="1"/>
  <c r="D558" i="2"/>
  <c r="E558" i="2" s="1"/>
  <c r="D557" i="2"/>
  <c r="E557" i="2" s="1"/>
  <c r="E556" i="2"/>
  <c r="D556" i="2"/>
  <c r="D555" i="2"/>
  <c r="E555" i="2" s="1"/>
  <c r="D554" i="2"/>
  <c r="E554" i="2" s="1"/>
  <c r="D553" i="2"/>
  <c r="E553" i="2" s="1"/>
  <c r="D552" i="2"/>
  <c r="E552" i="2" s="1"/>
  <c r="D551" i="2"/>
  <c r="E551" i="2" s="1"/>
  <c r="D550" i="2"/>
  <c r="E550" i="2" s="1"/>
  <c r="D549" i="2"/>
  <c r="E549" i="2" s="1"/>
  <c r="E548" i="2"/>
  <c r="D548" i="2"/>
  <c r="D547" i="2"/>
  <c r="E547" i="2" s="1"/>
  <c r="D546" i="2"/>
  <c r="E546" i="2" s="1"/>
  <c r="D545" i="2"/>
  <c r="E545" i="2" s="1"/>
  <c r="D544" i="2"/>
  <c r="E544" i="2" s="1"/>
  <c r="D543" i="2"/>
  <c r="E543" i="2" s="1"/>
  <c r="D542" i="2"/>
  <c r="E542" i="2" s="1"/>
  <c r="D541" i="2"/>
  <c r="E541" i="2" s="1"/>
  <c r="D540" i="2"/>
  <c r="E540" i="2" s="1"/>
  <c r="D539" i="2"/>
  <c r="E539" i="2" s="1"/>
  <c r="D538" i="2"/>
  <c r="E538" i="2" s="1"/>
  <c r="D537" i="2"/>
  <c r="E537" i="2" s="1"/>
  <c r="D536" i="2"/>
  <c r="E536" i="2" s="1"/>
  <c r="D535" i="2"/>
  <c r="E535" i="2" s="1"/>
  <c r="D534" i="2"/>
  <c r="E534" i="2" s="1"/>
  <c r="D533" i="2"/>
  <c r="E533" i="2" s="1"/>
  <c r="E532" i="2"/>
  <c r="D532" i="2"/>
  <c r="D531" i="2"/>
  <c r="E531" i="2" s="1"/>
  <c r="D530" i="2"/>
  <c r="E530" i="2" s="1"/>
  <c r="D529" i="2"/>
  <c r="E529" i="2" s="1"/>
  <c r="D528" i="2"/>
  <c r="E528" i="2" s="1"/>
  <c r="D527" i="2"/>
  <c r="E527" i="2" s="1"/>
  <c r="D526" i="2"/>
  <c r="E526" i="2" s="1"/>
  <c r="D525" i="2"/>
  <c r="E525" i="2" s="1"/>
  <c r="E524" i="2"/>
  <c r="D524" i="2"/>
  <c r="D523" i="2"/>
  <c r="E523" i="2" s="1"/>
  <c r="D522" i="2"/>
  <c r="E522" i="2" s="1"/>
  <c r="D521" i="2"/>
  <c r="E521" i="2" s="1"/>
  <c r="D520" i="2"/>
  <c r="E520" i="2" s="1"/>
  <c r="D519" i="2"/>
  <c r="E519" i="2" s="1"/>
  <c r="D518" i="2"/>
  <c r="E518" i="2" s="1"/>
  <c r="D517" i="2"/>
  <c r="E517" i="2" s="1"/>
  <c r="E516" i="2"/>
  <c r="D516" i="2"/>
  <c r="D515" i="2"/>
  <c r="E515" i="2" s="1"/>
  <c r="D514" i="2"/>
  <c r="E514" i="2" s="1"/>
  <c r="D513" i="2"/>
  <c r="E513" i="2" s="1"/>
  <c r="D512" i="2"/>
  <c r="E512" i="2" s="1"/>
  <c r="D511" i="2"/>
  <c r="E511" i="2" s="1"/>
  <c r="D510" i="2"/>
  <c r="E510" i="2" s="1"/>
  <c r="D509" i="2"/>
  <c r="E509" i="2" s="1"/>
  <c r="D508" i="2"/>
  <c r="E508" i="2" s="1"/>
  <c r="D507" i="2"/>
  <c r="E507" i="2" s="1"/>
  <c r="D506" i="2"/>
  <c r="E506" i="2" s="1"/>
  <c r="D505" i="2"/>
  <c r="E505" i="2" s="1"/>
  <c r="D504" i="2"/>
  <c r="E504" i="2" s="1"/>
  <c r="D503" i="2"/>
  <c r="E503" i="2" s="1"/>
  <c r="D502" i="2"/>
  <c r="E502" i="2" s="1"/>
  <c r="D501" i="2"/>
  <c r="E501" i="2" s="1"/>
  <c r="E500" i="2"/>
  <c r="D500" i="2"/>
  <c r="D499" i="2"/>
  <c r="E499" i="2" s="1"/>
  <c r="D498" i="2"/>
  <c r="E498" i="2" s="1"/>
  <c r="D497" i="2"/>
  <c r="E497" i="2" s="1"/>
  <c r="D496" i="2"/>
  <c r="E496" i="2" s="1"/>
  <c r="D495" i="2"/>
  <c r="E495" i="2" s="1"/>
  <c r="D494" i="2"/>
  <c r="E494" i="2" s="1"/>
  <c r="D493" i="2"/>
  <c r="E493" i="2" s="1"/>
  <c r="E492" i="2"/>
  <c r="D492" i="2"/>
  <c r="D491" i="2"/>
  <c r="E491" i="2" s="1"/>
  <c r="D490" i="2"/>
  <c r="E490" i="2" s="1"/>
  <c r="D489" i="2"/>
  <c r="E489" i="2" s="1"/>
  <c r="D488" i="2"/>
  <c r="E488" i="2" s="1"/>
  <c r="D487" i="2"/>
  <c r="E487" i="2" s="1"/>
  <c r="D486" i="2"/>
  <c r="E486" i="2" s="1"/>
  <c r="D485" i="2"/>
  <c r="E485" i="2" s="1"/>
  <c r="E484" i="2"/>
  <c r="D484" i="2"/>
  <c r="D483" i="2"/>
  <c r="E483" i="2" s="1"/>
  <c r="D482" i="2"/>
  <c r="E482" i="2" s="1"/>
  <c r="D481" i="2"/>
  <c r="E481" i="2" s="1"/>
  <c r="D480" i="2"/>
  <c r="E480" i="2" s="1"/>
  <c r="D479" i="2"/>
  <c r="E479" i="2" s="1"/>
  <c r="D478" i="2"/>
  <c r="E478" i="2" s="1"/>
  <c r="D477" i="2"/>
  <c r="E477" i="2" s="1"/>
  <c r="D476" i="2"/>
  <c r="E476" i="2" s="1"/>
  <c r="D475" i="2"/>
  <c r="E475" i="2" s="1"/>
  <c r="D474" i="2"/>
  <c r="E474" i="2" s="1"/>
  <c r="D473" i="2"/>
  <c r="E473" i="2" s="1"/>
  <c r="D472" i="2"/>
  <c r="E472" i="2" s="1"/>
  <c r="D471" i="2"/>
  <c r="E471" i="2" s="1"/>
  <c r="D470" i="2"/>
  <c r="E470" i="2" s="1"/>
  <c r="D469" i="2"/>
  <c r="E469" i="2" s="1"/>
  <c r="D468" i="2"/>
  <c r="E468" i="2" s="1"/>
  <c r="D467" i="2"/>
  <c r="E467" i="2" s="1"/>
  <c r="D466" i="2"/>
  <c r="E466" i="2" s="1"/>
  <c r="D465" i="2"/>
  <c r="E465" i="2" s="1"/>
  <c r="D464" i="2"/>
  <c r="E464" i="2" s="1"/>
  <c r="D463" i="2"/>
  <c r="E463" i="2" s="1"/>
  <c r="D462" i="2"/>
  <c r="E462" i="2" s="1"/>
  <c r="D461" i="2"/>
  <c r="E461" i="2" s="1"/>
  <c r="D460" i="2"/>
  <c r="E460" i="2" s="1"/>
  <c r="D459" i="2"/>
  <c r="E459" i="2" s="1"/>
  <c r="D458" i="2"/>
  <c r="E458" i="2" s="1"/>
  <c r="D457" i="2"/>
  <c r="E457" i="2" s="1"/>
  <c r="D456" i="2"/>
  <c r="E456" i="2" s="1"/>
  <c r="D455" i="2"/>
  <c r="E455" i="2" s="1"/>
  <c r="D454" i="2"/>
  <c r="E454" i="2" s="1"/>
  <c r="D453" i="2"/>
  <c r="E453" i="2" s="1"/>
  <c r="D452" i="2"/>
  <c r="E452" i="2" s="1"/>
  <c r="D451" i="2"/>
  <c r="E451" i="2" s="1"/>
  <c r="D450" i="2"/>
  <c r="E450" i="2" s="1"/>
  <c r="D449" i="2"/>
  <c r="E449" i="2" s="1"/>
  <c r="D448" i="2"/>
  <c r="E448" i="2" s="1"/>
  <c r="D447" i="2"/>
  <c r="E447" i="2" s="1"/>
  <c r="D446" i="2"/>
  <c r="E446" i="2" s="1"/>
  <c r="D445" i="2"/>
  <c r="E445" i="2" s="1"/>
  <c r="D444" i="2"/>
  <c r="E444" i="2" s="1"/>
  <c r="D443" i="2"/>
  <c r="E443" i="2" s="1"/>
  <c r="D442" i="2"/>
  <c r="E442" i="2" s="1"/>
  <c r="D441" i="2"/>
  <c r="E441" i="2" s="1"/>
  <c r="D440" i="2"/>
  <c r="E440" i="2" s="1"/>
  <c r="D439" i="2"/>
  <c r="E439" i="2" s="1"/>
  <c r="D438" i="2"/>
  <c r="E438" i="2" s="1"/>
  <c r="D437" i="2"/>
  <c r="E437" i="2" s="1"/>
  <c r="D436" i="2"/>
  <c r="E436" i="2" s="1"/>
  <c r="D435" i="2"/>
  <c r="E435" i="2" s="1"/>
  <c r="D434" i="2"/>
  <c r="E434" i="2" s="1"/>
  <c r="D433" i="2"/>
  <c r="E433" i="2" s="1"/>
  <c r="D432" i="2"/>
  <c r="E432" i="2" s="1"/>
  <c r="E431" i="2"/>
  <c r="D431" i="2"/>
  <c r="D430" i="2"/>
  <c r="E430" i="2" s="1"/>
  <c r="D429" i="2"/>
  <c r="E429" i="2" s="1"/>
  <c r="D428" i="2"/>
  <c r="E428" i="2" s="1"/>
  <c r="D427" i="2"/>
  <c r="E427" i="2" s="1"/>
  <c r="D426" i="2"/>
  <c r="E426" i="2" s="1"/>
  <c r="E425" i="2"/>
  <c r="D425" i="2"/>
  <c r="D424" i="2"/>
  <c r="E424" i="2" s="1"/>
  <c r="D423" i="2"/>
  <c r="E423" i="2" s="1"/>
  <c r="D422" i="2"/>
  <c r="E422" i="2" s="1"/>
  <c r="E421" i="2"/>
  <c r="D421" i="2"/>
  <c r="D420" i="2"/>
  <c r="E420" i="2" s="1"/>
  <c r="D419" i="2"/>
  <c r="E419" i="2" s="1"/>
  <c r="D418" i="2"/>
  <c r="E418" i="2" s="1"/>
  <c r="D417" i="2"/>
  <c r="E417" i="2" s="1"/>
  <c r="D416" i="2"/>
  <c r="E416" i="2" s="1"/>
  <c r="E415" i="2"/>
  <c r="D415" i="2"/>
  <c r="D414" i="2"/>
  <c r="E414" i="2" s="1"/>
  <c r="E413" i="2"/>
  <c r="D413" i="2"/>
  <c r="D412" i="2"/>
  <c r="E412" i="2" s="1"/>
  <c r="D411" i="2"/>
  <c r="E411" i="2" s="1"/>
  <c r="D410" i="2"/>
  <c r="E410" i="2" s="1"/>
  <c r="E409" i="2"/>
  <c r="D409" i="2"/>
  <c r="D408" i="2"/>
  <c r="E408" i="2" s="1"/>
  <c r="E407" i="2"/>
  <c r="D407" i="2"/>
  <c r="D406" i="2"/>
  <c r="E406" i="2" s="1"/>
  <c r="E405" i="2"/>
  <c r="D405" i="2"/>
  <c r="D404" i="2"/>
  <c r="E404" i="2" s="1"/>
  <c r="D403" i="2"/>
  <c r="E403" i="2" s="1"/>
  <c r="D402" i="2"/>
  <c r="E402" i="2" s="1"/>
  <c r="E401" i="2"/>
  <c r="D401" i="2"/>
  <c r="D400" i="2"/>
  <c r="E400" i="2" s="1"/>
  <c r="E399" i="2"/>
  <c r="D399" i="2"/>
  <c r="D398" i="2"/>
  <c r="E398" i="2" s="1"/>
  <c r="D397" i="2"/>
  <c r="E397" i="2" s="1"/>
  <c r="D396" i="2"/>
  <c r="E396" i="2" s="1"/>
  <c r="D395" i="2"/>
  <c r="E395" i="2" s="1"/>
  <c r="D394" i="2"/>
  <c r="E394" i="2" s="1"/>
  <c r="E393" i="2"/>
  <c r="D393" i="2"/>
  <c r="D392" i="2"/>
  <c r="E392" i="2" s="1"/>
  <c r="D391" i="2"/>
  <c r="E391" i="2" s="1"/>
  <c r="D390" i="2"/>
  <c r="E390" i="2" s="1"/>
  <c r="E389" i="2"/>
  <c r="D389" i="2"/>
  <c r="D388" i="2"/>
  <c r="E388" i="2" s="1"/>
  <c r="D387" i="2"/>
  <c r="E387" i="2" s="1"/>
  <c r="D386" i="2"/>
  <c r="E386" i="2" s="1"/>
  <c r="D385" i="2"/>
  <c r="E385" i="2" s="1"/>
  <c r="D384" i="2"/>
  <c r="E384" i="2" s="1"/>
  <c r="E383" i="2"/>
  <c r="D383" i="2"/>
  <c r="D382" i="2"/>
  <c r="E382" i="2" s="1"/>
  <c r="E381" i="2"/>
  <c r="D381" i="2"/>
  <c r="D380" i="2"/>
  <c r="E380" i="2" s="1"/>
  <c r="D379" i="2"/>
  <c r="E379" i="2" s="1"/>
  <c r="D378" i="2"/>
  <c r="E378" i="2" s="1"/>
  <c r="E377" i="2"/>
  <c r="D377" i="2"/>
  <c r="D376" i="2"/>
  <c r="E376" i="2" s="1"/>
  <c r="E375" i="2"/>
  <c r="D375" i="2"/>
  <c r="D374" i="2"/>
  <c r="E374" i="2" s="1"/>
  <c r="E373" i="2"/>
  <c r="D373" i="2"/>
  <c r="D372" i="2"/>
  <c r="E372" i="2" s="1"/>
  <c r="D371" i="2"/>
  <c r="E371" i="2" s="1"/>
  <c r="D370" i="2"/>
  <c r="E370" i="2" s="1"/>
  <c r="E369" i="2"/>
  <c r="D369" i="2"/>
  <c r="D368" i="2"/>
  <c r="E368" i="2" s="1"/>
  <c r="E367" i="2"/>
  <c r="D367" i="2"/>
  <c r="D366" i="2"/>
  <c r="E366" i="2" s="1"/>
  <c r="E365" i="2"/>
  <c r="D365" i="2"/>
  <c r="D364" i="2"/>
  <c r="E364" i="2" s="1"/>
  <c r="E363" i="2"/>
  <c r="D363" i="2"/>
  <c r="D362" i="2"/>
  <c r="E362" i="2" s="1"/>
  <c r="E361" i="2"/>
  <c r="D361" i="2"/>
  <c r="D360" i="2"/>
  <c r="E360" i="2" s="1"/>
  <c r="E359" i="2"/>
  <c r="D359" i="2"/>
  <c r="D358" i="2"/>
  <c r="E358" i="2" s="1"/>
  <c r="E357" i="2"/>
  <c r="D357" i="2"/>
  <c r="D356" i="2"/>
  <c r="E356" i="2" s="1"/>
  <c r="E355" i="2"/>
  <c r="D355" i="2"/>
  <c r="D354" i="2"/>
  <c r="E354" i="2" s="1"/>
  <c r="E353" i="2"/>
  <c r="D353" i="2"/>
  <c r="D352" i="2"/>
  <c r="E352" i="2" s="1"/>
  <c r="E351" i="2"/>
  <c r="D351" i="2"/>
  <c r="D350" i="2"/>
  <c r="E350" i="2" s="1"/>
  <c r="E349" i="2"/>
  <c r="D349" i="2"/>
  <c r="D348" i="2"/>
  <c r="E348" i="2" s="1"/>
  <c r="E347" i="2"/>
  <c r="D347" i="2"/>
  <c r="D346" i="2"/>
  <c r="E346" i="2" s="1"/>
  <c r="E345" i="2"/>
  <c r="D345" i="2"/>
  <c r="D344" i="2"/>
  <c r="E344" i="2" s="1"/>
  <c r="E343" i="2"/>
  <c r="D343" i="2"/>
  <c r="D342" i="2"/>
  <c r="E342" i="2" s="1"/>
  <c r="E341" i="2"/>
  <c r="D341" i="2"/>
  <c r="D340" i="2"/>
  <c r="E340" i="2" s="1"/>
  <c r="E339" i="2"/>
  <c r="D339" i="2"/>
  <c r="D338" i="2"/>
  <c r="E338" i="2" s="1"/>
  <c r="E337" i="2"/>
  <c r="D337" i="2"/>
  <c r="D336" i="2"/>
  <c r="E336" i="2" s="1"/>
  <c r="E335" i="2"/>
  <c r="D335" i="2"/>
  <c r="D334" i="2"/>
  <c r="E334" i="2" s="1"/>
  <c r="E333" i="2"/>
  <c r="D333" i="2"/>
  <c r="D332" i="2"/>
  <c r="E332" i="2" s="1"/>
  <c r="E331" i="2"/>
  <c r="D331" i="2"/>
  <c r="D330" i="2"/>
  <c r="E330" i="2" s="1"/>
  <c r="E329" i="2"/>
  <c r="D329" i="2"/>
  <c r="D328" i="2"/>
  <c r="E328" i="2" s="1"/>
  <c r="E327" i="2"/>
  <c r="D327" i="2"/>
  <c r="D326" i="2"/>
  <c r="E326" i="2" s="1"/>
  <c r="E325" i="2"/>
  <c r="D325" i="2"/>
  <c r="D324" i="2"/>
  <c r="E324" i="2" s="1"/>
  <c r="E323" i="2"/>
  <c r="D323" i="2"/>
  <c r="D322" i="2"/>
  <c r="E322" i="2" s="1"/>
  <c r="E321" i="2"/>
  <c r="D321" i="2"/>
  <c r="D320" i="2"/>
  <c r="E320" i="2" s="1"/>
  <c r="E319" i="2"/>
  <c r="D319" i="2"/>
  <c r="D318" i="2"/>
  <c r="E318" i="2" s="1"/>
  <c r="E317" i="2"/>
  <c r="D317" i="2"/>
  <c r="D316" i="2"/>
  <c r="E316" i="2" s="1"/>
  <c r="E315" i="2"/>
  <c r="D315" i="2"/>
  <c r="D314" i="2"/>
  <c r="E314" i="2" s="1"/>
  <c r="E313" i="2"/>
  <c r="D313" i="2"/>
  <c r="D312" i="2"/>
  <c r="E312" i="2" s="1"/>
  <c r="E311" i="2"/>
  <c r="D311" i="2"/>
  <c r="D310" i="2"/>
  <c r="E310" i="2" s="1"/>
  <c r="E309" i="2"/>
  <c r="D309" i="2"/>
  <c r="D308" i="2"/>
  <c r="E308" i="2" s="1"/>
  <c r="E307" i="2"/>
  <c r="D307" i="2"/>
  <c r="D306" i="2"/>
  <c r="E306" i="2" s="1"/>
  <c r="E305" i="2"/>
  <c r="D305" i="2"/>
  <c r="D304" i="2"/>
  <c r="E304" i="2" s="1"/>
  <c r="E303" i="2"/>
  <c r="D303" i="2"/>
  <c r="D302" i="2"/>
  <c r="E302" i="2" s="1"/>
  <c r="E301" i="2"/>
  <c r="D301" i="2"/>
  <c r="D300" i="2"/>
  <c r="E300" i="2" s="1"/>
  <c r="E299" i="2"/>
  <c r="D299" i="2"/>
  <c r="D298" i="2"/>
  <c r="E298" i="2" s="1"/>
  <c r="E297" i="2"/>
  <c r="D297" i="2"/>
  <c r="D296" i="2"/>
  <c r="E296" i="2" s="1"/>
  <c r="E295" i="2"/>
  <c r="D295" i="2"/>
  <c r="D294" i="2"/>
  <c r="E294" i="2" s="1"/>
  <c r="E293" i="2"/>
  <c r="D293" i="2"/>
  <c r="D292" i="2"/>
  <c r="E292" i="2" s="1"/>
  <c r="E291" i="2"/>
  <c r="D291" i="2"/>
  <c r="D290" i="2"/>
  <c r="E290" i="2" s="1"/>
  <c r="E289" i="2"/>
  <c r="D289" i="2"/>
  <c r="D288" i="2"/>
  <c r="E288" i="2" s="1"/>
  <c r="E287" i="2"/>
  <c r="D287" i="2"/>
  <c r="D286" i="2"/>
  <c r="E286" i="2" s="1"/>
  <c r="E285" i="2"/>
  <c r="D285" i="2"/>
  <c r="D284" i="2"/>
  <c r="E284" i="2" s="1"/>
  <c r="E283" i="2"/>
  <c r="D283" i="2"/>
  <c r="D282" i="2"/>
  <c r="E282" i="2" s="1"/>
  <c r="E281" i="2"/>
  <c r="D281" i="2"/>
  <c r="D280" i="2"/>
  <c r="E280" i="2" s="1"/>
  <c r="E279" i="2"/>
  <c r="D279" i="2"/>
  <c r="D278" i="2"/>
  <c r="E278" i="2" s="1"/>
  <c r="E277" i="2"/>
  <c r="D277" i="2"/>
  <c r="D276" i="2"/>
  <c r="E276" i="2" s="1"/>
  <c r="E275" i="2"/>
  <c r="D275" i="2"/>
  <c r="D274" i="2"/>
  <c r="E274" i="2" s="1"/>
  <c r="E273" i="2"/>
  <c r="D273" i="2"/>
  <c r="D272" i="2"/>
  <c r="E272" i="2" s="1"/>
  <c r="E271" i="2"/>
  <c r="D271" i="2"/>
  <c r="D270" i="2"/>
  <c r="E270" i="2" s="1"/>
  <c r="E269" i="2"/>
  <c r="D269" i="2"/>
  <c r="D268" i="2"/>
  <c r="E268" i="2" s="1"/>
  <c r="E267" i="2"/>
  <c r="D267" i="2"/>
  <c r="D266" i="2"/>
  <c r="E266" i="2" s="1"/>
  <c r="E265" i="2"/>
  <c r="D265" i="2"/>
  <c r="D264" i="2"/>
  <c r="E264" i="2" s="1"/>
  <c r="E263" i="2"/>
  <c r="D263" i="2"/>
  <c r="D262" i="2"/>
  <c r="E262" i="2" s="1"/>
  <c r="E261" i="2"/>
  <c r="D261" i="2"/>
  <c r="D260" i="2"/>
  <c r="E260" i="2" s="1"/>
  <c r="E259" i="2"/>
  <c r="D259" i="2"/>
  <c r="E258" i="2"/>
  <c r="D258" i="2"/>
  <c r="E257" i="2"/>
  <c r="D257" i="2"/>
  <c r="D256" i="2"/>
  <c r="E256" i="2" s="1"/>
  <c r="E255" i="2"/>
  <c r="D255" i="2"/>
  <c r="D254" i="2"/>
  <c r="E254" i="2" s="1"/>
  <c r="E253" i="2"/>
  <c r="D253" i="2"/>
  <c r="D252" i="2"/>
  <c r="E252" i="2" s="1"/>
  <c r="E251" i="2"/>
  <c r="D251" i="2"/>
  <c r="D250" i="2"/>
  <c r="E250" i="2" s="1"/>
  <c r="E249" i="2"/>
  <c r="D249" i="2"/>
  <c r="D248" i="2"/>
  <c r="E248" i="2" s="1"/>
  <c r="E247" i="2"/>
  <c r="D247" i="2"/>
  <c r="D246" i="2"/>
  <c r="E246" i="2" s="1"/>
  <c r="E245" i="2"/>
  <c r="D245" i="2"/>
  <c r="D244" i="2"/>
  <c r="E244" i="2" s="1"/>
  <c r="E243" i="2"/>
  <c r="D243" i="2"/>
  <c r="D242" i="2"/>
  <c r="E242" i="2" s="1"/>
  <c r="E241" i="2"/>
  <c r="D241" i="2"/>
  <c r="D240" i="2"/>
  <c r="E240" i="2" s="1"/>
  <c r="E239" i="2"/>
  <c r="D239" i="2"/>
  <c r="D238" i="2"/>
  <c r="E238" i="2" s="1"/>
  <c r="E237" i="2"/>
  <c r="D237" i="2"/>
  <c r="D236" i="2"/>
  <c r="E236" i="2" s="1"/>
  <c r="D235" i="2"/>
  <c r="E235" i="2" s="1"/>
  <c r="D234" i="2"/>
  <c r="E234" i="2" s="1"/>
  <c r="E233" i="2"/>
  <c r="D233" i="2"/>
  <c r="D232" i="2"/>
  <c r="E232" i="2" s="1"/>
  <c r="E231" i="2"/>
  <c r="D231" i="2"/>
  <c r="D230" i="2"/>
  <c r="E230" i="2" s="1"/>
  <c r="E229" i="2"/>
  <c r="D229" i="2"/>
  <c r="D228" i="2"/>
  <c r="E228" i="2" s="1"/>
  <c r="D227" i="2"/>
  <c r="E227" i="2" s="1"/>
  <c r="E226" i="2"/>
  <c r="D226" i="2"/>
  <c r="D225" i="2"/>
  <c r="E225" i="2" s="1"/>
  <c r="E224" i="2"/>
  <c r="D224" i="2"/>
  <c r="D223" i="2"/>
  <c r="E223" i="2" s="1"/>
  <c r="E222" i="2"/>
  <c r="D222" i="2"/>
  <c r="D221" i="2"/>
  <c r="E221" i="2" s="1"/>
  <c r="E220" i="2"/>
  <c r="D220" i="2"/>
  <c r="D219" i="2"/>
  <c r="E219" i="2" s="1"/>
  <c r="E218" i="2"/>
  <c r="D218" i="2"/>
  <c r="D217" i="2"/>
  <c r="E217" i="2" s="1"/>
  <c r="E216" i="2"/>
  <c r="D216" i="2"/>
  <c r="D215" i="2"/>
  <c r="E215" i="2" s="1"/>
  <c r="E214" i="2"/>
  <c r="D214" i="2"/>
  <c r="D213" i="2"/>
  <c r="E213" i="2" s="1"/>
  <c r="E212" i="2"/>
  <c r="D212" i="2"/>
  <c r="D211" i="2"/>
  <c r="E211" i="2" s="1"/>
  <c r="E210" i="2"/>
  <c r="D210" i="2"/>
  <c r="D209" i="2"/>
  <c r="E209" i="2" s="1"/>
  <c r="E208" i="2"/>
  <c r="D208" i="2"/>
  <c r="D207" i="2"/>
  <c r="E207" i="2" s="1"/>
  <c r="E206" i="2"/>
  <c r="D206" i="2"/>
  <c r="D205" i="2"/>
  <c r="E205" i="2" s="1"/>
  <c r="E204" i="2"/>
  <c r="D204" i="2"/>
  <c r="D203" i="2"/>
  <c r="E203" i="2" s="1"/>
  <c r="E202" i="2"/>
  <c r="D202" i="2"/>
  <c r="D201" i="2"/>
  <c r="E201" i="2" s="1"/>
  <c r="E200" i="2"/>
  <c r="D200" i="2"/>
  <c r="D199" i="2"/>
  <c r="E199" i="2" s="1"/>
  <c r="E198" i="2"/>
  <c r="D198" i="2"/>
  <c r="D197" i="2"/>
  <c r="E197" i="2" s="1"/>
  <c r="E196" i="2"/>
  <c r="D196" i="2"/>
  <c r="D195" i="2"/>
  <c r="E195" i="2" s="1"/>
  <c r="E194" i="2"/>
  <c r="D194" i="2"/>
  <c r="D193" i="2"/>
  <c r="E193" i="2" s="1"/>
  <c r="E192" i="2"/>
  <c r="D192" i="2"/>
  <c r="D191" i="2"/>
  <c r="E191" i="2" s="1"/>
  <c r="E190" i="2"/>
  <c r="D190" i="2"/>
  <c r="D189" i="2"/>
  <c r="E189" i="2" s="1"/>
  <c r="E188" i="2"/>
  <c r="D188" i="2"/>
  <c r="D187" i="2"/>
  <c r="E187" i="2" s="1"/>
  <c r="E186" i="2"/>
  <c r="D186" i="2"/>
  <c r="D185" i="2"/>
  <c r="E185" i="2" s="1"/>
  <c r="E184" i="2"/>
  <c r="D184" i="2"/>
  <c r="D183" i="2"/>
  <c r="E183" i="2" s="1"/>
  <c r="E182" i="2"/>
  <c r="D182" i="2"/>
  <c r="D181" i="2"/>
  <c r="E181" i="2" s="1"/>
  <c r="E180" i="2"/>
  <c r="D180" i="2"/>
  <c r="D179" i="2"/>
  <c r="E179" i="2" s="1"/>
  <c r="E178" i="2"/>
  <c r="D178" i="2"/>
  <c r="D177" i="2"/>
  <c r="E177" i="2" s="1"/>
  <c r="E176" i="2"/>
  <c r="D176" i="2"/>
  <c r="D175" i="2"/>
  <c r="E175" i="2" s="1"/>
  <c r="E174" i="2"/>
  <c r="D174" i="2"/>
  <c r="D173" i="2"/>
  <c r="E173" i="2" s="1"/>
  <c r="E172" i="2"/>
  <c r="D172" i="2"/>
  <c r="D171" i="2"/>
  <c r="E171" i="2" s="1"/>
  <c r="E170" i="2"/>
  <c r="D170" i="2"/>
  <c r="D169" i="2"/>
  <c r="E169" i="2" s="1"/>
  <c r="E168" i="2"/>
  <c r="D168" i="2"/>
  <c r="D167" i="2"/>
  <c r="E167" i="2" s="1"/>
  <c r="E166" i="2"/>
  <c r="D166" i="2"/>
  <c r="D165" i="2"/>
  <c r="E165" i="2" s="1"/>
  <c r="E164" i="2"/>
  <c r="D164" i="2"/>
  <c r="D163" i="2"/>
  <c r="E163" i="2" s="1"/>
  <c r="E162" i="2"/>
  <c r="D162" i="2"/>
  <c r="D161" i="2"/>
  <c r="E161" i="2" s="1"/>
  <c r="E160" i="2"/>
  <c r="D160" i="2"/>
  <c r="D159" i="2"/>
  <c r="E159" i="2" s="1"/>
  <c r="E158" i="2"/>
  <c r="D158" i="2"/>
  <c r="D157" i="2"/>
  <c r="E157" i="2" s="1"/>
  <c r="E156" i="2"/>
  <c r="D156" i="2"/>
  <c r="D155" i="2"/>
  <c r="E155" i="2" s="1"/>
  <c r="E154" i="2"/>
  <c r="D154" i="2"/>
  <c r="D153" i="2"/>
  <c r="E153" i="2" s="1"/>
  <c r="E152" i="2"/>
  <c r="D152" i="2"/>
  <c r="D151" i="2"/>
  <c r="E151" i="2" s="1"/>
  <c r="E150" i="2"/>
  <c r="D150" i="2"/>
  <c r="D149" i="2"/>
  <c r="E149" i="2" s="1"/>
  <c r="E148" i="2"/>
  <c r="D148" i="2"/>
  <c r="D147" i="2"/>
  <c r="E147" i="2" s="1"/>
  <c r="E146" i="2"/>
  <c r="D146" i="2"/>
  <c r="D145" i="2"/>
  <c r="E145" i="2" s="1"/>
  <c r="E144" i="2"/>
  <c r="D144" i="2"/>
  <c r="D143" i="2"/>
  <c r="E143" i="2" s="1"/>
  <c r="C777" i="2"/>
  <c r="D141" i="2"/>
  <c r="E141" i="2" s="1"/>
  <c r="D140" i="2"/>
  <c r="E140" i="2" s="1"/>
  <c r="D139" i="2"/>
  <c r="E139" i="2" s="1"/>
  <c r="D138" i="2"/>
  <c r="E138" i="2" s="1"/>
  <c r="D137" i="2"/>
  <c r="E137" i="2" s="1"/>
  <c r="D136" i="2"/>
  <c r="E136" i="2" s="1"/>
  <c r="D135" i="2"/>
  <c r="E135" i="2" s="1"/>
  <c r="D134" i="2"/>
  <c r="E134" i="2" s="1"/>
  <c r="D133" i="2"/>
  <c r="E133" i="2" s="1"/>
  <c r="D132" i="2"/>
  <c r="E132" i="2" s="1"/>
  <c r="D131" i="2"/>
  <c r="E131" i="2" s="1"/>
  <c r="D130" i="2"/>
  <c r="E130" i="2" s="1"/>
  <c r="D129" i="2"/>
  <c r="E129" i="2" s="1"/>
  <c r="D128" i="2"/>
  <c r="E128" i="2" s="1"/>
  <c r="D127" i="2"/>
  <c r="E127" i="2" s="1"/>
  <c r="D126" i="2"/>
  <c r="E126" i="2" s="1"/>
  <c r="D125" i="2"/>
  <c r="E125" i="2" s="1"/>
  <c r="D124" i="2"/>
  <c r="E124" i="2" s="1"/>
  <c r="D123" i="2"/>
  <c r="E123" i="2" s="1"/>
  <c r="D122" i="2"/>
  <c r="E122" i="2" s="1"/>
  <c r="D121" i="2"/>
  <c r="E121" i="2" s="1"/>
  <c r="D120" i="2"/>
  <c r="E120" i="2" s="1"/>
  <c r="D119" i="2"/>
  <c r="E119" i="2" s="1"/>
  <c r="D118" i="2"/>
  <c r="E118" i="2" s="1"/>
  <c r="D117" i="2"/>
  <c r="E117" i="2" s="1"/>
  <c r="D116" i="2"/>
  <c r="E116" i="2" s="1"/>
  <c r="D115" i="2"/>
  <c r="E115" i="2" s="1"/>
  <c r="D114" i="2"/>
  <c r="E114" i="2" s="1"/>
  <c r="D113" i="2"/>
  <c r="E113" i="2" s="1"/>
  <c r="D112" i="2"/>
  <c r="E112" i="2" s="1"/>
  <c r="D111" i="2"/>
  <c r="E111" i="2" s="1"/>
  <c r="D110" i="2"/>
  <c r="E110" i="2" s="1"/>
  <c r="D109" i="2"/>
  <c r="E109" i="2" s="1"/>
  <c r="D108" i="2"/>
  <c r="E108" i="2" s="1"/>
  <c r="D107" i="2"/>
  <c r="E107" i="2" s="1"/>
  <c r="D106" i="2"/>
  <c r="E106" i="2" s="1"/>
  <c r="D105" i="2"/>
  <c r="E105" i="2" s="1"/>
  <c r="D104" i="2"/>
  <c r="E104" i="2" s="1"/>
  <c r="D103" i="2"/>
  <c r="E103" i="2" s="1"/>
  <c r="D102" i="2"/>
  <c r="E102" i="2" s="1"/>
  <c r="D101" i="2"/>
  <c r="E101" i="2" s="1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D88" i="2"/>
  <c r="E88" i="2" s="1"/>
  <c r="D87" i="2"/>
  <c r="E87" i="2" s="1"/>
  <c r="D86" i="2"/>
  <c r="E86" i="2" s="1"/>
  <c r="D85" i="2"/>
  <c r="E85" i="2" s="1"/>
  <c r="D84" i="2"/>
  <c r="E84" i="2" s="1"/>
  <c r="D83" i="2"/>
  <c r="E83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3" i="2"/>
  <c r="E73" i="2" s="1"/>
  <c r="D72" i="2"/>
  <c r="E72" i="2" s="1"/>
  <c r="D71" i="2"/>
  <c r="E71" i="2" s="1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E57" i="2" s="1"/>
  <c r="D56" i="2"/>
  <c r="E56" i="2" s="1"/>
  <c r="D55" i="2"/>
  <c r="E55" i="2" s="1"/>
  <c r="D54" i="2"/>
  <c r="E54" i="2" s="1"/>
  <c r="D53" i="2"/>
  <c r="E53" i="2" s="1"/>
  <c r="D52" i="2"/>
  <c r="E52" i="2" s="1"/>
  <c r="D51" i="2"/>
  <c r="E51" i="2" s="1"/>
  <c r="D50" i="2"/>
  <c r="E50" i="2" s="1"/>
  <c r="D49" i="2"/>
  <c r="E49" i="2" s="1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D142" i="2" l="1"/>
  <c r="E142" i="2" s="1"/>
  <c r="D777" i="2"/>
  <c r="E777" i="2" s="1"/>
  <c r="E3" i="2"/>
</calcChain>
</file>

<file path=xl/sharedStrings.xml><?xml version="1.0" encoding="utf-8"?>
<sst xmlns="http://schemas.openxmlformats.org/spreadsheetml/2006/main" count="781" uniqueCount="781">
  <si>
    <t>53001</t>
  </si>
  <si>
    <t>53002</t>
  </si>
  <si>
    <t>53003</t>
  </si>
  <si>
    <t>53004</t>
  </si>
  <si>
    <t>53005</t>
  </si>
  <si>
    <t>53006</t>
  </si>
  <si>
    <t>53007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</si>
  <si>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</si>
  <si>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</si>
  <si>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</si>
  <si>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</si>
  <si>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</si>
  <si>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</si>
  <si>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</si>
  <si>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</si>
  <si>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</si>
  <si>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</si>
  <si>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</si>
  <si>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</si>
  <si>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</si>
  <si>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</si>
  <si>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</si>
  <si>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53027</t>
  </si>
  <si>
    <t>53029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</si>
  <si>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</si>
  <si>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</si>
  <si>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</si>
  <si>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</si>
  <si>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</si>
  <si>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</si>
  <si>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</si>
  <si>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</si>
  <si>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</si>
  <si>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</si>
  <si>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53042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</si>
  <si>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</si>
  <si>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</si>
  <si>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</si>
  <si>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</si>
  <si>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</si>
  <si>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</si>
  <si>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</si>
  <si>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</si>
  <si>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53057</t>
  </si>
  <si>
    <t>53058</t>
  </si>
  <si>
    <t>53059</t>
  </si>
  <si>
    <t>53061</t>
  </si>
  <si>
    <t>53063</t>
  </si>
  <si>
    <t>53065</t>
  </si>
  <si>
    <t>53066</t>
  </si>
  <si>
    <t>53069</t>
  </si>
  <si>
    <t>53070</t>
  </si>
  <si>
    <t>53072</t>
  </si>
  <si>
    <t>53073</t>
  </si>
  <si>
    <t>53074</t>
  </si>
  <si>
    <t>53075</t>
  </si>
  <si>
    <t>53076</t>
  </si>
  <si>
    <t>53078</t>
  </si>
  <si>
    <t>53079</t>
  </si>
  <si>
    <t>53080</t>
  </si>
  <si>
    <t>53081</t>
  </si>
  <si>
    <t>53083</t>
  </si>
  <si>
    <t>53085</t>
  </si>
  <si>
    <t>53086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</si>
  <si>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</si>
  <si>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</si>
  <si>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</si>
  <si>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</si>
  <si>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</si>
  <si>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</si>
  <si>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</si>
  <si>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</si>
  <si>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53097</t>
  </si>
  <si>
    <t>53098</t>
  </si>
  <si>
    <t>53103</t>
  </si>
  <si>
    <t>53104</t>
  </si>
  <si>
    <t>53105</t>
  </si>
  <si>
    <t>53108</t>
  </si>
  <si>
    <t>53110</t>
  </si>
  <si>
    <t>53114</t>
  </si>
  <si>
    <t>53115</t>
  </si>
  <si>
    <t>53118</t>
  </si>
  <si>
    <t>53119</t>
  </si>
  <si>
    <t>53120</t>
  </si>
  <si>
    <t>53121</t>
  </si>
  <si>
    <t>53122</t>
  </si>
  <si>
    <t>53125</t>
  </si>
  <si>
    <t>53126</t>
  </si>
  <si>
    <t>53128</t>
  </si>
  <si>
    <t>53129</t>
  </si>
  <si>
    <t>53130</t>
  </si>
  <si>
    <t>53132</t>
  </si>
  <si>
    <t>53137</t>
  </si>
  <si>
    <t>53139</t>
  </si>
  <si>
    <t>53140</t>
  </si>
  <si>
    <t>53142</t>
  </si>
  <si>
    <t>53143</t>
  </si>
  <si>
    <t>53144</t>
  </si>
  <si>
    <t>53146</t>
  </si>
  <si>
    <t>53147</t>
  </si>
  <si>
    <t>53149</t>
  </si>
  <si>
    <t>53150</t>
  </si>
  <si>
    <t>53151</t>
  </si>
  <si>
    <t>53153</t>
  </si>
  <si>
    <t>53154</t>
  </si>
  <si>
    <t>53156</t>
  </si>
  <si>
    <t>53158</t>
  </si>
  <si>
    <t>53167</t>
  </si>
  <si>
    <t>53168</t>
  </si>
  <si>
    <t>53170</t>
  </si>
  <si>
    <t>53172</t>
  </si>
  <si>
    <t>53177</t>
  </si>
  <si>
    <t>53178</t>
  </si>
  <si>
    <t>53179</t>
  </si>
  <si>
    <t>53181</t>
  </si>
  <si>
    <t>53182</t>
  </si>
  <si>
    <t>53183</t>
  </si>
  <si>
    <t>53184</t>
  </si>
  <si>
    <t>53185</t>
  </si>
  <si>
    <t>53186</t>
  </si>
  <si>
    <t>53188</t>
  </si>
  <si>
    <t>53189</t>
  </si>
  <si>
    <t>53190</t>
  </si>
  <si>
    <t>53191</t>
  </si>
  <si>
    <t>53192</t>
  </si>
  <si>
    <t>53195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</si>
  <si>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</si>
  <si>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</si>
  <si>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</si>
  <si>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</si>
  <si>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</si>
  <si>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</si>
  <si>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</si>
  <si>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</si>
  <si>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</si>
  <si>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</si>
  <si>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</si>
  <si>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</si>
  <si>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</si>
  <si>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</si>
  <si>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</si>
  <si>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</si>
  <si>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</si>
  <si>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</si>
  <si>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</si>
  <si>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</si>
  <si>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</si>
  <si>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</si>
  <si>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</si>
  <si>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</si>
  <si>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</si>
  <si>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</si>
  <si>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</si>
  <si>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</si>
  <si>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53235</t>
  </si>
  <si>
    <t>53295</t>
  </si>
  <si>
    <t>53402</t>
  </si>
  <si>
    <t>53403</t>
  </si>
  <si>
    <t>53404</t>
  </si>
  <si>
    <t>53405</t>
  </si>
  <si>
    <t>53406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</si>
  <si>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</si>
  <si>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</si>
  <si>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</si>
  <si>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</si>
  <si>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</si>
  <si>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</si>
  <si>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</si>
  <si>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</si>
  <si>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53510</t>
  </si>
  <si>
    <t>53511</t>
  </si>
  <si>
    <t>53515</t>
  </si>
  <si>
    <t>53516</t>
  </si>
  <si>
    <t>53517</t>
  </si>
  <si>
    <t>53518</t>
  </si>
  <si>
    <t>53520</t>
  </si>
  <si>
    <t>53521</t>
  </si>
  <si>
    <t>53522</t>
  </si>
  <si>
    <t>53523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</si>
  <si>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</si>
  <si>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</si>
  <si>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</si>
  <si>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</si>
  <si>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</si>
  <si>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</si>
  <si>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</si>
  <si>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</si>
  <si>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</si>
  <si>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</si>
  <si>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53536</t>
  </si>
  <si>
    <t>53537</t>
  </si>
  <si>
    <t>53538</t>
  </si>
  <si>
    <t>53540</t>
  </si>
  <si>
    <t>53541</t>
  </si>
  <si>
    <t>53543</t>
  </si>
  <si>
    <t>53544</t>
  </si>
  <si>
    <t>53545</t>
  </si>
  <si>
    <t>53546</t>
  </si>
  <si>
    <t>53548</t>
  </si>
  <si>
    <t>53549</t>
  </si>
  <si>
    <t>53550</t>
  </si>
  <si>
    <t>53551</t>
  </si>
  <si>
    <t>53553</t>
  </si>
  <si>
    <t>53554</t>
  </si>
  <si>
    <t>53555</t>
  </si>
  <si>
    <t>53556</t>
  </si>
  <si>
    <t>53557</t>
  </si>
  <si>
    <t>53558</t>
  </si>
  <si>
    <t>53559</t>
  </si>
  <si>
    <t>53560</t>
  </si>
  <si>
    <t>53561</t>
  </si>
  <si>
    <t>53562</t>
  </si>
  <si>
    <t>53563</t>
  </si>
  <si>
    <t>53565</t>
  </si>
  <si>
    <t>53566</t>
  </si>
  <si>
    <t>53569</t>
  </si>
  <si>
    <t>53570</t>
  </si>
  <si>
    <t>53571</t>
  </si>
  <si>
    <t>53572</t>
  </si>
  <si>
    <t>53573</t>
  </si>
  <si>
    <t>53574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</si>
  <si>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</si>
  <si>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</si>
  <si>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</si>
  <si>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</si>
  <si>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</si>
  <si>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</si>
  <si>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</si>
  <si>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</si>
  <si>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</si>
  <si>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53585</t>
  </si>
  <si>
    <t>53586</t>
  </si>
  <si>
    <t>53587</t>
  </si>
  <si>
    <t>53588</t>
  </si>
  <si>
    <t>53589</t>
  </si>
  <si>
    <t>53590</t>
  </si>
  <si>
    <t>53593</t>
  </si>
  <si>
    <t>53594</t>
  </si>
  <si>
    <t>53597</t>
  </si>
  <si>
    <t>53598</t>
  </si>
  <si>
    <t>53599</t>
  </si>
  <si>
    <t>53702</t>
  </si>
  <si>
    <t>53703</t>
  </si>
  <si>
    <t>53704</t>
  </si>
  <si>
    <t>53705</t>
  </si>
  <si>
    <t>53706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</si>
  <si>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</si>
  <si>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</si>
  <si>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</si>
  <si>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</si>
  <si>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</si>
  <si>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</si>
  <si>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</si>
  <si>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</si>
  <si>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53726</t>
  </si>
  <si>
    <t>53792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</si>
  <si>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</si>
  <si>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</si>
  <si>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</si>
  <si>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</si>
  <si>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</si>
  <si>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</si>
  <si>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</si>
  <si>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</si>
  <si>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</si>
  <si>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</si>
  <si>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</si>
  <si>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53813</t>
  </si>
  <si>
    <t>53816</t>
  </si>
  <si>
    <t>53817</t>
  </si>
  <si>
    <t>53818</t>
  </si>
  <si>
    <t>53820</t>
  </si>
  <si>
    <t>53821</t>
  </si>
  <si>
    <t>53825</t>
  </si>
  <si>
    <t>53826</t>
  </si>
  <si>
    <t>53827</t>
  </si>
  <si>
    <t>53901</t>
  </si>
  <si>
    <t>53910</t>
  </si>
  <si>
    <t>53911</t>
  </si>
  <si>
    <t>53913</t>
  </si>
  <si>
    <t>53916</t>
  </si>
  <si>
    <t>53919</t>
  </si>
  <si>
    <t>53920</t>
  </si>
  <si>
    <t>53922</t>
  </si>
  <si>
    <t>53923</t>
  </si>
  <si>
    <t>53924</t>
  </si>
  <si>
    <t>53925</t>
  </si>
  <si>
    <t>53926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</si>
  <si>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</si>
  <si>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</si>
  <si>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</si>
  <si>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</si>
  <si>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</si>
  <si>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</si>
  <si>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</si>
  <si>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</si>
  <si>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</si>
  <si>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</si>
  <si>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53939</t>
  </si>
  <si>
    <t>53941</t>
  </si>
  <si>
    <t>53943</t>
  </si>
  <si>
    <t>53944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</si>
  <si>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</si>
  <si>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</si>
  <si>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</si>
  <si>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</si>
  <si>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</si>
  <si>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</si>
  <si>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</si>
  <si>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</si>
  <si>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</si>
  <si>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</si>
  <si>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</si>
  <si>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53959</t>
  </si>
  <si>
    <t>53960</t>
  </si>
  <si>
    <t>53961</t>
  </si>
  <si>
    <t>53963</t>
  </si>
  <si>
    <t>53964</t>
  </si>
  <si>
    <t>53965</t>
  </si>
  <si>
    <t>53968</t>
  </si>
  <si>
    <t>53969</t>
  </si>
  <si>
    <t>54001</t>
  </si>
  <si>
    <t>54002</t>
  </si>
  <si>
    <t>54003</t>
  </si>
  <si>
    <t>54004</t>
  </si>
  <si>
    <t>54005</t>
  </si>
  <si>
    <t>54006</t>
  </si>
  <si>
    <t>54007</t>
  </si>
  <si>
    <t>54009</t>
  </si>
  <si>
    <t>54010</t>
  </si>
  <si>
    <t>54011</t>
  </si>
  <si>
    <t>54013</t>
  </si>
  <si>
    <t>54014</t>
  </si>
  <si>
    <t>54015</t>
  </si>
  <si>
    <t>54016</t>
  </si>
  <si>
    <t>54017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</si>
  <si>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</si>
  <si>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</si>
  <si>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</si>
  <si>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</si>
  <si>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</si>
  <si>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</si>
  <si>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</si>
  <si>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</si>
  <si>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</si>
  <si>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54082</t>
  </si>
  <si>
    <t>54101</t>
  </si>
  <si>
    <t>54102</t>
  </si>
  <si>
    <t>54103</t>
  </si>
  <si>
    <t>54104</t>
  </si>
  <si>
    <t>54106</t>
  </si>
  <si>
    <t>54107</t>
  </si>
  <si>
    <t>54110</t>
  </si>
  <si>
    <t>54111</t>
  </si>
  <si>
    <t>54112</t>
  </si>
  <si>
    <t>54113</t>
  </si>
  <si>
    <t>54114</t>
  </si>
  <si>
    <t>54115</t>
  </si>
  <si>
    <t>54119</t>
  </si>
  <si>
    <t>54120</t>
  </si>
  <si>
    <t>54121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</si>
  <si>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</si>
  <si>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</si>
  <si>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</si>
  <si>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</si>
  <si>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</si>
  <si>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</si>
  <si>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</si>
  <si>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</si>
  <si>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54135</t>
  </si>
  <si>
    <t>54136</t>
  </si>
  <si>
    <t>54137</t>
  </si>
  <si>
    <t>54138</t>
  </si>
  <si>
    <t>54139</t>
  </si>
  <si>
    <t>54140</t>
  </si>
  <si>
    <t>54141</t>
  </si>
  <si>
    <t>54143</t>
  </si>
  <si>
    <t>54149</t>
  </si>
  <si>
    <t>54150</t>
  </si>
  <si>
    <t>54151</t>
  </si>
  <si>
    <t>54153</t>
  </si>
  <si>
    <t>54154</t>
  </si>
  <si>
    <t>54155</t>
  </si>
  <si>
    <t>54156</t>
  </si>
  <si>
    <t>54157</t>
  </si>
  <si>
    <t>54159</t>
  </si>
  <si>
    <t>54160</t>
  </si>
  <si>
    <t>54161</t>
  </si>
  <si>
    <t>54162</t>
  </si>
  <si>
    <t>54165</t>
  </si>
  <si>
    <t>54166</t>
  </si>
  <si>
    <t>54169</t>
  </si>
  <si>
    <t>54170</t>
  </si>
  <si>
    <t>54171</t>
  </si>
  <si>
    <t>54173</t>
  </si>
  <si>
    <t>54174</t>
  </si>
  <si>
    <t>54175</t>
  </si>
  <si>
    <t>54177</t>
  </si>
  <si>
    <t>54180</t>
  </si>
  <si>
    <t>54201</t>
  </si>
  <si>
    <t>54202</t>
  </si>
  <si>
    <t>54204</t>
  </si>
  <si>
    <t>54205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</si>
  <si>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</si>
  <si>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</si>
  <si>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</si>
  <si>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</si>
  <si>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</si>
  <si>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</si>
  <si>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</si>
  <si>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</si>
  <si>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54216</t>
  </si>
  <si>
    <t>54217</t>
  </si>
  <si>
    <t>54220</t>
  </si>
  <si>
    <t>54227</t>
  </si>
  <si>
    <t>54228</t>
  </si>
  <si>
    <t>54229</t>
  </si>
  <si>
    <t>54230</t>
  </si>
  <si>
    <t>54232</t>
  </si>
  <si>
    <t>54234</t>
  </si>
  <si>
    <t>54235</t>
  </si>
  <si>
    <t>54241</t>
  </si>
  <si>
    <t>54245</t>
  </si>
  <si>
    <t>54246</t>
  </si>
  <si>
    <t>54247</t>
  </si>
  <si>
    <t>54301</t>
  </si>
  <si>
    <t>54302</t>
  </si>
  <si>
    <t>54303</t>
  </si>
  <si>
    <t>54304</t>
  </si>
  <si>
    <t>54307</t>
  </si>
  <si>
    <t>54311</t>
  </si>
  <si>
    <t>54313</t>
  </si>
  <si>
    <t>54401</t>
  </si>
  <si>
    <t>54403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</si>
  <si>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</si>
  <si>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</si>
  <si>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</si>
  <si>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</si>
  <si>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</si>
  <si>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</si>
  <si>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</si>
  <si>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</si>
  <si>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</si>
  <si>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</si>
  <si>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54416</t>
  </si>
  <si>
    <t>54417</t>
  </si>
  <si>
    <t>54418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</si>
  <si>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</si>
  <si>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</si>
  <si>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</si>
  <si>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</si>
  <si>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</si>
  <si>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</si>
  <si>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</si>
  <si>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</si>
  <si>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</si>
  <si>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54430</t>
  </si>
  <si>
    <t>54433</t>
  </si>
  <si>
    <t>54435</t>
  </si>
  <si>
    <t>54436</t>
  </si>
  <si>
    <t>54437</t>
  </si>
  <si>
    <t>54440</t>
  </si>
  <si>
    <t>54441</t>
  </si>
  <si>
    <t>54442</t>
  </si>
  <si>
    <t>54443</t>
  </si>
  <si>
    <t>54446</t>
  </si>
  <si>
    <t>54447</t>
  </si>
  <si>
    <t>54448</t>
  </si>
  <si>
    <t>54449</t>
  </si>
  <si>
    <t>54450</t>
  </si>
  <si>
    <t>54451</t>
  </si>
  <si>
    <t>54452</t>
  </si>
  <si>
    <t>54454</t>
  </si>
  <si>
    <t>54455</t>
  </si>
  <si>
    <t>54456</t>
  </si>
  <si>
    <t>54457</t>
  </si>
  <si>
    <t>54458</t>
  </si>
  <si>
    <t>54459</t>
  </si>
  <si>
    <t>54460</t>
  </si>
  <si>
    <t>54462</t>
  </si>
  <si>
    <t>54463</t>
  </si>
  <si>
    <t>54465</t>
  </si>
  <si>
    <t>54466</t>
  </si>
  <si>
    <t>54467</t>
  </si>
  <si>
    <t>54469</t>
  </si>
  <si>
    <t>54470</t>
  </si>
  <si>
    <t>54471</t>
  </si>
  <si>
    <t>54473</t>
  </si>
  <si>
    <t>54474</t>
  </si>
  <si>
    <t>54475</t>
  </si>
  <si>
    <t>54476</t>
  </si>
  <si>
    <t>54479</t>
  </si>
  <si>
    <t>54480</t>
  </si>
  <si>
    <t>54481</t>
  </si>
  <si>
    <t>54482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</si>
  <si>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</si>
  <si>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</si>
  <si>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</si>
  <si>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</si>
  <si>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</si>
  <si>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</si>
  <si>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</si>
  <si>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</si>
  <si>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54493</t>
  </si>
  <si>
    <t>54494</t>
  </si>
  <si>
    <t>54495</t>
  </si>
  <si>
    <t>54498</t>
  </si>
  <si>
    <t>54499</t>
  </si>
  <si>
    <t>54501</t>
  </si>
  <si>
    <t>54511</t>
  </si>
  <si>
    <t>54512</t>
  </si>
  <si>
    <t>54513</t>
  </si>
  <si>
    <t>54514</t>
  </si>
  <si>
    <t>54515</t>
  </si>
  <si>
    <t>54517</t>
  </si>
  <si>
    <t>54519</t>
  </si>
  <si>
    <t>54520</t>
  </si>
  <si>
    <t>54521</t>
  </si>
  <si>
    <t>54524</t>
  </si>
  <si>
    <t>54525</t>
  </si>
  <si>
    <t>54526</t>
  </si>
  <si>
    <t>54527</t>
  </si>
  <si>
    <t>54529</t>
  </si>
  <si>
    <t>54530</t>
  </si>
  <si>
    <t>54531</t>
  </si>
  <si>
    <t>54534</t>
  </si>
  <si>
    <t>54536</t>
  </si>
  <si>
    <t>54537</t>
  </si>
  <si>
    <t>54538</t>
  </si>
  <si>
    <t>54539</t>
  </si>
  <si>
    <t>54540</t>
  </si>
  <si>
    <t>54541</t>
  </si>
  <si>
    <t>54542</t>
  </si>
  <si>
    <t>54545</t>
  </si>
  <si>
    <t>54546</t>
  </si>
  <si>
    <t>54547</t>
  </si>
  <si>
    <t>54548</t>
  </si>
  <si>
    <t>54550</t>
  </si>
  <si>
    <t>54552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</si>
  <si>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</si>
  <si>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</si>
  <si>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</si>
  <si>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</si>
  <si>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</si>
  <si>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</si>
  <si>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</si>
  <si>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</si>
  <si>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</si>
  <si>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</si>
  <si>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</si>
  <si>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</si>
  <si>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</si>
  <si>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54568</t>
  </si>
  <si>
    <t>54601</t>
  </si>
  <si>
    <t>54603</t>
  </si>
  <si>
    <t>54610</t>
  </si>
  <si>
    <t>54611</t>
  </si>
  <si>
    <t>54612</t>
  </si>
  <si>
    <t>54613</t>
  </si>
  <si>
    <t>54614</t>
  </si>
  <si>
    <t>54615</t>
  </si>
  <si>
    <t>54616</t>
  </si>
  <si>
    <t>54618</t>
  </si>
  <si>
    <t>54619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</si>
  <si>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</si>
  <si>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</si>
  <si>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</si>
  <si>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</si>
  <si>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</si>
  <si>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</si>
  <si>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</si>
  <si>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</si>
  <si>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</si>
  <si>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</si>
  <si>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</si>
  <si>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</si>
  <si>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54634</t>
  </si>
  <si>
    <t>54635</t>
  </si>
  <si>
    <t>54636</t>
  </si>
  <si>
    <t>54637</t>
  </si>
  <si>
    <t>54638</t>
  </si>
  <si>
    <t>54639</t>
  </si>
  <si>
    <t>54641</t>
  </si>
  <si>
    <t>54642</t>
  </si>
  <si>
    <t>54643</t>
  </si>
  <si>
    <t>54644</t>
  </si>
  <si>
    <t>54645</t>
  </si>
  <si>
    <t>54646</t>
  </si>
  <si>
    <t>54648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</si>
  <si>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</si>
  <si>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</si>
  <si>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</si>
  <si>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</si>
  <si>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</si>
  <si>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</si>
  <si>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</si>
  <si>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</si>
  <si>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</si>
  <si>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</si>
  <si>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</si>
  <si>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</si>
  <si>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54664</t>
  </si>
  <si>
    <t>54665</t>
  </si>
  <si>
    <t>54666</t>
  </si>
  <si>
    <t>54667</t>
  </si>
  <si>
    <t>54669</t>
  </si>
  <si>
    <t>54670</t>
  </si>
  <si>
    <t>54701</t>
  </si>
  <si>
    <t>54703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</si>
  <si>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</si>
  <si>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</si>
  <si>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</si>
  <si>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</si>
  <si>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</si>
  <si>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</si>
  <si>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</si>
  <si>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</si>
  <si>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</si>
  <si>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</si>
  <si>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</si>
  <si>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</si>
  <si>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</si>
  <si>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</si>
  <si>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</si>
  <si>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54736</t>
  </si>
  <si>
    <t>54737</t>
  </si>
  <si>
    <t>54738</t>
  </si>
  <si>
    <t>54739</t>
  </si>
  <si>
    <t>54740</t>
  </si>
  <si>
    <t>54741</t>
  </si>
  <si>
    <t>54742</t>
  </si>
  <si>
    <t>54745</t>
  </si>
  <si>
    <t>54746</t>
  </si>
  <si>
    <t>54747</t>
  </si>
  <si>
    <t>54748</t>
  </si>
  <si>
    <t>54749</t>
  </si>
  <si>
    <t>54750</t>
  </si>
  <si>
    <t>54751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</si>
  <si>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</si>
  <si>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</si>
  <si>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</si>
  <si>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</si>
  <si>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</si>
  <si>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</si>
  <si>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</si>
  <si>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</si>
  <si>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</si>
  <si>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</si>
  <si>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</si>
  <si>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</si>
  <si>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</si>
  <si>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</si>
  <si>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</si>
  <si>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</si>
  <si>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</si>
  <si>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</si>
  <si>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</si>
  <si>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54801</t>
  </si>
  <si>
    <t>54805</t>
  </si>
  <si>
    <t>54806</t>
  </si>
  <si>
    <t>54810</t>
  </si>
  <si>
    <t>54812</t>
  </si>
  <si>
    <t>54813</t>
  </si>
  <si>
    <t>54814</t>
  </si>
  <si>
    <t>54817</t>
  </si>
  <si>
    <t>54819</t>
  </si>
  <si>
    <t>54820</t>
  </si>
  <si>
    <t>54821</t>
  </si>
  <si>
    <t>54822</t>
  </si>
  <si>
    <t>54824</t>
  </si>
  <si>
    <t>54826</t>
  </si>
  <si>
    <t>54827</t>
  </si>
  <si>
    <t>54828</t>
  </si>
  <si>
    <t>54829</t>
  </si>
  <si>
    <t>54830</t>
  </si>
  <si>
    <t>54832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</si>
  <si>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</si>
  <si>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</si>
  <si>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</si>
  <si>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</si>
  <si>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</si>
  <si>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</si>
  <si>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</si>
  <si>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</si>
  <si>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</si>
  <si>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</si>
  <si>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</si>
  <si>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</si>
  <si>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</si>
  <si>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</si>
  <si>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</si>
  <si>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</si>
  <si>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54853</t>
  </si>
  <si>
    <t>54854</t>
  </si>
  <si>
    <t>54855</t>
  </si>
  <si>
    <t>54856</t>
  </si>
  <si>
    <t>54857</t>
  </si>
  <si>
    <t>54858</t>
  </si>
  <si>
    <t>54859</t>
  </si>
  <si>
    <t>54861</t>
  </si>
  <si>
    <t>54862</t>
  </si>
  <si>
    <t>54864</t>
  </si>
  <si>
    <t>54865</t>
  </si>
  <si>
    <t>54867</t>
  </si>
  <si>
    <t>54868</t>
  </si>
  <si>
    <t>54870</t>
  </si>
  <si>
    <t>54871</t>
  </si>
  <si>
    <t>54872</t>
  </si>
  <si>
    <t>54873</t>
  </si>
  <si>
    <t>54874</t>
  </si>
  <si>
    <t>54875</t>
  </si>
  <si>
    <t>54876</t>
  </si>
  <si>
    <t>54880</t>
  </si>
  <si>
    <t>54888</t>
  </si>
  <si>
    <t>54889</t>
  </si>
  <si>
    <t>54891</t>
  </si>
  <si>
    <t>54893</t>
  </si>
  <si>
    <t>54895</t>
  </si>
  <si>
    <t>54896</t>
  </si>
  <si>
    <t>54901</t>
  </si>
  <si>
    <t>54902</t>
  </si>
  <si>
    <t>54904</t>
  </si>
  <si>
    <t>54909</t>
  </si>
  <si>
    <t>54911</t>
  </si>
  <si>
    <t>54913</t>
  </si>
  <si>
    <t>54914</t>
  </si>
  <si>
    <t>54915</t>
  </si>
  <si>
    <t>54921</t>
  </si>
  <si>
    <t>54922</t>
  </si>
  <si>
    <t>54923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</si>
  <si>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</si>
  <si>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</si>
  <si>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</si>
  <si>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</si>
  <si>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</si>
  <si>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</si>
  <si>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</si>
  <si>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</si>
  <si>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</si>
  <si>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54937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</si>
  <si>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</si>
  <si>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</si>
  <si>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</si>
  <si>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</si>
  <si>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</si>
  <si>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</si>
  <si>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</si>
  <si>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</si>
  <si>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</si>
  <si>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</si>
  <si>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</si>
  <si>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54952</t>
  </si>
  <si>
    <t>54956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</si>
  <si>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</si>
  <si>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</si>
  <si>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</si>
  <si>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</si>
  <si>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</si>
  <si>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</si>
  <si>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</si>
  <si>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</si>
  <si>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</si>
  <si>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54970</t>
  </si>
  <si>
    <t>54971</t>
  </si>
  <si>
    <t>54974</t>
  </si>
  <si>
    <t>54977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</si>
  <si>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</si>
  <si>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</si>
  <si>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</si>
  <si>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</si>
  <si>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</si>
  <si>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</si>
  <si>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</si>
  <si>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</si>
  <si>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January 1, 2012 Final Population Estimates for Wisconsin Zip Code Tabulation Areas</t>
  </si>
  <si>
    <t>Zip Code
Tabulation Area</t>
  </si>
  <si>
    <t>2010 Census Population</t>
  </si>
  <si>
    <t>January 1, 2012 Population Estimate</t>
  </si>
  <si>
    <t>Number Difference</t>
  </si>
  <si>
    <t>Percent Difference</t>
  </si>
  <si>
    <t>State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</si>
</sst>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" x14ac:knownFonts="1">
    <font>
      <sz val="10"/>
      <color indexed="8"/>
      <name val="Arial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1" fillId="0" borderId="0" xfId="2"/>
    <xf numFmtId="165" fontId="0" fillId="0" borderId="0" xfId="1" applyNumberFormat="1" applyFont="1"/>
    <xf numFmtId="0" fontId="3" fillId="0" borderId="2" xfId="2" applyFont="1" applyFill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center" wrapText="1"/>
    </xf>
    <xf numFmtId="164" fontId="2" fillId="0" borderId="3" xfId="2" applyNumberFormat="1" applyFont="1" applyFill="1" applyBorder="1" applyAlignment="1">
      <alignment horizontal="right" indent="1"/>
    </xf>
    <xf numFmtId="0" fontId="2" fillId="0" borderId="3" xfId="2" applyFont="1" applyFill="1" applyBorder="1" applyAlignment="1">
      <alignment horizontal="center"/>
    </xf>
    <xf numFmtId="3" fontId="2" fillId="0" borderId="3" xfId="1" applyNumberFormat="1" applyFont="1" applyFill="1" applyBorder="1" applyAlignment="1">
      <alignment horizontal="right" indent="1"/>
    </xf>
    <xf numFmtId="165" fontId="3" fillId="0" borderId="0" xfId="1" applyNumberFormat="1" applyFont="1" applyAlignment="1">
      <alignment horizontal="right" indent="1"/>
    </xf>
    <xf numFmtId="164" fontId="3" fillId="0" borderId="0" xfId="2" applyNumberFormat="1" applyFont="1" applyAlignment="1">
      <alignment horizontal="right" indent="1"/>
    </xf>
    <xf numFmtId="0" fontId="3" fillId="0" borderId="1" xfId="2" applyFont="1" applyBorder="1" applyAlignment="1">
      <alignment vertical="top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7"/>
  <sheetViews>
    <sheetView tabSelected="1" zoomScaleNormal="100" zoomScaleSheetLayoutView="100" workbookViewId="0">
      <pane ySplit="2" topLeftCell="A3" activePane="bottomLeft" state="frozenSplit"/>
      <selection pane="bottomLeft" activeCell="A3" sqref="A3"/>
    </sheetView>
  </sheetViews>
  <sheetFormatPr defaultRowHeight="12.75" x14ac:dyDescent="0.2"/>
  <cols>
    <col min="1" max="1" width="11.7109375" style="1" bestFit="1" customWidth="1"/>
    <col min="2" max="2" width="12.140625" style="2" bestFit="1" customWidth="1"/>
    <col min="3" max="3" width="14.7109375" style="2" bestFit="1" customWidth="1"/>
    <col min="4" max="4" width="10.42578125" style="2" bestFit="1" customWidth="1"/>
    <col min="5" max="5" width="10.42578125" style="1" bestFit="1" customWidth="1"/>
    <col min="6" max="16384" width="9.140625" style="1"/>
  </cols>
  <sheetData>
    <row r="1" spans="1:5" ht="29.25" customHeight="1" x14ac:dyDescent="0.2">
      <c r="A1" s="11" t="s">
        <v>774</v>
      </c>
      <c r="B1" s="11"/>
      <c r="C1" s="11"/>
      <c r="D1" s="11"/>
      <c r="E1" s="11"/>
    </row>
    <row r="2" spans="1:5" ht="45" x14ac:dyDescent="0.2">
      <c r="A2" s="3" t="s">
        <v>775</v>
      </c>
      <c r="B2" s="4" t="s">
        <v>776</v>
      </c>
      <c r="C2" s="4" t="s">
        <v>777</v>
      </c>
      <c r="D2" s="4" t="s">
        <v>778</v>
      </c>
      <c r="E2" s="3" t="s">
        <v>779</v>
      </c>
    </row>
    <row r="3" spans="1:5" ht="13.5" customHeight="1" x14ac:dyDescent="0.25">
      <c r="A3" s="7" t="s">
        <v>0</v>
      </c>
      <c r="B3" s="8">
        <v>1901</v>
      </c>
      <c r="C3" s="8">
        <v>1897</v>
      </c>
      <c r="D3" s="8">
        <f>C3-B3</f>
        <v>-4</v>
      </c>
      <c r="E3" s="6">
        <f>IF(B3=0,0,D3/B3)</f>
        <v>-2.1041557075223566E-3</v>
      </c>
    </row>
    <row r="4" spans="1:5" ht="13.5" customHeight="1" x14ac:dyDescent="0.25">
      <c r="A4" s="7" t="s">
        <v>1</v>
      </c>
      <c r="B4" s="8">
        <v>2299</v>
      </c>
      <c r="C4" s="8">
        <v>2300</v>
      </c>
      <c r="D4" s="8">
        <f t="shared" ref="D4:D67" si="0">C4-B4</f>
        <v>1</v>
      </c>
      <c r="E4" s="6">
        <f t="shared" ref="E4:E67" si="1">IF(B4=0,0,D4/B4)</f>
        <v>4.3497172683775554E-4</v>
      </c>
    </row>
    <row r="5" spans="1:5" ht="13.5" customHeight="1" x14ac:dyDescent="0.25">
      <c r="A5" s="7" t="s">
        <v>2</v>
      </c>
      <c r="B5" s="8">
        <v>141</v>
      </c>
      <c r="C5" s="8">
        <v>141</v>
      </c>
      <c r="D5" s="8">
        <f t="shared" si="0"/>
        <v>0</v>
      </c>
      <c r="E5" s="6">
        <f t="shared" si="1"/>
        <v>0</v>
      </c>
    </row>
    <row r="6" spans="1:5" ht="13.5" customHeight="1" x14ac:dyDescent="0.25">
      <c r="A6" s="7" t="s">
        <v>3</v>
      </c>
      <c r="B6" s="8">
        <v>3330</v>
      </c>
      <c r="C6" s="8">
        <v>3337</v>
      </c>
      <c r="D6" s="8">
        <f t="shared" si="0"/>
        <v>7</v>
      </c>
      <c r="E6" s="6">
        <f t="shared" si="1"/>
        <v>2.1021021021021022E-3</v>
      </c>
    </row>
    <row r="7" spans="1:5" ht="13.5" customHeight="1" x14ac:dyDescent="0.25">
      <c r="A7" s="7" t="s">
        <v>4</v>
      </c>
      <c r="B7" s="8">
        <v>19425</v>
      </c>
      <c r="C7" s="8">
        <v>19399</v>
      </c>
      <c r="D7" s="8">
        <f t="shared" si="0"/>
        <v>-26</v>
      </c>
      <c r="E7" s="6">
        <f t="shared" si="1"/>
        <v>-1.3384813384813385E-3</v>
      </c>
    </row>
    <row r="8" spans="1:5" ht="13.5" customHeight="1" x14ac:dyDescent="0.25">
      <c r="A8" s="7" t="s">
        <v>5</v>
      </c>
      <c r="B8" s="8">
        <v>1779</v>
      </c>
      <c r="C8" s="8">
        <v>1778</v>
      </c>
      <c r="D8" s="8">
        <f t="shared" si="0"/>
        <v>-1</v>
      </c>
      <c r="E8" s="6">
        <f t="shared" si="1"/>
        <v>-5.6211354693648118E-4</v>
      </c>
    </row>
    <row r="9" spans="1:5" ht="13.5" customHeight="1" x14ac:dyDescent="0.25">
      <c r="A9" s="7" t="s">
        <v>6</v>
      </c>
      <c r="B9" s="8">
        <v>1841</v>
      </c>
      <c r="C9" s="8">
        <v>1837</v>
      </c>
      <c r="D9" s="8">
        <f t="shared" si="0"/>
        <v>-4</v>
      </c>
      <c r="E9" s="6">
        <f t="shared" si="1"/>
        <v>-2.1727322107550242E-3</v>
      </c>
    </row>
    <row r="10" spans="1:5" ht="13.5" customHeight="1" x14ac:dyDescent="0.25">
      <c r="A10" s="7" t="s">
        <v>7</v>
      </c>
      <c r="B10" s="8">
        <v>7681</v>
      </c>
      <c r="C10" s="8">
        <v>7687</v>
      </c>
      <c r="D10" s="8">
        <f t="shared" si="0"/>
        <v>6</v>
      </c>
      <c r="E10" s="6">
        <f t="shared" si="1"/>
        <v>7.8114828798333548E-4</v>
      </c>
    </row>
    <row r="11" spans="1:5" ht="13.5" customHeight="1" x14ac:dyDescent="0.25">
      <c r="A11" s="7" t="s">
        <v>8</v>
      </c>
      <c r="B11" s="8">
        <v>2260</v>
      </c>
      <c r="C11" s="8">
        <v>2259</v>
      </c>
      <c r="D11" s="8">
        <f t="shared" si="0"/>
        <v>-1</v>
      </c>
      <c r="E11" s="6">
        <f t="shared" si="1"/>
        <v>-4.4247787610619468E-4</v>
      </c>
    </row>
    <row r="12" spans="1:5" ht="13.5" customHeight="1" x14ac:dyDescent="0.25">
      <c r="A12" s="7" t="s">
        <v>9</v>
      </c>
      <c r="B12" s="8">
        <v>18097</v>
      </c>
      <c r="C12" s="8">
        <v>18173</v>
      </c>
      <c r="D12" s="8">
        <f t="shared" si="0"/>
        <v>76</v>
      </c>
      <c r="E12" s="6">
        <f t="shared" si="1"/>
        <v>4.1995910924462615E-3</v>
      </c>
    </row>
    <row r="13" spans="1:5" ht="13.5" customHeight="1" x14ac:dyDescent="0.25">
      <c r="A13" s="7" t="s">
        <v>10</v>
      </c>
      <c r="B13" s="8">
        <v>3308</v>
      </c>
      <c r="C13" s="8">
        <v>3300</v>
      </c>
      <c r="D13" s="8">
        <f t="shared" si="0"/>
        <v>-8</v>
      </c>
      <c r="E13" s="6">
        <f t="shared" si="1"/>
        <v>-2.4183796856106408E-3</v>
      </c>
    </row>
    <row r="14" spans="1:5" ht="13.5" customHeight="1" x14ac:dyDescent="0.25">
      <c r="A14" s="7" t="s">
        <v>11</v>
      </c>
      <c r="B14" s="8">
        <v>7962</v>
      </c>
      <c r="C14" s="8">
        <v>7957</v>
      </c>
      <c r="D14" s="8">
        <f t="shared" si="0"/>
        <v>-5</v>
      </c>
      <c r="E14" s="6">
        <f t="shared" si="1"/>
        <v>-6.2798291886460693E-4</v>
      </c>
    </row>
    <row r="15" spans="1:5" ht="13.5" customHeight="1" x14ac:dyDescent="0.25">
      <c r="A15" s="7" t="s">
        <v>12</v>
      </c>
      <c r="B15" s="8">
        <v>2609</v>
      </c>
      <c r="C15" s="8">
        <v>2641</v>
      </c>
      <c r="D15" s="8">
        <f t="shared" si="0"/>
        <v>32</v>
      </c>
      <c r="E15" s="6">
        <f t="shared" si="1"/>
        <v>1.2265235722499043E-2</v>
      </c>
    </row>
    <row r="16" spans="1:5" ht="13.5" customHeight="1" x14ac:dyDescent="0.25">
      <c r="A16" s="7" t="s">
        <v>13</v>
      </c>
      <c r="B16" s="8">
        <v>384</v>
      </c>
      <c r="C16" s="8">
        <v>384</v>
      </c>
      <c r="D16" s="8">
        <f t="shared" si="0"/>
        <v>0</v>
      </c>
      <c r="E16" s="6">
        <f t="shared" si="1"/>
        <v>0</v>
      </c>
    </row>
    <row r="17" spans="1:5" ht="13.5" customHeight="1" x14ac:dyDescent="0.25">
      <c r="A17" s="7" t="s">
        <v>14</v>
      </c>
      <c r="B17" s="8">
        <v>5538</v>
      </c>
      <c r="C17" s="8">
        <v>5556</v>
      </c>
      <c r="D17" s="8">
        <f t="shared" si="0"/>
        <v>18</v>
      </c>
      <c r="E17" s="6">
        <f t="shared" si="1"/>
        <v>3.2502708559046588E-3</v>
      </c>
    </row>
    <row r="18" spans="1:5" ht="13.5" customHeight="1" x14ac:dyDescent="0.25">
      <c r="A18" s="7" t="s">
        <v>15</v>
      </c>
      <c r="B18" s="8">
        <v>7899</v>
      </c>
      <c r="C18" s="8">
        <v>7848</v>
      </c>
      <c r="D18" s="8">
        <f t="shared" si="0"/>
        <v>-51</v>
      </c>
      <c r="E18" s="6">
        <f t="shared" si="1"/>
        <v>-6.4565134827193312E-3</v>
      </c>
    </row>
    <row r="19" spans="1:5" ht="13.5" customHeight="1" x14ac:dyDescent="0.25">
      <c r="A19" s="7" t="s">
        <v>16</v>
      </c>
      <c r="B19" s="8">
        <v>2027</v>
      </c>
      <c r="C19" s="8">
        <v>2036</v>
      </c>
      <c r="D19" s="8">
        <f t="shared" si="0"/>
        <v>9</v>
      </c>
      <c r="E19" s="6">
        <f t="shared" si="1"/>
        <v>4.440059200789344E-3</v>
      </c>
    </row>
    <row r="20" spans="1:5" ht="13.5" customHeight="1" x14ac:dyDescent="0.25">
      <c r="A20" s="7" t="s">
        <v>17</v>
      </c>
      <c r="B20" s="8">
        <v>3500</v>
      </c>
      <c r="C20" s="8">
        <v>3499</v>
      </c>
      <c r="D20" s="8">
        <f t="shared" si="0"/>
        <v>-1</v>
      </c>
      <c r="E20" s="6">
        <f t="shared" si="1"/>
        <v>-2.8571428571428574E-4</v>
      </c>
    </row>
    <row r="21" spans="1:5" ht="13.5" customHeight="1" x14ac:dyDescent="0.25">
      <c r="A21" s="7" t="s">
        <v>18</v>
      </c>
      <c r="B21" s="8">
        <v>4709</v>
      </c>
      <c r="C21" s="8">
        <v>4710</v>
      </c>
      <c r="D21" s="8">
        <f t="shared" si="0"/>
        <v>1</v>
      </c>
      <c r="E21" s="6">
        <f t="shared" si="1"/>
        <v>2.1235931195582927E-4</v>
      </c>
    </row>
    <row r="22" spans="1:5" ht="13.5" customHeight="1" x14ac:dyDescent="0.25">
      <c r="A22" s="7" t="s">
        <v>19</v>
      </c>
      <c r="B22" s="8">
        <v>18920</v>
      </c>
      <c r="C22" s="8">
        <v>18970</v>
      </c>
      <c r="D22" s="8">
        <f t="shared" si="0"/>
        <v>50</v>
      </c>
      <c r="E22" s="6">
        <f t="shared" si="1"/>
        <v>2.6427061310782241E-3</v>
      </c>
    </row>
    <row r="23" spans="1:5" ht="13.5" customHeight="1" x14ac:dyDescent="0.25">
      <c r="A23" s="7" t="s">
        <v>20</v>
      </c>
      <c r="B23" s="8">
        <v>2527</v>
      </c>
      <c r="C23" s="8">
        <v>2535</v>
      </c>
      <c r="D23" s="8">
        <f t="shared" si="0"/>
        <v>8</v>
      </c>
      <c r="E23" s="6">
        <f t="shared" si="1"/>
        <v>3.1658092599920855E-3</v>
      </c>
    </row>
    <row r="24" spans="1:5" ht="13.5" customHeight="1" x14ac:dyDescent="0.25">
      <c r="A24" s="7" t="s">
        <v>21</v>
      </c>
      <c r="B24" s="8">
        <v>16579</v>
      </c>
      <c r="C24" s="8">
        <v>16618</v>
      </c>
      <c r="D24" s="8">
        <f t="shared" si="0"/>
        <v>39</v>
      </c>
      <c r="E24" s="6">
        <f t="shared" si="1"/>
        <v>2.3523734845286204E-3</v>
      </c>
    </row>
    <row r="25" spans="1:5" ht="13.5" customHeight="1" x14ac:dyDescent="0.25">
      <c r="A25" s="7" t="s">
        <v>22</v>
      </c>
      <c r="B25" s="8">
        <v>22041</v>
      </c>
      <c r="C25" s="8">
        <v>22078</v>
      </c>
      <c r="D25" s="8">
        <f t="shared" si="0"/>
        <v>37</v>
      </c>
      <c r="E25" s="6">
        <f t="shared" si="1"/>
        <v>1.6786897146227485E-3</v>
      </c>
    </row>
    <row r="26" spans="1:5" ht="13.5" customHeight="1" x14ac:dyDescent="0.25">
      <c r="A26" s="7" t="s">
        <v>23</v>
      </c>
      <c r="B26" s="8">
        <v>20799</v>
      </c>
      <c r="C26" s="8">
        <v>20854</v>
      </c>
      <c r="D26" s="8">
        <f t="shared" si="0"/>
        <v>55</v>
      </c>
      <c r="E26" s="6">
        <f t="shared" si="1"/>
        <v>2.6443579018222028E-3</v>
      </c>
    </row>
    <row r="27" spans="1:5" ht="13.5" customHeight="1" x14ac:dyDescent="0.25">
      <c r="A27" s="7" t="s">
        <v>24</v>
      </c>
      <c r="B27" s="8">
        <v>43</v>
      </c>
      <c r="C27" s="8">
        <v>43</v>
      </c>
      <c r="D27" s="8">
        <f t="shared" si="0"/>
        <v>0</v>
      </c>
      <c r="E27" s="6">
        <f t="shared" si="1"/>
        <v>0</v>
      </c>
    </row>
    <row r="28" spans="1:5" ht="13.5" customHeight="1" x14ac:dyDescent="0.25">
      <c r="A28" s="7" t="s">
        <v>25</v>
      </c>
      <c r="B28" s="8">
        <v>4757</v>
      </c>
      <c r="C28" s="8">
        <v>4753</v>
      </c>
      <c r="D28" s="8">
        <f t="shared" si="0"/>
        <v>-4</v>
      </c>
      <c r="E28" s="6">
        <f t="shared" si="1"/>
        <v>-8.4086609207483713E-4</v>
      </c>
    </row>
    <row r="29" spans="1:5" ht="13.5" customHeight="1" x14ac:dyDescent="0.25">
      <c r="A29" s="7" t="s">
        <v>26</v>
      </c>
      <c r="B29" s="8">
        <v>4885</v>
      </c>
      <c r="C29" s="8">
        <v>4902</v>
      </c>
      <c r="D29" s="8">
        <f t="shared" si="0"/>
        <v>17</v>
      </c>
      <c r="E29" s="6">
        <f t="shared" si="1"/>
        <v>3.4800409416581371E-3</v>
      </c>
    </row>
    <row r="30" spans="1:5" ht="13.5" customHeight="1" x14ac:dyDescent="0.25">
      <c r="A30" s="7" t="s">
        <v>27</v>
      </c>
      <c r="B30" s="8">
        <v>1811</v>
      </c>
      <c r="C30" s="8">
        <v>1814</v>
      </c>
      <c r="D30" s="8">
        <f t="shared" si="0"/>
        <v>3</v>
      </c>
      <c r="E30" s="6">
        <f t="shared" si="1"/>
        <v>1.6565433462175593E-3</v>
      </c>
    </row>
    <row r="31" spans="1:5" ht="13.5" customHeight="1" x14ac:dyDescent="0.25">
      <c r="A31" s="7" t="s">
        <v>28</v>
      </c>
      <c r="B31" s="8">
        <v>2406</v>
      </c>
      <c r="C31" s="8">
        <v>2410</v>
      </c>
      <c r="D31" s="8">
        <f t="shared" si="0"/>
        <v>4</v>
      </c>
      <c r="E31" s="6">
        <f t="shared" si="1"/>
        <v>1.6625103906899418E-3</v>
      </c>
    </row>
    <row r="32" spans="1:5" ht="13.5" customHeight="1" x14ac:dyDescent="0.25">
      <c r="A32" s="7" t="s">
        <v>29</v>
      </c>
      <c r="B32" s="8">
        <v>2720</v>
      </c>
      <c r="C32" s="8">
        <v>2773</v>
      </c>
      <c r="D32" s="8">
        <f t="shared" si="0"/>
        <v>53</v>
      </c>
      <c r="E32" s="6">
        <f t="shared" si="1"/>
        <v>1.9485294117647059E-2</v>
      </c>
    </row>
    <row r="33" spans="1:5" ht="13.5" customHeight="1" x14ac:dyDescent="0.25">
      <c r="A33" s="7" t="s">
        <v>30</v>
      </c>
      <c r="B33" s="8">
        <v>9260</v>
      </c>
      <c r="C33" s="8">
        <v>9321</v>
      </c>
      <c r="D33" s="8">
        <f t="shared" si="0"/>
        <v>61</v>
      </c>
      <c r="E33" s="6">
        <f t="shared" si="1"/>
        <v>6.5874730021598269E-3</v>
      </c>
    </row>
    <row r="34" spans="1:5" ht="13.5" customHeight="1" x14ac:dyDescent="0.25">
      <c r="A34" s="7" t="s">
        <v>31</v>
      </c>
      <c r="B34" s="8">
        <v>4013</v>
      </c>
      <c r="C34" s="8">
        <v>4082</v>
      </c>
      <c r="D34" s="8">
        <f t="shared" si="0"/>
        <v>69</v>
      </c>
      <c r="E34" s="6">
        <f t="shared" si="1"/>
        <v>1.7194119112883131E-2</v>
      </c>
    </row>
    <row r="35" spans="1:5" ht="13.5" customHeight="1" x14ac:dyDescent="0.25">
      <c r="A35" s="7" t="s">
        <v>32</v>
      </c>
      <c r="B35" s="8">
        <v>4863</v>
      </c>
      <c r="C35" s="8">
        <v>4825</v>
      </c>
      <c r="D35" s="8">
        <f t="shared" si="0"/>
        <v>-38</v>
      </c>
      <c r="E35" s="6">
        <f t="shared" si="1"/>
        <v>-7.8141065186099114E-3</v>
      </c>
    </row>
    <row r="36" spans="1:5" ht="13.5" customHeight="1" x14ac:dyDescent="0.25">
      <c r="A36" s="7" t="s">
        <v>33</v>
      </c>
      <c r="B36" s="8">
        <v>8064</v>
      </c>
      <c r="C36" s="8">
        <v>8077</v>
      </c>
      <c r="D36" s="8">
        <f t="shared" si="0"/>
        <v>13</v>
      </c>
      <c r="E36" s="6">
        <f t="shared" si="1"/>
        <v>1.6121031746031745E-3</v>
      </c>
    </row>
    <row r="37" spans="1:5" ht="13.5" customHeight="1" x14ac:dyDescent="0.25">
      <c r="A37" s="7" t="s">
        <v>34</v>
      </c>
      <c r="B37" s="8">
        <v>6690</v>
      </c>
      <c r="C37" s="8">
        <v>6710</v>
      </c>
      <c r="D37" s="8">
        <f t="shared" si="0"/>
        <v>20</v>
      </c>
      <c r="E37" s="6">
        <f t="shared" si="1"/>
        <v>2.9895366218236174E-3</v>
      </c>
    </row>
    <row r="38" spans="1:5" ht="13.5" customHeight="1" x14ac:dyDescent="0.25">
      <c r="A38" s="7" t="s">
        <v>35</v>
      </c>
      <c r="B38" s="8">
        <v>2297</v>
      </c>
      <c r="C38" s="8">
        <v>2300</v>
      </c>
      <c r="D38" s="8">
        <f t="shared" si="0"/>
        <v>3</v>
      </c>
      <c r="E38" s="6">
        <f t="shared" si="1"/>
        <v>1.3060513713539399E-3</v>
      </c>
    </row>
    <row r="39" spans="1:5" ht="13.5" customHeight="1" x14ac:dyDescent="0.25">
      <c r="A39" s="7" t="s">
        <v>36</v>
      </c>
      <c r="B39" s="8">
        <v>21686</v>
      </c>
      <c r="C39" s="8">
        <v>21654</v>
      </c>
      <c r="D39" s="8">
        <f t="shared" si="0"/>
        <v>-32</v>
      </c>
      <c r="E39" s="6">
        <f t="shared" si="1"/>
        <v>-1.4756063819976021E-3</v>
      </c>
    </row>
    <row r="40" spans="1:5" ht="13.5" customHeight="1" x14ac:dyDescent="0.25">
      <c r="A40" s="7" t="s">
        <v>37</v>
      </c>
      <c r="B40" s="8">
        <v>1107</v>
      </c>
      <c r="C40" s="8">
        <v>1104</v>
      </c>
      <c r="D40" s="8">
        <f t="shared" si="0"/>
        <v>-3</v>
      </c>
      <c r="E40" s="6">
        <f t="shared" si="1"/>
        <v>-2.7100271002710027E-3</v>
      </c>
    </row>
    <row r="41" spans="1:5" ht="13.5" customHeight="1" x14ac:dyDescent="0.25">
      <c r="A41" s="7" t="s">
        <v>38</v>
      </c>
      <c r="B41" s="8">
        <v>78</v>
      </c>
      <c r="C41" s="8">
        <v>78</v>
      </c>
      <c r="D41" s="8">
        <f t="shared" si="0"/>
        <v>0</v>
      </c>
      <c r="E41" s="6">
        <f t="shared" si="1"/>
        <v>0</v>
      </c>
    </row>
    <row r="42" spans="1:5" ht="13.5" customHeight="1" x14ac:dyDescent="0.25">
      <c r="A42" s="7" t="s">
        <v>39</v>
      </c>
      <c r="B42" s="8">
        <v>3364</v>
      </c>
      <c r="C42" s="8">
        <v>3366</v>
      </c>
      <c r="D42" s="8">
        <f t="shared" si="0"/>
        <v>2</v>
      </c>
      <c r="E42" s="6">
        <f t="shared" si="1"/>
        <v>5.9453032104637331E-4</v>
      </c>
    </row>
    <row r="43" spans="1:5" ht="13.5" customHeight="1" x14ac:dyDescent="0.25">
      <c r="A43" s="7" t="s">
        <v>40</v>
      </c>
      <c r="B43" s="8">
        <v>2451</v>
      </c>
      <c r="C43" s="8">
        <v>2468</v>
      </c>
      <c r="D43" s="8">
        <f t="shared" si="0"/>
        <v>17</v>
      </c>
      <c r="E43" s="6">
        <f t="shared" si="1"/>
        <v>6.9359445124439001E-3</v>
      </c>
    </row>
    <row r="44" spans="1:5" ht="13.5" customHeight="1" x14ac:dyDescent="0.25">
      <c r="A44" s="7" t="s">
        <v>41</v>
      </c>
      <c r="B44" s="8">
        <v>6986</v>
      </c>
      <c r="C44" s="8">
        <v>6972</v>
      </c>
      <c r="D44" s="8">
        <f t="shared" si="0"/>
        <v>-14</v>
      </c>
      <c r="E44" s="6">
        <f t="shared" si="1"/>
        <v>-2.004008016032064E-3</v>
      </c>
    </row>
    <row r="45" spans="1:5" ht="13.5" customHeight="1" x14ac:dyDescent="0.25">
      <c r="A45" s="7" t="s">
        <v>42</v>
      </c>
      <c r="B45" s="8">
        <v>35651</v>
      </c>
      <c r="C45" s="8">
        <v>35705</v>
      </c>
      <c r="D45" s="8">
        <f t="shared" si="0"/>
        <v>54</v>
      </c>
      <c r="E45" s="6">
        <f t="shared" si="1"/>
        <v>1.5146840200835881E-3</v>
      </c>
    </row>
    <row r="46" spans="1:5" ht="13.5" customHeight="1" x14ac:dyDescent="0.25">
      <c r="A46" s="7" t="s">
        <v>43</v>
      </c>
      <c r="B46" s="8">
        <v>1928</v>
      </c>
      <c r="C46" s="8">
        <v>1736</v>
      </c>
      <c r="D46" s="8">
        <f t="shared" si="0"/>
        <v>-192</v>
      </c>
      <c r="E46" s="6">
        <f t="shared" si="1"/>
        <v>-9.9585062240663894E-2</v>
      </c>
    </row>
    <row r="47" spans="1:5" ht="13.5" customHeight="1" x14ac:dyDescent="0.25">
      <c r="A47" s="7" t="s">
        <v>44</v>
      </c>
      <c r="B47" s="8">
        <v>3243</v>
      </c>
      <c r="C47" s="8">
        <v>3238</v>
      </c>
      <c r="D47" s="8">
        <f t="shared" si="0"/>
        <v>-5</v>
      </c>
      <c r="E47" s="6">
        <f t="shared" si="1"/>
        <v>-1.5417823003391921E-3</v>
      </c>
    </row>
    <row r="48" spans="1:5" ht="13.5" customHeight="1" x14ac:dyDescent="0.25">
      <c r="A48" s="7" t="s">
        <v>45</v>
      </c>
      <c r="B48" s="8">
        <v>1767</v>
      </c>
      <c r="C48" s="8">
        <v>1767</v>
      </c>
      <c r="D48" s="8">
        <f t="shared" si="0"/>
        <v>0</v>
      </c>
      <c r="E48" s="6">
        <f t="shared" si="1"/>
        <v>0</v>
      </c>
    </row>
    <row r="49" spans="1:5" ht="13.5" customHeight="1" x14ac:dyDescent="0.25">
      <c r="A49" s="7" t="s">
        <v>46</v>
      </c>
      <c r="B49" s="8">
        <v>5196</v>
      </c>
      <c r="C49" s="8">
        <v>5198</v>
      </c>
      <c r="D49" s="8">
        <f t="shared" si="0"/>
        <v>2</v>
      </c>
      <c r="E49" s="6">
        <f t="shared" si="1"/>
        <v>3.8491147036181676E-4</v>
      </c>
    </row>
    <row r="50" spans="1:5" ht="13.5" customHeight="1" x14ac:dyDescent="0.25">
      <c r="A50" s="7" t="s">
        <v>47</v>
      </c>
      <c r="B50" s="8">
        <v>1552</v>
      </c>
      <c r="C50" s="8">
        <v>1556</v>
      </c>
      <c r="D50" s="8">
        <f t="shared" si="0"/>
        <v>4</v>
      </c>
      <c r="E50" s="6">
        <f t="shared" si="1"/>
        <v>2.5773195876288659E-3</v>
      </c>
    </row>
    <row r="51" spans="1:5" ht="13.5" customHeight="1" x14ac:dyDescent="0.25">
      <c r="A51" s="7" t="s">
        <v>48</v>
      </c>
      <c r="B51" s="8">
        <v>2226</v>
      </c>
      <c r="C51" s="8">
        <v>2231</v>
      </c>
      <c r="D51" s="8">
        <f t="shared" si="0"/>
        <v>5</v>
      </c>
      <c r="E51" s="6">
        <f t="shared" si="1"/>
        <v>2.2461814914645105E-3</v>
      </c>
    </row>
    <row r="52" spans="1:5" ht="13.5" customHeight="1" x14ac:dyDescent="0.25">
      <c r="A52" s="7" t="s">
        <v>49</v>
      </c>
      <c r="B52" s="8">
        <v>33830</v>
      </c>
      <c r="C52" s="8">
        <v>34032</v>
      </c>
      <c r="D52" s="8">
        <f t="shared" si="0"/>
        <v>202</v>
      </c>
      <c r="E52" s="6">
        <f t="shared" si="1"/>
        <v>5.9710316287318946E-3</v>
      </c>
    </row>
    <row r="53" spans="1:5" ht="13.5" customHeight="1" x14ac:dyDescent="0.25">
      <c r="A53" s="7" t="s">
        <v>50</v>
      </c>
      <c r="B53" s="8">
        <v>697</v>
      </c>
      <c r="C53" s="8">
        <v>705</v>
      </c>
      <c r="D53" s="8">
        <f t="shared" si="0"/>
        <v>8</v>
      </c>
      <c r="E53" s="6">
        <f t="shared" si="1"/>
        <v>1.1477761836441894E-2</v>
      </c>
    </row>
    <row r="54" spans="1:5" ht="13.5" customHeight="1" x14ac:dyDescent="0.25">
      <c r="A54" s="7" t="s">
        <v>51</v>
      </c>
      <c r="B54" s="8">
        <v>4713</v>
      </c>
      <c r="C54" s="8">
        <v>4718</v>
      </c>
      <c r="D54" s="8">
        <f t="shared" si="0"/>
        <v>5</v>
      </c>
      <c r="E54" s="6">
        <f t="shared" si="1"/>
        <v>1.0608953957139827E-3</v>
      </c>
    </row>
    <row r="55" spans="1:5" ht="13.5" customHeight="1" x14ac:dyDescent="0.25">
      <c r="A55" s="7" t="s">
        <v>52</v>
      </c>
      <c r="B55" s="8">
        <v>23907</v>
      </c>
      <c r="C55" s="8">
        <v>24011</v>
      </c>
      <c r="D55" s="8">
        <f t="shared" si="0"/>
        <v>104</v>
      </c>
      <c r="E55" s="6">
        <f t="shared" si="1"/>
        <v>4.3501903208265358E-3</v>
      </c>
    </row>
    <row r="56" spans="1:5" ht="13.5" customHeight="1" x14ac:dyDescent="0.25">
      <c r="A56" s="7" t="s">
        <v>53</v>
      </c>
      <c r="B56" s="8">
        <v>14726</v>
      </c>
      <c r="C56" s="8">
        <v>14725</v>
      </c>
      <c r="D56" s="8">
        <f t="shared" si="0"/>
        <v>-1</v>
      </c>
      <c r="E56" s="6">
        <f t="shared" si="1"/>
        <v>-6.7907103082982484E-5</v>
      </c>
    </row>
    <row r="57" spans="1:5" ht="13.5" customHeight="1" x14ac:dyDescent="0.25">
      <c r="A57" s="7" t="s">
        <v>54</v>
      </c>
      <c r="B57" s="8">
        <v>12880</v>
      </c>
      <c r="C57" s="8">
        <v>12923</v>
      </c>
      <c r="D57" s="8">
        <f t="shared" si="0"/>
        <v>43</v>
      </c>
      <c r="E57" s="6">
        <f t="shared" si="1"/>
        <v>3.3385093167701864E-3</v>
      </c>
    </row>
    <row r="58" spans="1:5" ht="13.5" customHeight="1" x14ac:dyDescent="0.25">
      <c r="A58" s="7" t="s">
        <v>55</v>
      </c>
      <c r="B58" s="8">
        <v>3345</v>
      </c>
      <c r="C58" s="8">
        <v>3337</v>
      </c>
      <c r="D58" s="8">
        <f t="shared" si="0"/>
        <v>-8</v>
      </c>
      <c r="E58" s="6">
        <f t="shared" si="1"/>
        <v>-2.391629297458894E-3</v>
      </c>
    </row>
    <row r="59" spans="1:5" ht="13.5" customHeight="1" x14ac:dyDescent="0.25">
      <c r="A59" s="7" t="s">
        <v>56</v>
      </c>
      <c r="B59" s="8">
        <v>3648</v>
      </c>
      <c r="C59" s="8">
        <v>3656</v>
      </c>
      <c r="D59" s="8">
        <f t="shared" si="0"/>
        <v>8</v>
      </c>
      <c r="E59" s="6">
        <f t="shared" si="1"/>
        <v>2.1929824561403508E-3</v>
      </c>
    </row>
    <row r="60" spans="1:5" ht="13.5" customHeight="1" x14ac:dyDescent="0.25">
      <c r="A60" s="7" t="s">
        <v>57</v>
      </c>
      <c r="B60" s="8">
        <v>1912</v>
      </c>
      <c r="C60" s="8">
        <v>1911</v>
      </c>
      <c r="D60" s="8">
        <f t="shared" si="0"/>
        <v>-1</v>
      </c>
      <c r="E60" s="6">
        <f t="shared" si="1"/>
        <v>-5.2301255230125519E-4</v>
      </c>
    </row>
    <row r="61" spans="1:5" ht="13.5" customHeight="1" x14ac:dyDescent="0.25">
      <c r="A61" s="7" t="s">
        <v>58</v>
      </c>
      <c r="B61" s="8">
        <v>1413</v>
      </c>
      <c r="C61" s="8">
        <v>1407</v>
      </c>
      <c r="D61" s="8">
        <f t="shared" si="0"/>
        <v>-6</v>
      </c>
      <c r="E61" s="6">
        <f t="shared" si="1"/>
        <v>-4.246284501061571E-3</v>
      </c>
    </row>
    <row r="62" spans="1:5" ht="13.5" customHeight="1" x14ac:dyDescent="0.25">
      <c r="A62" s="7" t="s">
        <v>59</v>
      </c>
      <c r="B62" s="8">
        <v>5715</v>
      </c>
      <c r="C62" s="8">
        <v>5731</v>
      </c>
      <c r="D62" s="8">
        <f t="shared" si="0"/>
        <v>16</v>
      </c>
      <c r="E62" s="6">
        <f t="shared" si="1"/>
        <v>2.7996500437445318E-3</v>
      </c>
    </row>
    <row r="63" spans="1:5" ht="13.5" customHeight="1" x14ac:dyDescent="0.25">
      <c r="A63" s="7" t="s">
        <v>60</v>
      </c>
      <c r="B63" s="8">
        <v>43129</v>
      </c>
      <c r="C63" s="8">
        <v>43034</v>
      </c>
      <c r="D63" s="8">
        <f t="shared" si="0"/>
        <v>-95</v>
      </c>
      <c r="E63" s="6">
        <f t="shared" si="1"/>
        <v>-2.2026942428528366E-3</v>
      </c>
    </row>
    <row r="64" spans="1:5" ht="13.5" customHeight="1" x14ac:dyDescent="0.25">
      <c r="A64" s="7" t="s">
        <v>61</v>
      </c>
      <c r="B64" s="8">
        <v>20362</v>
      </c>
      <c r="C64" s="8">
        <v>20418</v>
      </c>
      <c r="D64" s="8">
        <f t="shared" si="0"/>
        <v>56</v>
      </c>
      <c r="E64" s="6">
        <f t="shared" si="1"/>
        <v>2.750220999901778E-3</v>
      </c>
    </row>
    <row r="65" spans="1:5" ht="13.5" customHeight="1" x14ac:dyDescent="0.25">
      <c r="A65" s="7" t="s">
        <v>62</v>
      </c>
      <c r="B65" s="8">
        <v>11267</v>
      </c>
      <c r="C65" s="8">
        <v>11350</v>
      </c>
      <c r="D65" s="8">
        <f t="shared" si="0"/>
        <v>83</v>
      </c>
      <c r="E65" s="6">
        <f t="shared" si="1"/>
        <v>7.3666459572202005E-3</v>
      </c>
    </row>
    <row r="66" spans="1:5" ht="13.5" customHeight="1" x14ac:dyDescent="0.25">
      <c r="A66" s="7" t="s">
        <v>63</v>
      </c>
      <c r="B66" s="8">
        <v>8255</v>
      </c>
      <c r="C66" s="8">
        <v>8299</v>
      </c>
      <c r="D66" s="8">
        <f t="shared" si="0"/>
        <v>44</v>
      </c>
      <c r="E66" s="6">
        <f t="shared" si="1"/>
        <v>5.3301029678982431E-3</v>
      </c>
    </row>
    <row r="67" spans="1:5" ht="13.5" customHeight="1" x14ac:dyDescent="0.25">
      <c r="A67" s="7" t="s">
        <v>64</v>
      </c>
      <c r="B67" s="8">
        <v>379</v>
      </c>
      <c r="C67" s="8">
        <v>376</v>
      </c>
      <c r="D67" s="8">
        <f t="shared" si="0"/>
        <v>-3</v>
      </c>
      <c r="E67" s="6">
        <f t="shared" si="1"/>
        <v>-7.9155672823219003E-3</v>
      </c>
    </row>
    <row r="68" spans="1:5" ht="13.5" customHeight="1" x14ac:dyDescent="0.25">
      <c r="A68" s="7" t="s">
        <v>65</v>
      </c>
      <c r="B68" s="8">
        <v>18568</v>
      </c>
      <c r="C68" s="8">
        <v>18648</v>
      </c>
      <c r="D68" s="8">
        <f t="shared" ref="D68:D131" si="2">C68-B68</f>
        <v>80</v>
      </c>
      <c r="E68" s="6">
        <f t="shared" ref="E68:E131" si="3">IF(B68=0,0,D68/B68)</f>
        <v>4.3084877208099956E-3</v>
      </c>
    </row>
    <row r="69" spans="1:5" ht="13.5" customHeight="1" x14ac:dyDescent="0.25">
      <c r="A69" s="7" t="s">
        <v>66</v>
      </c>
      <c r="B69" s="8">
        <v>21873</v>
      </c>
      <c r="C69" s="8">
        <v>22015</v>
      </c>
      <c r="D69" s="8">
        <f t="shared" si="2"/>
        <v>142</v>
      </c>
      <c r="E69" s="6">
        <f t="shared" si="3"/>
        <v>6.4920221277373928E-3</v>
      </c>
    </row>
    <row r="70" spans="1:5" ht="13.5" customHeight="1" x14ac:dyDescent="0.25">
      <c r="A70" s="7" t="s">
        <v>67</v>
      </c>
      <c r="B70" s="8">
        <v>2018</v>
      </c>
      <c r="C70" s="8">
        <v>2016</v>
      </c>
      <c r="D70" s="8">
        <f t="shared" si="2"/>
        <v>-2</v>
      </c>
      <c r="E70" s="6">
        <f t="shared" si="3"/>
        <v>-9.9108027750247768E-4</v>
      </c>
    </row>
    <row r="71" spans="1:5" ht="13.5" customHeight="1" x14ac:dyDescent="0.25">
      <c r="A71" s="7" t="s">
        <v>68</v>
      </c>
      <c r="B71" s="8">
        <v>20024</v>
      </c>
      <c r="C71" s="8">
        <v>20084</v>
      </c>
      <c r="D71" s="8">
        <f t="shared" si="2"/>
        <v>60</v>
      </c>
      <c r="E71" s="6">
        <f t="shared" si="3"/>
        <v>2.9964043148222133E-3</v>
      </c>
    </row>
    <row r="72" spans="1:5" ht="13.5" customHeight="1" x14ac:dyDescent="0.25">
      <c r="A72" s="7" t="s">
        <v>69</v>
      </c>
      <c r="B72" s="8">
        <v>1981</v>
      </c>
      <c r="C72" s="8">
        <v>1983</v>
      </c>
      <c r="D72" s="8">
        <f t="shared" si="2"/>
        <v>2</v>
      </c>
      <c r="E72" s="6">
        <f t="shared" si="3"/>
        <v>1.0095911155981827E-3</v>
      </c>
    </row>
    <row r="73" spans="1:5" ht="13.5" customHeight="1" x14ac:dyDescent="0.25">
      <c r="A73" s="7" t="s">
        <v>70</v>
      </c>
      <c r="B73" s="8">
        <v>19169</v>
      </c>
      <c r="C73" s="8">
        <v>19221</v>
      </c>
      <c r="D73" s="8">
        <f t="shared" si="2"/>
        <v>52</v>
      </c>
      <c r="E73" s="6">
        <f t="shared" si="3"/>
        <v>2.7127132349105327E-3</v>
      </c>
    </row>
    <row r="74" spans="1:5" ht="13.5" customHeight="1" x14ac:dyDescent="0.25">
      <c r="A74" s="7" t="s">
        <v>71</v>
      </c>
      <c r="B74" s="8">
        <v>27139</v>
      </c>
      <c r="C74" s="8">
        <v>27316</v>
      </c>
      <c r="D74" s="8">
        <f t="shared" si="2"/>
        <v>177</v>
      </c>
      <c r="E74" s="6">
        <f t="shared" si="3"/>
        <v>6.5219794391834628E-3</v>
      </c>
    </row>
    <row r="75" spans="1:5" ht="13.5" customHeight="1" x14ac:dyDescent="0.25">
      <c r="A75" s="7" t="s">
        <v>72</v>
      </c>
      <c r="B75" s="8">
        <v>6319</v>
      </c>
      <c r="C75" s="8">
        <v>6344</v>
      </c>
      <c r="D75" s="8">
        <f t="shared" si="2"/>
        <v>25</v>
      </c>
      <c r="E75" s="6">
        <f t="shared" si="3"/>
        <v>3.9563222028802022E-3</v>
      </c>
    </row>
    <row r="76" spans="1:5" ht="13.5" customHeight="1" x14ac:dyDescent="0.25">
      <c r="A76" s="7" t="s">
        <v>73</v>
      </c>
      <c r="B76" s="8">
        <v>11965</v>
      </c>
      <c r="C76" s="8">
        <v>11958</v>
      </c>
      <c r="D76" s="8">
        <f t="shared" si="2"/>
        <v>-7</v>
      </c>
      <c r="E76" s="6">
        <f t="shared" si="3"/>
        <v>-5.8503969912244048E-4</v>
      </c>
    </row>
    <row r="77" spans="1:5" ht="13.5" customHeight="1" x14ac:dyDescent="0.25">
      <c r="A77" s="7" t="s">
        <v>74</v>
      </c>
      <c r="B77" s="8">
        <v>3724</v>
      </c>
      <c r="C77" s="8">
        <v>3722</v>
      </c>
      <c r="D77" s="8">
        <f t="shared" si="2"/>
        <v>-2</v>
      </c>
      <c r="E77" s="6">
        <f t="shared" si="3"/>
        <v>-5.3705692803437163E-4</v>
      </c>
    </row>
    <row r="78" spans="1:5" ht="13.5" customHeight="1" x14ac:dyDescent="0.25">
      <c r="A78" s="7" t="s">
        <v>75</v>
      </c>
      <c r="B78" s="8">
        <v>5426</v>
      </c>
      <c r="C78" s="8">
        <v>5433</v>
      </c>
      <c r="D78" s="8">
        <f t="shared" si="2"/>
        <v>7</v>
      </c>
      <c r="E78" s="6">
        <f t="shared" si="3"/>
        <v>1.2900847769996315E-3</v>
      </c>
    </row>
    <row r="79" spans="1:5" ht="13.5" customHeight="1" x14ac:dyDescent="0.25">
      <c r="A79" s="7" t="s">
        <v>76</v>
      </c>
      <c r="B79" s="8">
        <v>29225</v>
      </c>
      <c r="C79" s="8">
        <v>29179</v>
      </c>
      <c r="D79" s="8">
        <f t="shared" si="2"/>
        <v>-46</v>
      </c>
      <c r="E79" s="6">
        <f t="shared" si="3"/>
        <v>-1.573994867408041E-3</v>
      </c>
    </row>
    <row r="80" spans="1:5" ht="13.5" customHeight="1" x14ac:dyDescent="0.25">
      <c r="A80" s="7" t="s">
        <v>77</v>
      </c>
      <c r="B80" s="8">
        <v>3329</v>
      </c>
      <c r="C80" s="8">
        <v>3337</v>
      </c>
      <c r="D80" s="8">
        <f t="shared" si="2"/>
        <v>8</v>
      </c>
      <c r="E80" s="6">
        <f t="shared" si="3"/>
        <v>2.4031240612796636E-3</v>
      </c>
    </row>
    <row r="81" spans="1:5" ht="13.5" customHeight="1" x14ac:dyDescent="0.25">
      <c r="A81" s="7" t="s">
        <v>78</v>
      </c>
      <c r="B81" s="8">
        <v>18320</v>
      </c>
      <c r="C81" s="8">
        <v>18300</v>
      </c>
      <c r="D81" s="8">
        <f t="shared" si="2"/>
        <v>-20</v>
      </c>
      <c r="E81" s="6">
        <f t="shared" si="3"/>
        <v>-1.0917030567685589E-3</v>
      </c>
    </row>
    <row r="82" spans="1:5" ht="13.5" customHeight="1" x14ac:dyDescent="0.25">
      <c r="A82" s="7" t="s">
        <v>79</v>
      </c>
      <c r="B82" s="8">
        <v>2678</v>
      </c>
      <c r="C82" s="8">
        <v>2683</v>
      </c>
      <c r="D82" s="8">
        <f t="shared" si="2"/>
        <v>5</v>
      </c>
      <c r="E82" s="6">
        <f t="shared" si="3"/>
        <v>1.8670649738610904E-3</v>
      </c>
    </row>
    <row r="83" spans="1:5" ht="13.5" customHeight="1" x14ac:dyDescent="0.25">
      <c r="A83" s="7" t="s">
        <v>80</v>
      </c>
      <c r="B83" s="8">
        <v>15788</v>
      </c>
      <c r="C83" s="8">
        <v>15757</v>
      </c>
      <c r="D83" s="8">
        <f t="shared" si="2"/>
        <v>-31</v>
      </c>
      <c r="E83" s="6">
        <f t="shared" si="3"/>
        <v>-1.9635165948821889E-3</v>
      </c>
    </row>
    <row r="84" spans="1:5" ht="13.5" customHeight="1" x14ac:dyDescent="0.25">
      <c r="A84" s="7" t="s">
        <v>81</v>
      </c>
      <c r="B84" s="8">
        <v>7202</v>
      </c>
      <c r="C84" s="8">
        <v>7222</v>
      </c>
      <c r="D84" s="8">
        <f t="shared" si="2"/>
        <v>20</v>
      </c>
      <c r="E84" s="6">
        <f t="shared" si="3"/>
        <v>2.7770063871146904E-3</v>
      </c>
    </row>
    <row r="85" spans="1:5" ht="13.5" customHeight="1" x14ac:dyDescent="0.25">
      <c r="A85" s="7" t="s">
        <v>82</v>
      </c>
      <c r="B85" s="8">
        <v>5608</v>
      </c>
      <c r="C85" s="8">
        <v>5612</v>
      </c>
      <c r="D85" s="8">
        <f t="shared" si="2"/>
        <v>4</v>
      </c>
      <c r="E85" s="6">
        <f t="shared" si="3"/>
        <v>7.1326676176890159E-4</v>
      </c>
    </row>
    <row r="86" spans="1:5" ht="13.5" customHeight="1" x14ac:dyDescent="0.25">
      <c r="A86" s="7" t="s">
        <v>83</v>
      </c>
      <c r="B86" s="8">
        <v>9679</v>
      </c>
      <c r="C86" s="8">
        <v>9689</v>
      </c>
      <c r="D86" s="8">
        <f t="shared" si="2"/>
        <v>10</v>
      </c>
      <c r="E86" s="6">
        <f t="shared" si="3"/>
        <v>1.0331645831180907E-3</v>
      </c>
    </row>
    <row r="87" spans="1:5" ht="13.5" customHeight="1" x14ac:dyDescent="0.25">
      <c r="A87" s="7" t="s">
        <v>84</v>
      </c>
      <c r="B87" s="8">
        <v>19045</v>
      </c>
      <c r="C87" s="8">
        <v>18950</v>
      </c>
      <c r="D87" s="8">
        <f t="shared" si="2"/>
        <v>-95</v>
      </c>
      <c r="E87" s="6">
        <f t="shared" si="3"/>
        <v>-4.9881858755578892E-3</v>
      </c>
    </row>
    <row r="88" spans="1:5" ht="13.5" customHeight="1" x14ac:dyDescent="0.25">
      <c r="A88" s="7" t="s">
        <v>85</v>
      </c>
      <c r="B88" s="8">
        <v>5985</v>
      </c>
      <c r="C88" s="8">
        <v>5981</v>
      </c>
      <c r="D88" s="8">
        <f t="shared" si="2"/>
        <v>-4</v>
      </c>
      <c r="E88" s="6">
        <f t="shared" si="3"/>
        <v>-6.6833751044277363E-4</v>
      </c>
    </row>
    <row r="89" spans="1:5" ht="13.5" customHeight="1" x14ac:dyDescent="0.25">
      <c r="A89" s="7" t="s">
        <v>86</v>
      </c>
      <c r="B89" s="8">
        <v>1895</v>
      </c>
      <c r="C89" s="8">
        <v>1897</v>
      </c>
      <c r="D89" s="8">
        <f t="shared" si="2"/>
        <v>2</v>
      </c>
      <c r="E89" s="6">
        <f t="shared" si="3"/>
        <v>1.0554089709762533E-3</v>
      </c>
    </row>
    <row r="90" spans="1:5" ht="13.5" customHeight="1" x14ac:dyDescent="0.25">
      <c r="A90" s="7" t="s">
        <v>87</v>
      </c>
      <c r="B90" s="8">
        <v>6431</v>
      </c>
      <c r="C90" s="8">
        <v>6447</v>
      </c>
      <c r="D90" s="8">
        <f t="shared" si="2"/>
        <v>16</v>
      </c>
      <c r="E90" s="6">
        <f t="shared" si="3"/>
        <v>2.4879489970455605E-3</v>
      </c>
    </row>
    <row r="91" spans="1:5" ht="13.5" customHeight="1" x14ac:dyDescent="0.25">
      <c r="A91" s="7" t="s">
        <v>88</v>
      </c>
      <c r="B91" s="8">
        <v>8947</v>
      </c>
      <c r="C91" s="8">
        <v>8956</v>
      </c>
      <c r="D91" s="8">
        <f t="shared" si="2"/>
        <v>9</v>
      </c>
      <c r="E91" s="6">
        <f t="shared" si="3"/>
        <v>1.0059237733318432E-3</v>
      </c>
    </row>
    <row r="92" spans="1:5" ht="13.5" customHeight="1" x14ac:dyDescent="0.25">
      <c r="A92" s="7" t="s">
        <v>89</v>
      </c>
      <c r="B92" s="8">
        <v>13973</v>
      </c>
      <c r="C92" s="8">
        <v>14049</v>
      </c>
      <c r="D92" s="8">
        <f t="shared" si="2"/>
        <v>76</v>
      </c>
      <c r="E92" s="6">
        <f t="shared" si="3"/>
        <v>5.4390610463035853E-3</v>
      </c>
    </row>
    <row r="93" spans="1:5" ht="13.5" customHeight="1" x14ac:dyDescent="0.25">
      <c r="A93" s="7" t="s">
        <v>90</v>
      </c>
      <c r="B93" s="8">
        <v>7755</v>
      </c>
      <c r="C93" s="8">
        <v>7746</v>
      </c>
      <c r="D93" s="8">
        <f t="shared" si="2"/>
        <v>-9</v>
      </c>
      <c r="E93" s="6">
        <f t="shared" si="3"/>
        <v>-1.1605415860735009E-3</v>
      </c>
    </row>
    <row r="94" spans="1:5" ht="13.5" customHeight="1" x14ac:dyDescent="0.25">
      <c r="A94" s="7" t="s">
        <v>91</v>
      </c>
      <c r="B94" s="8">
        <v>34863</v>
      </c>
      <c r="C94" s="8">
        <v>34931</v>
      </c>
      <c r="D94" s="8">
        <f t="shared" si="2"/>
        <v>68</v>
      </c>
      <c r="E94" s="6">
        <f t="shared" si="3"/>
        <v>1.9504919255371024E-3</v>
      </c>
    </row>
    <row r="95" spans="1:5" ht="13.5" customHeight="1" x14ac:dyDescent="0.25">
      <c r="A95" s="7" t="s">
        <v>92</v>
      </c>
      <c r="B95" s="8">
        <v>1702</v>
      </c>
      <c r="C95" s="8">
        <v>1703</v>
      </c>
      <c r="D95" s="8">
        <f t="shared" si="2"/>
        <v>1</v>
      </c>
      <c r="E95" s="6">
        <f t="shared" si="3"/>
        <v>5.8754406580493535E-4</v>
      </c>
    </row>
    <row r="96" spans="1:5" ht="13.5" customHeight="1" x14ac:dyDescent="0.25">
      <c r="A96" s="7" t="s">
        <v>93</v>
      </c>
      <c r="B96" s="8">
        <v>2802</v>
      </c>
      <c r="C96" s="8">
        <v>2759</v>
      </c>
      <c r="D96" s="8">
        <f t="shared" si="2"/>
        <v>-43</v>
      </c>
      <c r="E96" s="6">
        <f t="shared" si="3"/>
        <v>-1.5346181299072092E-2</v>
      </c>
    </row>
    <row r="97" spans="1:5" ht="13.5" customHeight="1" x14ac:dyDescent="0.25">
      <c r="A97" s="7" t="s">
        <v>94</v>
      </c>
      <c r="B97" s="8">
        <v>30017</v>
      </c>
      <c r="C97" s="8">
        <v>30100</v>
      </c>
      <c r="D97" s="8">
        <f t="shared" si="2"/>
        <v>83</v>
      </c>
      <c r="E97" s="6">
        <f t="shared" si="3"/>
        <v>2.7650997767931507E-3</v>
      </c>
    </row>
    <row r="98" spans="1:5" ht="13.5" customHeight="1" x14ac:dyDescent="0.25">
      <c r="A98" s="7" t="s">
        <v>95</v>
      </c>
      <c r="B98" s="8">
        <v>32375</v>
      </c>
      <c r="C98" s="8">
        <v>32521</v>
      </c>
      <c r="D98" s="8">
        <f t="shared" si="2"/>
        <v>146</v>
      </c>
      <c r="E98" s="6">
        <f t="shared" si="3"/>
        <v>4.5096525096525097E-3</v>
      </c>
    </row>
    <row r="99" spans="1:5" ht="13.5" customHeight="1" x14ac:dyDescent="0.25">
      <c r="A99" s="7" t="s">
        <v>96</v>
      </c>
      <c r="B99" s="8">
        <v>23264</v>
      </c>
      <c r="C99" s="8">
        <v>23369</v>
      </c>
      <c r="D99" s="8">
        <f t="shared" si="2"/>
        <v>105</v>
      </c>
      <c r="E99" s="6">
        <f t="shared" si="3"/>
        <v>4.5134112792297116E-3</v>
      </c>
    </row>
    <row r="100" spans="1:5" ht="13.5" customHeight="1" x14ac:dyDescent="0.25">
      <c r="A100" s="7" t="s">
        <v>97</v>
      </c>
      <c r="B100" s="8">
        <v>27256</v>
      </c>
      <c r="C100" s="8">
        <v>27268</v>
      </c>
      <c r="D100" s="8">
        <f t="shared" si="2"/>
        <v>12</v>
      </c>
      <c r="E100" s="6">
        <f t="shared" si="3"/>
        <v>4.4027003228646906E-4</v>
      </c>
    </row>
    <row r="101" spans="1:5" ht="13.5" customHeight="1" x14ac:dyDescent="0.25">
      <c r="A101" s="7" t="s">
        <v>98</v>
      </c>
      <c r="B101" s="8">
        <v>7458</v>
      </c>
      <c r="C101" s="8">
        <v>7493</v>
      </c>
      <c r="D101" s="8">
        <f t="shared" si="2"/>
        <v>35</v>
      </c>
      <c r="E101" s="6">
        <f t="shared" si="3"/>
        <v>4.6929471708232768E-3</v>
      </c>
    </row>
    <row r="102" spans="1:5" ht="13.5" customHeight="1" x14ac:dyDescent="0.25">
      <c r="A102" s="7" t="s">
        <v>99</v>
      </c>
      <c r="B102" s="8">
        <v>16457</v>
      </c>
      <c r="C102" s="8">
        <v>16461</v>
      </c>
      <c r="D102" s="8">
        <f t="shared" si="2"/>
        <v>4</v>
      </c>
      <c r="E102" s="6">
        <f t="shared" si="3"/>
        <v>2.4305766543112353E-4</v>
      </c>
    </row>
    <row r="103" spans="1:5" ht="13.5" customHeight="1" x14ac:dyDescent="0.25">
      <c r="A103" s="7" t="s">
        <v>100</v>
      </c>
      <c r="B103" s="8">
        <v>19057</v>
      </c>
      <c r="C103" s="8">
        <v>19107</v>
      </c>
      <c r="D103" s="8">
        <f t="shared" si="2"/>
        <v>50</v>
      </c>
      <c r="E103" s="6">
        <f t="shared" si="3"/>
        <v>2.6237078238967306E-3</v>
      </c>
    </row>
    <row r="104" spans="1:5" ht="13.5" customHeight="1" x14ac:dyDescent="0.25">
      <c r="A104" s="7" t="s">
        <v>101</v>
      </c>
      <c r="B104" s="8">
        <v>24850</v>
      </c>
      <c r="C104" s="8">
        <v>24933</v>
      </c>
      <c r="D104" s="8">
        <f t="shared" si="2"/>
        <v>83</v>
      </c>
      <c r="E104" s="6">
        <f t="shared" si="3"/>
        <v>3.3400402414486921E-3</v>
      </c>
    </row>
    <row r="105" spans="1:5" ht="13.5" customHeight="1" x14ac:dyDescent="0.25">
      <c r="A105" s="7" t="s">
        <v>102</v>
      </c>
      <c r="B105" s="8">
        <v>31987</v>
      </c>
      <c r="C105" s="8">
        <v>32137</v>
      </c>
      <c r="D105" s="8">
        <f t="shared" si="2"/>
        <v>150</v>
      </c>
      <c r="E105" s="6">
        <f t="shared" si="3"/>
        <v>4.6894050708100165E-3</v>
      </c>
    </row>
    <row r="106" spans="1:5" ht="13.5" customHeight="1" x14ac:dyDescent="0.25">
      <c r="A106" s="7" t="s">
        <v>103</v>
      </c>
      <c r="B106" s="8">
        <v>2328</v>
      </c>
      <c r="C106" s="8">
        <v>2332</v>
      </c>
      <c r="D106" s="8">
        <f t="shared" si="2"/>
        <v>4</v>
      </c>
      <c r="E106" s="6">
        <f t="shared" si="3"/>
        <v>1.718213058419244E-3</v>
      </c>
    </row>
    <row r="107" spans="1:5" ht="13.5" customHeight="1" x14ac:dyDescent="0.25">
      <c r="A107" s="7" t="s">
        <v>104</v>
      </c>
      <c r="B107" s="8">
        <v>34451</v>
      </c>
      <c r="C107" s="8">
        <v>34530</v>
      </c>
      <c r="D107" s="8">
        <f t="shared" si="2"/>
        <v>79</v>
      </c>
      <c r="E107" s="6">
        <f t="shared" si="3"/>
        <v>2.2931119561115788E-3</v>
      </c>
    </row>
    <row r="108" spans="1:5" ht="13.5" customHeight="1" x14ac:dyDescent="0.25">
      <c r="A108" s="7" t="s">
        <v>105</v>
      </c>
      <c r="B108" s="8">
        <v>2992</v>
      </c>
      <c r="C108" s="8">
        <v>2985</v>
      </c>
      <c r="D108" s="8">
        <f t="shared" si="2"/>
        <v>-7</v>
      </c>
      <c r="E108" s="6">
        <f t="shared" si="3"/>
        <v>-2.3395721925133688E-3</v>
      </c>
    </row>
    <row r="109" spans="1:5" ht="13.5" customHeight="1" x14ac:dyDescent="0.25">
      <c r="A109" s="7" t="s">
        <v>106</v>
      </c>
      <c r="B109" s="8">
        <v>15917</v>
      </c>
      <c r="C109" s="8">
        <v>16023</v>
      </c>
      <c r="D109" s="8">
        <f t="shared" si="2"/>
        <v>106</v>
      </c>
      <c r="E109" s="6">
        <f t="shared" si="3"/>
        <v>6.6595463969340955E-3</v>
      </c>
    </row>
    <row r="110" spans="1:5" ht="13.5" customHeight="1" x14ac:dyDescent="0.25">
      <c r="A110" s="7" t="s">
        <v>107</v>
      </c>
      <c r="B110" s="8">
        <v>399</v>
      </c>
      <c r="C110" s="8">
        <v>398</v>
      </c>
      <c r="D110" s="8">
        <f t="shared" si="2"/>
        <v>-1</v>
      </c>
      <c r="E110" s="6">
        <f t="shared" si="3"/>
        <v>-2.5062656641604009E-3</v>
      </c>
    </row>
    <row r="111" spans="1:5" ht="13.5" customHeight="1" x14ac:dyDescent="0.25">
      <c r="A111" s="7" t="s">
        <v>108</v>
      </c>
      <c r="B111" s="8">
        <v>8643</v>
      </c>
      <c r="C111" s="8">
        <v>8622</v>
      </c>
      <c r="D111" s="8">
        <f t="shared" si="2"/>
        <v>-21</v>
      </c>
      <c r="E111" s="6">
        <f t="shared" si="3"/>
        <v>-2.4297119055883376E-3</v>
      </c>
    </row>
    <row r="112" spans="1:5" ht="13.5" customHeight="1" x14ac:dyDescent="0.25">
      <c r="A112" s="7" t="s">
        <v>109</v>
      </c>
      <c r="B112" s="8">
        <v>2380</v>
      </c>
      <c r="C112" s="8">
        <v>2373</v>
      </c>
      <c r="D112" s="8">
        <f t="shared" si="2"/>
        <v>-7</v>
      </c>
      <c r="E112" s="6">
        <f t="shared" si="3"/>
        <v>-2.9411764705882353E-3</v>
      </c>
    </row>
    <row r="113" spans="1:5" ht="13.5" customHeight="1" x14ac:dyDescent="0.25">
      <c r="A113" s="7" t="s">
        <v>110</v>
      </c>
      <c r="B113" s="8">
        <v>21156</v>
      </c>
      <c r="C113" s="8">
        <v>21103</v>
      </c>
      <c r="D113" s="8">
        <f t="shared" si="2"/>
        <v>-53</v>
      </c>
      <c r="E113" s="6">
        <f t="shared" si="3"/>
        <v>-2.5051994705993573E-3</v>
      </c>
    </row>
    <row r="114" spans="1:5" ht="13.5" customHeight="1" x14ac:dyDescent="0.25">
      <c r="A114" s="7" t="s">
        <v>111</v>
      </c>
      <c r="B114" s="8">
        <v>8329</v>
      </c>
      <c r="C114" s="8">
        <v>8370</v>
      </c>
      <c r="D114" s="8">
        <f t="shared" si="2"/>
        <v>41</v>
      </c>
      <c r="E114" s="6">
        <f t="shared" si="3"/>
        <v>4.9225597310601516E-3</v>
      </c>
    </row>
    <row r="115" spans="1:5" ht="13.5" customHeight="1" x14ac:dyDescent="0.25">
      <c r="A115" s="7" t="s">
        <v>112</v>
      </c>
      <c r="B115" s="8">
        <v>2626</v>
      </c>
      <c r="C115" s="8">
        <v>2626</v>
      </c>
      <c r="D115" s="8">
        <f t="shared" si="2"/>
        <v>0</v>
      </c>
      <c r="E115" s="6">
        <f t="shared" si="3"/>
        <v>0</v>
      </c>
    </row>
    <row r="116" spans="1:5" ht="13.5" customHeight="1" x14ac:dyDescent="0.25">
      <c r="A116" s="7" t="s">
        <v>113</v>
      </c>
      <c r="B116" s="8">
        <v>6310</v>
      </c>
      <c r="C116" s="8">
        <v>6294</v>
      </c>
      <c r="D116" s="8">
        <f t="shared" si="2"/>
        <v>-16</v>
      </c>
      <c r="E116" s="6">
        <f t="shared" si="3"/>
        <v>-2.5356576862123614E-3</v>
      </c>
    </row>
    <row r="117" spans="1:5" ht="13.5" customHeight="1" x14ac:dyDescent="0.25">
      <c r="A117" s="7" t="s">
        <v>114</v>
      </c>
      <c r="B117" s="8">
        <v>7357</v>
      </c>
      <c r="C117" s="8">
        <v>7363</v>
      </c>
      <c r="D117" s="8">
        <f t="shared" si="2"/>
        <v>6</v>
      </c>
      <c r="E117" s="6">
        <f t="shared" si="3"/>
        <v>8.1554981650129132E-4</v>
      </c>
    </row>
    <row r="118" spans="1:5" ht="13.5" customHeight="1" x14ac:dyDescent="0.25">
      <c r="A118" s="7" t="s">
        <v>115</v>
      </c>
      <c r="B118" s="8">
        <v>9412</v>
      </c>
      <c r="C118" s="8">
        <v>9382</v>
      </c>
      <c r="D118" s="8">
        <f t="shared" si="2"/>
        <v>-30</v>
      </c>
      <c r="E118" s="6">
        <f t="shared" si="3"/>
        <v>-3.1874203144921379E-3</v>
      </c>
    </row>
    <row r="119" spans="1:5" ht="13.5" customHeight="1" x14ac:dyDescent="0.25">
      <c r="A119" s="7" t="s">
        <v>116</v>
      </c>
      <c r="B119" s="8">
        <v>2815</v>
      </c>
      <c r="C119" s="8">
        <v>2810</v>
      </c>
      <c r="D119" s="8">
        <f t="shared" si="2"/>
        <v>-5</v>
      </c>
      <c r="E119" s="6">
        <f t="shared" si="3"/>
        <v>-1.7761989342806395E-3</v>
      </c>
    </row>
    <row r="120" spans="1:5" ht="13.5" customHeight="1" x14ac:dyDescent="0.25">
      <c r="A120" s="7" t="s">
        <v>117</v>
      </c>
      <c r="B120" s="8">
        <v>4271</v>
      </c>
      <c r="C120" s="8">
        <v>4260</v>
      </c>
      <c r="D120" s="8">
        <f t="shared" si="2"/>
        <v>-11</v>
      </c>
      <c r="E120" s="6">
        <f t="shared" si="3"/>
        <v>-2.5755092484195737E-3</v>
      </c>
    </row>
    <row r="121" spans="1:5" ht="13.5" customHeight="1" x14ac:dyDescent="0.25">
      <c r="A121" s="7" t="s">
        <v>118</v>
      </c>
      <c r="B121" s="8">
        <v>18551</v>
      </c>
      <c r="C121" s="8">
        <v>18551</v>
      </c>
      <c r="D121" s="8">
        <f t="shared" si="2"/>
        <v>0</v>
      </c>
      <c r="E121" s="6">
        <f t="shared" si="3"/>
        <v>0</v>
      </c>
    </row>
    <row r="122" spans="1:5" ht="13.5" customHeight="1" x14ac:dyDescent="0.25">
      <c r="A122" s="7" t="s">
        <v>119</v>
      </c>
      <c r="B122" s="8">
        <v>33592</v>
      </c>
      <c r="C122" s="8">
        <v>33753</v>
      </c>
      <c r="D122" s="8">
        <f t="shared" si="2"/>
        <v>161</v>
      </c>
      <c r="E122" s="6">
        <f t="shared" si="3"/>
        <v>4.792807811383663E-3</v>
      </c>
    </row>
    <row r="123" spans="1:5" ht="13.5" customHeight="1" x14ac:dyDescent="0.25">
      <c r="A123" s="7" t="s">
        <v>120</v>
      </c>
      <c r="B123" s="8">
        <v>35195</v>
      </c>
      <c r="C123" s="8">
        <v>35315</v>
      </c>
      <c r="D123" s="8">
        <f t="shared" si="2"/>
        <v>120</v>
      </c>
      <c r="E123" s="6">
        <f t="shared" si="3"/>
        <v>3.4095752237533741E-3</v>
      </c>
    </row>
    <row r="124" spans="1:5" ht="13.5" customHeight="1" x14ac:dyDescent="0.25">
      <c r="A124" s="7" t="s">
        <v>121</v>
      </c>
      <c r="B124" s="8">
        <v>26228</v>
      </c>
      <c r="C124" s="8">
        <v>26287</v>
      </c>
      <c r="D124" s="8">
        <f t="shared" si="2"/>
        <v>59</v>
      </c>
      <c r="E124" s="6">
        <f t="shared" si="3"/>
        <v>2.2495043464999236E-3</v>
      </c>
    </row>
    <row r="125" spans="1:5" ht="13.5" customHeight="1" x14ac:dyDescent="0.25">
      <c r="A125" s="7" t="s">
        <v>122</v>
      </c>
      <c r="B125" s="8">
        <v>19200</v>
      </c>
      <c r="C125" s="8">
        <v>19565</v>
      </c>
      <c r="D125" s="8">
        <f t="shared" si="2"/>
        <v>365</v>
      </c>
      <c r="E125" s="6">
        <f t="shared" si="3"/>
        <v>1.9010416666666665E-2</v>
      </c>
    </row>
    <row r="126" spans="1:5" ht="13.5" customHeight="1" x14ac:dyDescent="0.25">
      <c r="A126" s="7" t="s">
        <v>123</v>
      </c>
      <c r="B126" s="8">
        <v>2842</v>
      </c>
      <c r="C126" s="8">
        <v>2854</v>
      </c>
      <c r="D126" s="8">
        <f t="shared" si="2"/>
        <v>12</v>
      </c>
      <c r="E126" s="6">
        <f t="shared" si="3"/>
        <v>4.22237860661506E-3</v>
      </c>
    </row>
    <row r="127" spans="1:5" ht="13.5" customHeight="1" x14ac:dyDescent="0.25">
      <c r="A127" s="7" t="s">
        <v>124</v>
      </c>
      <c r="B127" s="8">
        <v>217</v>
      </c>
      <c r="C127" s="8">
        <v>217</v>
      </c>
      <c r="D127" s="8">
        <f t="shared" si="2"/>
        <v>0</v>
      </c>
      <c r="E127" s="6">
        <f t="shared" si="3"/>
        <v>0</v>
      </c>
    </row>
    <row r="128" spans="1:5" ht="13.5" customHeight="1" x14ac:dyDescent="0.25">
      <c r="A128" s="7" t="s">
        <v>125</v>
      </c>
      <c r="B128" s="8">
        <v>114</v>
      </c>
      <c r="C128" s="8">
        <v>115</v>
      </c>
      <c r="D128" s="8">
        <f t="shared" si="2"/>
        <v>1</v>
      </c>
      <c r="E128" s="6">
        <f t="shared" si="3"/>
        <v>8.771929824561403E-3</v>
      </c>
    </row>
    <row r="129" spans="1:5" ht="13.5" customHeight="1" x14ac:dyDescent="0.25">
      <c r="A129" s="7" t="s">
        <v>126</v>
      </c>
      <c r="B129" s="8">
        <v>23386</v>
      </c>
      <c r="C129" s="8">
        <v>23409</v>
      </c>
      <c r="D129" s="8">
        <f t="shared" si="2"/>
        <v>23</v>
      </c>
      <c r="E129" s="6">
        <f t="shared" si="3"/>
        <v>9.834943983579919E-4</v>
      </c>
    </row>
    <row r="130" spans="1:5" ht="13.5" customHeight="1" x14ac:dyDescent="0.25">
      <c r="A130" s="7" t="s">
        <v>127</v>
      </c>
      <c r="B130" s="8">
        <v>938</v>
      </c>
      <c r="C130" s="8">
        <v>939</v>
      </c>
      <c r="D130" s="8">
        <f t="shared" si="2"/>
        <v>1</v>
      </c>
      <c r="E130" s="6">
        <f t="shared" si="3"/>
        <v>1.0660980810234541E-3</v>
      </c>
    </row>
    <row r="131" spans="1:5" ht="13.5" customHeight="1" x14ac:dyDescent="0.25">
      <c r="A131" s="7" t="s">
        <v>128</v>
      </c>
      <c r="B131" s="8">
        <v>42355</v>
      </c>
      <c r="C131" s="8">
        <v>42397</v>
      </c>
      <c r="D131" s="8">
        <f t="shared" si="2"/>
        <v>42</v>
      </c>
      <c r="E131" s="6">
        <f t="shared" si="3"/>
        <v>9.9161846299138231E-4</v>
      </c>
    </row>
    <row r="132" spans="1:5" ht="13.5" customHeight="1" x14ac:dyDescent="0.25">
      <c r="A132" s="7" t="s">
        <v>129</v>
      </c>
      <c r="B132" s="8">
        <v>10050</v>
      </c>
      <c r="C132" s="8">
        <v>10060</v>
      </c>
      <c r="D132" s="8">
        <f t="shared" ref="D132:D195" si="4">C132-B132</f>
        <v>10</v>
      </c>
      <c r="E132" s="6">
        <f t="shared" ref="E132:E195" si="5">IF(B132=0,0,D132/B132)</f>
        <v>9.9502487562189048E-4</v>
      </c>
    </row>
    <row r="133" spans="1:5" ht="13.5" customHeight="1" x14ac:dyDescent="0.25">
      <c r="A133" s="7" t="s">
        <v>130</v>
      </c>
      <c r="B133" s="8">
        <v>28210</v>
      </c>
      <c r="C133" s="8">
        <v>28238</v>
      </c>
      <c r="D133" s="8">
        <f t="shared" si="4"/>
        <v>28</v>
      </c>
      <c r="E133" s="6">
        <f t="shared" si="5"/>
        <v>9.9255583126550868E-4</v>
      </c>
    </row>
    <row r="134" spans="1:5" ht="13.5" customHeight="1" x14ac:dyDescent="0.25">
      <c r="A134" s="7" t="s">
        <v>131</v>
      </c>
      <c r="B134" s="8">
        <v>35149</v>
      </c>
      <c r="C134" s="8">
        <v>35185</v>
      </c>
      <c r="D134" s="8">
        <f t="shared" si="4"/>
        <v>36</v>
      </c>
      <c r="E134" s="6">
        <f t="shared" si="5"/>
        <v>1.0242112151128055E-3</v>
      </c>
    </row>
    <row r="135" spans="1:5" ht="13.5" customHeight="1" x14ac:dyDescent="0.25">
      <c r="A135" s="7" t="s">
        <v>132</v>
      </c>
      <c r="B135" s="8">
        <v>31133</v>
      </c>
      <c r="C135" s="8">
        <v>31163</v>
      </c>
      <c r="D135" s="8">
        <f t="shared" si="4"/>
        <v>30</v>
      </c>
      <c r="E135" s="6">
        <f t="shared" si="5"/>
        <v>9.636077474062891E-4</v>
      </c>
    </row>
    <row r="136" spans="1:5" ht="13.5" customHeight="1" x14ac:dyDescent="0.25">
      <c r="A136" s="7" t="s">
        <v>133</v>
      </c>
      <c r="B136" s="8">
        <v>46917</v>
      </c>
      <c r="C136" s="8">
        <v>46923</v>
      </c>
      <c r="D136" s="8">
        <f t="shared" si="4"/>
        <v>6</v>
      </c>
      <c r="E136" s="6">
        <f t="shared" si="5"/>
        <v>1.2788541466845707E-4</v>
      </c>
    </row>
    <row r="137" spans="1:5" ht="13.5" customHeight="1" x14ac:dyDescent="0.25">
      <c r="A137" s="7" t="s">
        <v>134</v>
      </c>
      <c r="B137" s="8">
        <v>28126</v>
      </c>
      <c r="C137" s="8">
        <v>28153</v>
      </c>
      <c r="D137" s="8">
        <f t="shared" si="4"/>
        <v>27</v>
      </c>
      <c r="E137" s="6">
        <f t="shared" si="5"/>
        <v>9.5996586788025314E-4</v>
      </c>
    </row>
    <row r="138" spans="1:5" ht="13.5" customHeight="1" x14ac:dyDescent="0.25">
      <c r="A138" s="7" t="s">
        <v>135</v>
      </c>
      <c r="B138" s="8">
        <v>35406</v>
      </c>
      <c r="C138" s="8">
        <v>35437</v>
      </c>
      <c r="D138" s="8">
        <f t="shared" si="4"/>
        <v>31</v>
      </c>
      <c r="E138" s="6">
        <f t="shared" si="5"/>
        <v>8.7555781505959437E-4</v>
      </c>
    </row>
    <row r="139" spans="1:5" ht="13.5" customHeight="1" x14ac:dyDescent="0.25">
      <c r="A139" s="7" t="s">
        <v>136</v>
      </c>
      <c r="B139" s="8">
        <v>30416</v>
      </c>
      <c r="C139" s="8">
        <v>30446</v>
      </c>
      <c r="D139" s="8">
        <f t="shared" si="4"/>
        <v>30</v>
      </c>
      <c r="E139" s="6">
        <f t="shared" si="5"/>
        <v>9.8632298790110465E-4</v>
      </c>
    </row>
    <row r="140" spans="1:5" ht="13.5" customHeight="1" x14ac:dyDescent="0.25">
      <c r="A140" s="7" t="s">
        <v>137</v>
      </c>
      <c r="B140" s="8">
        <v>26020</v>
      </c>
      <c r="C140" s="8">
        <v>25988</v>
      </c>
      <c r="D140" s="8">
        <f t="shared" si="4"/>
        <v>-32</v>
      </c>
      <c r="E140" s="6">
        <f t="shared" si="5"/>
        <v>-1.2298232129131438E-3</v>
      </c>
    </row>
    <row r="141" spans="1:5" ht="13.5" customHeight="1" x14ac:dyDescent="0.25">
      <c r="A141" s="7" t="s">
        <v>138</v>
      </c>
      <c r="B141" s="8">
        <v>34725</v>
      </c>
      <c r="C141" s="8">
        <v>34680</v>
      </c>
      <c r="D141" s="8">
        <f t="shared" si="4"/>
        <v>-45</v>
      </c>
      <c r="E141" s="6">
        <f t="shared" si="5"/>
        <v>-1.2958963282937365E-3</v>
      </c>
    </row>
    <row r="142" spans="1:5" ht="13.5" customHeight="1" x14ac:dyDescent="0.25">
      <c r="A142" s="7" t="s">
        <v>139</v>
      </c>
      <c r="B142" s="8">
        <v>60953</v>
      </c>
      <c r="C142" s="8">
        <v>61021</v>
      </c>
      <c r="D142" s="8">
        <f t="shared" si="4"/>
        <v>68</v>
      </c>
      <c r="E142" s="6">
        <f t="shared" si="5"/>
        <v>1.1156136695486686E-3</v>
      </c>
    </row>
    <row r="143" spans="1:5" ht="13.5" customHeight="1" x14ac:dyDescent="0.25">
      <c r="A143" s="7" t="s">
        <v>140</v>
      </c>
      <c r="B143" s="8">
        <v>32264</v>
      </c>
      <c r="C143" s="8">
        <v>32296</v>
      </c>
      <c r="D143" s="8">
        <f t="shared" si="4"/>
        <v>32</v>
      </c>
      <c r="E143" s="6">
        <f t="shared" si="5"/>
        <v>9.9181750557897352E-4</v>
      </c>
    </row>
    <row r="144" spans="1:5" ht="13.5" customHeight="1" x14ac:dyDescent="0.25">
      <c r="A144" s="7" t="s">
        <v>141</v>
      </c>
      <c r="B144" s="8">
        <v>29192</v>
      </c>
      <c r="C144" s="8">
        <v>29095</v>
      </c>
      <c r="D144" s="8">
        <f t="shared" si="4"/>
        <v>-97</v>
      </c>
      <c r="E144" s="6">
        <f t="shared" si="5"/>
        <v>-3.3228281721019459E-3</v>
      </c>
    </row>
    <row r="145" spans="1:5" ht="13.5" customHeight="1" x14ac:dyDescent="0.25">
      <c r="A145" s="7" t="s">
        <v>142</v>
      </c>
      <c r="B145" s="8">
        <v>40625</v>
      </c>
      <c r="C145" s="8">
        <v>40665</v>
      </c>
      <c r="D145" s="8">
        <f t="shared" si="4"/>
        <v>40</v>
      </c>
      <c r="E145" s="6">
        <f t="shared" si="5"/>
        <v>9.8461538461538456E-4</v>
      </c>
    </row>
    <row r="146" spans="1:5" ht="13.5" customHeight="1" x14ac:dyDescent="0.25">
      <c r="A146" s="7" t="s">
        <v>143</v>
      </c>
      <c r="B146" s="8">
        <v>33880</v>
      </c>
      <c r="C146" s="8">
        <v>33868</v>
      </c>
      <c r="D146" s="8">
        <f t="shared" si="4"/>
        <v>-12</v>
      </c>
      <c r="E146" s="6">
        <f t="shared" si="5"/>
        <v>-3.5419126328217239E-4</v>
      </c>
    </row>
    <row r="147" spans="1:5" ht="13.5" customHeight="1" x14ac:dyDescent="0.25">
      <c r="A147" s="7" t="s">
        <v>144</v>
      </c>
      <c r="B147" s="8">
        <v>26303</v>
      </c>
      <c r="C147" s="8">
        <v>26323</v>
      </c>
      <c r="D147" s="8">
        <f t="shared" si="4"/>
        <v>20</v>
      </c>
      <c r="E147" s="6">
        <f t="shared" si="5"/>
        <v>7.6036953959624377E-4</v>
      </c>
    </row>
    <row r="148" spans="1:5" ht="13.5" customHeight="1" x14ac:dyDescent="0.25">
      <c r="A148" s="7" t="s">
        <v>145</v>
      </c>
      <c r="B148" s="8">
        <v>37701</v>
      </c>
      <c r="C148" s="8">
        <v>37735</v>
      </c>
      <c r="D148" s="8">
        <f t="shared" si="4"/>
        <v>34</v>
      </c>
      <c r="E148" s="6">
        <f t="shared" si="5"/>
        <v>9.0183284263016896E-4</v>
      </c>
    </row>
    <row r="149" spans="1:5" ht="13.5" customHeight="1" x14ac:dyDescent="0.25">
      <c r="A149" s="7" t="s">
        <v>146</v>
      </c>
      <c r="B149" s="8">
        <v>25165</v>
      </c>
      <c r="C149" s="8">
        <v>25179</v>
      </c>
      <c r="D149" s="8">
        <f t="shared" si="4"/>
        <v>14</v>
      </c>
      <c r="E149" s="6">
        <f t="shared" si="5"/>
        <v>5.5632823365785818E-4</v>
      </c>
    </row>
    <row r="150" spans="1:5" ht="13.5" customHeight="1" x14ac:dyDescent="0.25">
      <c r="A150" s="7" t="s">
        <v>147</v>
      </c>
      <c r="B150" s="8">
        <v>29230</v>
      </c>
      <c r="C150" s="8">
        <v>29303</v>
      </c>
      <c r="D150" s="8">
        <f t="shared" si="4"/>
        <v>73</v>
      </c>
      <c r="E150" s="6">
        <f t="shared" si="5"/>
        <v>2.4974341430037631E-3</v>
      </c>
    </row>
    <row r="151" spans="1:5" ht="13.5" customHeight="1" x14ac:dyDescent="0.25">
      <c r="A151" s="7" t="s">
        <v>148</v>
      </c>
      <c r="B151" s="8">
        <v>21284</v>
      </c>
      <c r="C151" s="8">
        <v>21305</v>
      </c>
      <c r="D151" s="8">
        <f t="shared" si="4"/>
        <v>21</v>
      </c>
      <c r="E151" s="6">
        <f t="shared" si="5"/>
        <v>9.8665664348806625E-4</v>
      </c>
    </row>
    <row r="152" spans="1:5" ht="13.5" customHeight="1" x14ac:dyDescent="0.25">
      <c r="A152" s="7" t="s">
        <v>149</v>
      </c>
      <c r="B152" s="8">
        <v>25706</v>
      </c>
      <c r="C152" s="8">
        <v>25724</v>
      </c>
      <c r="D152" s="8">
        <f t="shared" si="4"/>
        <v>18</v>
      </c>
      <c r="E152" s="6">
        <f t="shared" si="5"/>
        <v>7.002256282579942E-4</v>
      </c>
    </row>
    <row r="153" spans="1:5" ht="13.5" customHeight="1" x14ac:dyDescent="0.25">
      <c r="A153" s="7" t="s">
        <v>150</v>
      </c>
      <c r="B153" s="8">
        <v>18370</v>
      </c>
      <c r="C153" s="8">
        <v>18345</v>
      </c>
      <c r="D153" s="8">
        <f t="shared" si="4"/>
        <v>-25</v>
      </c>
      <c r="E153" s="6">
        <f t="shared" si="5"/>
        <v>-1.3609145345672292E-3</v>
      </c>
    </row>
    <row r="154" spans="1:5" ht="13.5" customHeight="1" x14ac:dyDescent="0.25">
      <c r="A154" s="7" t="s">
        <v>151</v>
      </c>
      <c r="B154" s="8">
        <v>23357</v>
      </c>
      <c r="C154" s="8">
        <v>23325</v>
      </c>
      <c r="D154" s="8">
        <f t="shared" si="4"/>
        <v>-32</v>
      </c>
      <c r="E154" s="6">
        <f t="shared" si="5"/>
        <v>-1.3700389604829387E-3</v>
      </c>
    </row>
    <row r="155" spans="1:5" ht="13.5" customHeight="1" x14ac:dyDescent="0.25">
      <c r="A155" s="7" t="s">
        <v>152</v>
      </c>
      <c r="B155" s="8">
        <v>14369</v>
      </c>
      <c r="C155" s="8">
        <v>14378</v>
      </c>
      <c r="D155" s="8">
        <f t="shared" si="4"/>
        <v>9</v>
      </c>
      <c r="E155" s="6">
        <f t="shared" si="5"/>
        <v>6.2634838889275523E-4</v>
      </c>
    </row>
    <row r="156" spans="1:5" ht="13.5" customHeight="1" x14ac:dyDescent="0.25">
      <c r="A156" s="7" t="s">
        <v>153</v>
      </c>
      <c r="B156" s="8">
        <v>16453</v>
      </c>
      <c r="C156" s="8">
        <v>16469</v>
      </c>
      <c r="D156" s="8">
        <f t="shared" si="4"/>
        <v>16</v>
      </c>
      <c r="E156" s="6">
        <f t="shared" si="5"/>
        <v>9.72467027289856E-4</v>
      </c>
    </row>
    <row r="157" spans="1:5" ht="13.5" customHeight="1" x14ac:dyDescent="0.25">
      <c r="A157" s="7" t="s">
        <v>154</v>
      </c>
      <c r="B157" s="8">
        <v>9270</v>
      </c>
      <c r="C157" s="8">
        <v>9356</v>
      </c>
      <c r="D157" s="8">
        <f t="shared" si="4"/>
        <v>86</v>
      </c>
      <c r="E157" s="6">
        <f t="shared" si="5"/>
        <v>9.2772384034519959E-3</v>
      </c>
    </row>
    <row r="158" spans="1:5" ht="13.5" customHeight="1" x14ac:dyDescent="0.25">
      <c r="A158" s="7" t="s">
        <v>155</v>
      </c>
      <c r="B158" s="8">
        <v>359</v>
      </c>
      <c r="C158" s="8">
        <v>359</v>
      </c>
      <c r="D158" s="8">
        <f t="shared" si="4"/>
        <v>0</v>
      </c>
      <c r="E158" s="6">
        <f t="shared" si="5"/>
        <v>0</v>
      </c>
    </row>
    <row r="159" spans="1:5" ht="13.5" customHeight="1" x14ac:dyDescent="0.25">
      <c r="A159" s="7" t="s">
        <v>156</v>
      </c>
      <c r="B159" s="8">
        <v>33174</v>
      </c>
      <c r="C159" s="8">
        <v>33175</v>
      </c>
      <c r="D159" s="8">
        <f t="shared" si="4"/>
        <v>1</v>
      </c>
      <c r="E159" s="6">
        <f t="shared" si="5"/>
        <v>3.0144088744197264E-5</v>
      </c>
    </row>
    <row r="160" spans="1:5" ht="13.5" customHeight="1" x14ac:dyDescent="0.25">
      <c r="A160" s="7" t="s">
        <v>157</v>
      </c>
      <c r="B160" s="8">
        <v>27432</v>
      </c>
      <c r="C160" s="8">
        <v>27422</v>
      </c>
      <c r="D160" s="8">
        <f t="shared" si="4"/>
        <v>-10</v>
      </c>
      <c r="E160" s="6">
        <f t="shared" si="5"/>
        <v>-3.6453776611256928E-4</v>
      </c>
    </row>
    <row r="161" spans="1:5" ht="13.5" customHeight="1" x14ac:dyDescent="0.25">
      <c r="A161" s="7" t="s">
        <v>158</v>
      </c>
      <c r="B161" s="8">
        <v>15658</v>
      </c>
      <c r="C161" s="8">
        <v>15655</v>
      </c>
      <c r="D161" s="8">
        <f t="shared" si="4"/>
        <v>-3</v>
      </c>
      <c r="E161" s="6">
        <f t="shared" si="5"/>
        <v>-1.9159535061949164E-4</v>
      </c>
    </row>
    <row r="162" spans="1:5" ht="13.5" customHeight="1" x14ac:dyDescent="0.25">
      <c r="A162" s="7" t="s">
        <v>159</v>
      </c>
      <c r="B162" s="8">
        <v>25193</v>
      </c>
      <c r="C162" s="8">
        <v>25188</v>
      </c>
      <c r="D162" s="8">
        <f t="shared" si="4"/>
        <v>-5</v>
      </c>
      <c r="E162" s="6">
        <f t="shared" si="5"/>
        <v>-1.9846782836502203E-4</v>
      </c>
    </row>
    <row r="163" spans="1:5" ht="13.5" customHeight="1" x14ac:dyDescent="0.25">
      <c r="A163" s="7" t="s">
        <v>160</v>
      </c>
      <c r="B163" s="8">
        <v>25845</v>
      </c>
      <c r="C163" s="8">
        <v>25864</v>
      </c>
      <c r="D163" s="8">
        <f t="shared" si="4"/>
        <v>19</v>
      </c>
      <c r="E163" s="6">
        <f t="shared" si="5"/>
        <v>7.3515186689881984E-4</v>
      </c>
    </row>
    <row r="164" spans="1:5" ht="13.5" customHeight="1" x14ac:dyDescent="0.25">
      <c r="A164" s="7" t="s">
        <v>161</v>
      </c>
      <c r="B164" s="8">
        <v>23</v>
      </c>
      <c r="C164" s="8">
        <v>23</v>
      </c>
      <c r="D164" s="8">
        <f t="shared" si="4"/>
        <v>0</v>
      </c>
      <c r="E164" s="6">
        <f t="shared" si="5"/>
        <v>0</v>
      </c>
    </row>
    <row r="165" spans="1:5" ht="13.5" customHeight="1" x14ac:dyDescent="0.25">
      <c r="A165" s="7" t="s">
        <v>162</v>
      </c>
      <c r="B165" s="8">
        <v>2421</v>
      </c>
      <c r="C165" s="8">
        <v>2420</v>
      </c>
      <c r="D165" s="8">
        <f t="shared" si="4"/>
        <v>-1</v>
      </c>
      <c r="E165" s="6">
        <f t="shared" si="5"/>
        <v>-4.1305245766212311E-4</v>
      </c>
    </row>
    <row r="166" spans="1:5" ht="13.5" customHeight="1" x14ac:dyDescent="0.25">
      <c r="A166" s="7" t="s">
        <v>163</v>
      </c>
      <c r="B166" s="8">
        <v>1947</v>
      </c>
      <c r="C166" s="8">
        <v>1950</v>
      </c>
      <c r="D166" s="8">
        <f t="shared" si="4"/>
        <v>3</v>
      </c>
      <c r="E166" s="6">
        <f t="shared" si="5"/>
        <v>1.5408320493066256E-3</v>
      </c>
    </row>
    <row r="167" spans="1:5" ht="13.5" customHeight="1" x14ac:dyDescent="0.25">
      <c r="A167" s="7" t="s">
        <v>164</v>
      </c>
      <c r="B167" s="8">
        <v>2084</v>
      </c>
      <c r="C167" s="8">
        <v>2093</v>
      </c>
      <c r="D167" s="8">
        <f t="shared" si="4"/>
        <v>9</v>
      </c>
      <c r="E167" s="6">
        <f t="shared" si="5"/>
        <v>4.3186180422264877E-3</v>
      </c>
    </row>
    <row r="168" spans="1:5" ht="13.5" customHeight="1" x14ac:dyDescent="0.25">
      <c r="A168" s="7" t="s">
        <v>165</v>
      </c>
      <c r="B168" s="8">
        <v>354</v>
      </c>
      <c r="C168" s="8">
        <v>352</v>
      </c>
      <c r="D168" s="8">
        <f t="shared" si="4"/>
        <v>-2</v>
      </c>
      <c r="E168" s="6">
        <f t="shared" si="5"/>
        <v>-5.6497175141242938E-3</v>
      </c>
    </row>
    <row r="169" spans="1:5" ht="13.5" customHeight="1" x14ac:dyDescent="0.25">
      <c r="A169" s="7" t="s">
        <v>166</v>
      </c>
      <c r="B169" s="8">
        <v>1125</v>
      </c>
      <c r="C169" s="8">
        <v>1121</v>
      </c>
      <c r="D169" s="8">
        <f t="shared" si="4"/>
        <v>-4</v>
      </c>
      <c r="E169" s="6">
        <f t="shared" si="5"/>
        <v>-3.5555555555555557E-3</v>
      </c>
    </row>
    <row r="170" spans="1:5" ht="13.5" customHeight="1" x14ac:dyDescent="0.25">
      <c r="A170" s="7" t="s">
        <v>167</v>
      </c>
      <c r="B170" s="8">
        <v>2196</v>
      </c>
      <c r="C170" s="8">
        <v>2212</v>
      </c>
      <c r="D170" s="8">
        <f t="shared" si="4"/>
        <v>16</v>
      </c>
      <c r="E170" s="6">
        <f t="shared" si="5"/>
        <v>7.2859744990892532E-3</v>
      </c>
    </row>
    <row r="171" spans="1:5" ht="13.5" customHeight="1" x14ac:dyDescent="0.25">
      <c r="A171" s="7" t="s">
        <v>168</v>
      </c>
      <c r="B171" s="8">
        <v>5262</v>
      </c>
      <c r="C171" s="8">
        <v>5273</v>
      </c>
      <c r="D171" s="8">
        <f t="shared" si="4"/>
        <v>11</v>
      </c>
      <c r="E171" s="6">
        <f t="shared" si="5"/>
        <v>2.0904599011782594E-3</v>
      </c>
    </row>
    <row r="172" spans="1:5" ht="13.5" customHeight="1" x14ac:dyDescent="0.25">
      <c r="A172" s="7" t="s">
        <v>169</v>
      </c>
      <c r="B172" s="8">
        <v>1482</v>
      </c>
      <c r="C172" s="8">
        <v>1492</v>
      </c>
      <c r="D172" s="8">
        <f t="shared" si="4"/>
        <v>10</v>
      </c>
      <c r="E172" s="6">
        <f t="shared" si="5"/>
        <v>6.7476383265856954E-3</v>
      </c>
    </row>
    <row r="173" spans="1:5" ht="13.5" customHeight="1" x14ac:dyDescent="0.25">
      <c r="A173" s="7" t="s">
        <v>170</v>
      </c>
      <c r="B173" s="8">
        <v>48929</v>
      </c>
      <c r="C173" s="8">
        <v>48782</v>
      </c>
      <c r="D173" s="8">
        <f t="shared" si="4"/>
        <v>-147</v>
      </c>
      <c r="E173" s="6">
        <f t="shared" si="5"/>
        <v>-3.0043532465409062E-3</v>
      </c>
    </row>
    <row r="174" spans="1:5" ht="13.5" customHeight="1" x14ac:dyDescent="0.25">
      <c r="A174" s="7" t="s">
        <v>171</v>
      </c>
      <c r="B174" s="8">
        <v>2268</v>
      </c>
      <c r="C174" s="8">
        <v>2267</v>
      </c>
      <c r="D174" s="8">
        <f t="shared" si="4"/>
        <v>-1</v>
      </c>
      <c r="E174" s="6">
        <f t="shared" si="5"/>
        <v>-4.4091710758377423E-4</v>
      </c>
    </row>
    <row r="175" spans="1:5" ht="13.5" customHeight="1" x14ac:dyDescent="0.25">
      <c r="A175" s="7" t="s">
        <v>172</v>
      </c>
      <c r="B175" s="8">
        <v>2152</v>
      </c>
      <c r="C175" s="8">
        <v>2164</v>
      </c>
      <c r="D175" s="8">
        <f t="shared" si="4"/>
        <v>12</v>
      </c>
      <c r="E175" s="6">
        <f t="shared" si="5"/>
        <v>5.5762081784386614E-3</v>
      </c>
    </row>
    <row r="176" spans="1:5" ht="13.5" customHeight="1" x14ac:dyDescent="0.25">
      <c r="A176" s="7" t="s">
        <v>173</v>
      </c>
      <c r="B176" s="8">
        <v>1752</v>
      </c>
      <c r="C176" s="8">
        <v>1764</v>
      </c>
      <c r="D176" s="8">
        <f t="shared" si="4"/>
        <v>12</v>
      </c>
      <c r="E176" s="6">
        <f t="shared" si="5"/>
        <v>6.8493150684931503E-3</v>
      </c>
    </row>
    <row r="177" spans="1:5" ht="13.5" customHeight="1" x14ac:dyDescent="0.25">
      <c r="A177" s="7" t="s">
        <v>174</v>
      </c>
      <c r="B177" s="8">
        <v>1330</v>
      </c>
      <c r="C177" s="8">
        <v>1327</v>
      </c>
      <c r="D177" s="8">
        <f t="shared" si="4"/>
        <v>-3</v>
      </c>
      <c r="E177" s="6">
        <f t="shared" si="5"/>
        <v>-2.255639097744361E-3</v>
      </c>
    </row>
    <row r="178" spans="1:5" ht="13.5" customHeight="1" x14ac:dyDescent="0.25">
      <c r="A178" s="7" t="s">
        <v>175</v>
      </c>
      <c r="B178" s="8">
        <v>6810</v>
      </c>
      <c r="C178" s="8">
        <v>6817</v>
      </c>
      <c r="D178" s="8">
        <f t="shared" si="4"/>
        <v>7</v>
      </c>
      <c r="E178" s="6">
        <f t="shared" si="5"/>
        <v>1.0279001468428781E-3</v>
      </c>
    </row>
    <row r="179" spans="1:5" ht="13.5" customHeight="1" x14ac:dyDescent="0.25">
      <c r="A179" s="7" t="s">
        <v>176</v>
      </c>
      <c r="B179" s="8">
        <v>3656</v>
      </c>
      <c r="C179" s="8">
        <v>3670</v>
      </c>
      <c r="D179" s="8">
        <f t="shared" si="4"/>
        <v>14</v>
      </c>
      <c r="E179" s="6">
        <f t="shared" si="5"/>
        <v>3.8293216630196935E-3</v>
      </c>
    </row>
    <row r="180" spans="1:5" ht="13.5" customHeight="1" x14ac:dyDescent="0.25">
      <c r="A180" s="7" t="s">
        <v>177</v>
      </c>
      <c r="B180" s="8">
        <v>1085</v>
      </c>
      <c r="C180" s="8">
        <v>1082</v>
      </c>
      <c r="D180" s="8">
        <f t="shared" si="4"/>
        <v>-3</v>
      </c>
      <c r="E180" s="6">
        <f t="shared" si="5"/>
        <v>-2.7649769585253456E-3</v>
      </c>
    </row>
    <row r="181" spans="1:5" ht="13.5" customHeight="1" x14ac:dyDescent="0.25">
      <c r="A181" s="7" t="s">
        <v>178</v>
      </c>
      <c r="B181" s="8">
        <v>4949</v>
      </c>
      <c r="C181" s="8">
        <v>4956</v>
      </c>
      <c r="D181" s="8">
        <f t="shared" si="4"/>
        <v>7</v>
      </c>
      <c r="E181" s="6">
        <f t="shared" si="5"/>
        <v>1.4144271570014145E-3</v>
      </c>
    </row>
    <row r="182" spans="1:5" ht="13.5" customHeight="1" x14ac:dyDescent="0.25">
      <c r="A182" s="7" t="s">
        <v>179</v>
      </c>
      <c r="B182" s="8">
        <v>4052</v>
      </c>
      <c r="C182" s="8">
        <v>4041</v>
      </c>
      <c r="D182" s="8">
        <f t="shared" si="4"/>
        <v>-11</v>
      </c>
      <c r="E182" s="6">
        <f t="shared" si="5"/>
        <v>-2.7147087857847976E-3</v>
      </c>
    </row>
    <row r="183" spans="1:5" ht="13.5" customHeight="1" x14ac:dyDescent="0.25">
      <c r="A183" s="7" t="s">
        <v>180</v>
      </c>
      <c r="B183" s="8">
        <v>565</v>
      </c>
      <c r="C183" s="8">
        <v>568</v>
      </c>
      <c r="D183" s="8">
        <f t="shared" si="4"/>
        <v>3</v>
      </c>
      <c r="E183" s="6">
        <f t="shared" si="5"/>
        <v>5.3097345132743362E-3</v>
      </c>
    </row>
    <row r="184" spans="1:5" ht="13.5" customHeight="1" x14ac:dyDescent="0.25">
      <c r="A184" s="7" t="s">
        <v>181</v>
      </c>
      <c r="B184" s="8">
        <v>9963</v>
      </c>
      <c r="C184" s="8">
        <v>10002</v>
      </c>
      <c r="D184" s="8">
        <f t="shared" si="4"/>
        <v>39</v>
      </c>
      <c r="E184" s="6">
        <f t="shared" si="5"/>
        <v>3.9144835892803371E-3</v>
      </c>
    </row>
    <row r="185" spans="1:5" ht="13.5" customHeight="1" x14ac:dyDescent="0.25">
      <c r="A185" s="7" t="s">
        <v>182</v>
      </c>
      <c r="B185" s="8">
        <v>5734</v>
      </c>
      <c r="C185" s="8">
        <v>5754</v>
      </c>
      <c r="D185" s="8">
        <f t="shared" si="4"/>
        <v>20</v>
      </c>
      <c r="E185" s="6">
        <f t="shared" si="5"/>
        <v>3.4879665155214509E-3</v>
      </c>
    </row>
    <row r="186" spans="1:5" ht="13.5" customHeight="1" x14ac:dyDescent="0.25">
      <c r="A186" s="7" t="s">
        <v>183</v>
      </c>
      <c r="B186" s="8">
        <v>2031</v>
      </c>
      <c r="C186" s="8">
        <v>2055</v>
      </c>
      <c r="D186" s="8">
        <f t="shared" si="4"/>
        <v>24</v>
      </c>
      <c r="E186" s="6">
        <f t="shared" si="5"/>
        <v>1.1816838995568686E-2</v>
      </c>
    </row>
    <row r="187" spans="1:5" ht="13.5" customHeight="1" x14ac:dyDescent="0.25">
      <c r="A187" s="7" t="s">
        <v>184</v>
      </c>
      <c r="B187" s="8">
        <v>4566</v>
      </c>
      <c r="C187" s="8">
        <v>4581</v>
      </c>
      <c r="D187" s="8">
        <f t="shared" si="4"/>
        <v>15</v>
      </c>
      <c r="E187" s="6">
        <f t="shared" si="5"/>
        <v>3.2851511169513796E-3</v>
      </c>
    </row>
    <row r="188" spans="1:5" ht="13.5" customHeight="1" x14ac:dyDescent="0.25">
      <c r="A188" s="7" t="s">
        <v>185</v>
      </c>
      <c r="B188" s="8">
        <v>4338</v>
      </c>
      <c r="C188" s="8">
        <v>4367</v>
      </c>
      <c r="D188" s="8">
        <f t="shared" si="4"/>
        <v>29</v>
      </c>
      <c r="E188" s="6">
        <f t="shared" si="5"/>
        <v>6.6851083448593819E-3</v>
      </c>
    </row>
    <row r="189" spans="1:5" ht="13.5" customHeight="1" x14ac:dyDescent="0.25">
      <c r="A189" s="7" t="s">
        <v>186</v>
      </c>
      <c r="B189" s="8">
        <v>13606</v>
      </c>
      <c r="C189" s="8">
        <v>13743</v>
      </c>
      <c r="D189" s="8">
        <f t="shared" si="4"/>
        <v>137</v>
      </c>
      <c r="E189" s="6">
        <f t="shared" si="5"/>
        <v>1.0069087167426136E-2</v>
      </c>
    </row>
    <row r="190" spans="1:5" ht="13.5" customHeight="1" x14ac:dyDescent="0.25">
      <c r="A190" s="7" t="s">
        <v>187</v>
      </c>
      <c r="B190" s="8">
        <v>7276</v>
      </c>
      <c r="C190" s="8">
        <v>7294</v>
      </c>
      <c r="D190" s="8">
        <f t="shared" si="4"/>
        <v>18</v>
      </c>
      <c r="E190" s="6">
        <f t="shared" si="5"/>
        <v>2.4738867509620671E-3</v>
      </c>
    </row>
    <row r="191" spans="1:5" ht="13.5" customHeight="1" x14ac:dyDescent="0.25">
      <c r="A191" s="7" t="s">
        <v>188</v>
      </c>
      <c r="B191" s="8">
        <v>11512</v>
      </c>
      <c r="C191" s="8">
        <v>11550</v>
      </c>
      <c r="D191" s="8">
        <f t="shared" si="4"/>
        <v>38</v>
      </c>
      <c r="E191" s="6">
        <f t="shared" si="5"/>
        <v>3.3009034051424599E-3</v>
      </c>
    </row>
    <row r="192" spans="1:5" ht="13.5" customHeight="1" x14ac:dyDescent="0.25">
      <c r="A192" s="7" t="s">
        <v>189</v>
      </c>
      <c r="B192" s="8">
        <v>8503</v>
      </c>
      <c r="C192" s="8">
        <v>8546</v>
      </c>
      <c r="D192" s="8">
        <f t="shared" si="4"/>
        <v>43</v>
      </c>
      <c r="E192" s="6">
        <f t="shared" si="5"/>
        <v>5.0570386922262735E-3</v>
      </c>
    </row>
    <row r="193" spans="1:5" ht="13.5" customHeight="1" x14ac:dyDescent="0.25">
      <c r="A193" s="7" t="s">
        <v>190</v>
      </c>
      <c r="B193" s="8">
        <v>781</v>
      </c>
      <c r="C193" s="8">
        <v>780</v>
      </c>
      <c r="D193" s="8">
        <f t="shared" si="4"/>
        <v>-1</v>
      </c>
      <c r="E193" s="6">
        <f t="shared" si="5"/>
        <v>-1.2804097311139564E-3</v>
      </c>
    </row>
    <row r="194" spans="1:5" ht="13.5" customHeight="1" x14ac:dyDescent="0.25">
      <c r="A194" s="7" t="s">
        <v>191</v>
      </c>
      <c r="B194" s="8">
        <v>18468</v>
      </c>
      <c r="C194" s="8">
        <v>18473</v>
      </c>
      <c r="D194" s="8">
        <f t="shared" si="4"/>
        <v>5</v>
      </c>
      <c r="E194" s="6">
        <f t="shared" si="5"/>
        <v>2.7073857483214209E-4</v>
      </c>
    </row>
    <row r="195" spans="1:5" ht="13.5" customHeight="1" x14ac:dyDescent="0.25">
      <c r="A195" s="7" t="s">
        <v>192</v>
      </c>
      <c r="B195" s="8">
        <v>169</v>
      </c>
      <c r="C195" s="8">
        <v>170</v>
      </c>
      <c r="D195" s="8">
        <f t="shared" si="4"/>
        <v>1</v>
      </c>
      <c r="E195" s="6">
        <f t="shared" si="5"/>
        <v>5.9171597633136093E-3</v>
      </c>
    </row>
    <row r="196" spans="1:5" ht="13.5" customHeight="1" x14ac:dyDescent="0.25">
      <c r="A196" s="7" t="s">
        <v>193</v>
      </c>
      <c r="B196" s="8">
        <v>861</v>
      </c>
      <c r="C196" s="8">
        <v>855</v>
      </c>
      <c r="D196" s="8">
        <f t="shared" ref="D196:D259" si="6">C196-B196</f>
        <v>-6</v>
      </c>
      <c r="E196" s="6">
        <f t="shared" ref="E196:E259" si="7">IF(B196=0,0,D196/B196)</f>
        <v>-6.9686411149825784E-3</v>
      </c>
    </row>
    <row r="197" spans="1:5" ht="13.5" customHeight="1" x14ac:dyDescent="0.25">
      <c r="A197" s="7" t="s">
        <v>194</v>
      </c>
      <c r="B197" s="8">
        <v>1641</v>
      </c>
      <c r="C197" s="8">
        <v>1646</v>
      </c>
      <c r="D197" s="8">
        <f t="shared" si="6"/>
        <v>5</v>
      </c>
      <c r="E197" s="6">
        <f t="shared" si="7"/>
        <v>3.0469226081657527E-3</v>
      </c>
    </row>
    <row r="198" spans="1:5" ht="13.5" customHeight="1" x14ac:dyDescent="0.25">
      <c r="A198" s="7" t="s">
        <v>195</v>
      </c>
      <c r="B198" s="8">
        <v>800</v>
      </c>
      <c r="C198" s="8">
        <v>807</v>
      </c>
      <c r="D198" s="8">
        <f t="shared" si="6"/>
        <v>7</v>
      </c>
      <c r="E198" s="6">
        <f t="shared" si="7"/>
        <v>8.7500000000000008E-3</v>
      </c>
    </row>
    <row r="199" spans="1:5" ht="13.5" customHeight="1" x14ac:dyDescent="0.25">
      <c r="A199" s="7" t="s">
        <v>196</v>
      </c>
      <c r="B199" s="8">
        <v>23117</v>
      </c>
      <c r="C199" s="8">
        <v>23085</v>
      </c>
      <c r="D199" s="8">
        <f t="shared" si="6"/>
        <v>-32</v>
      </c>
      <c r="E199" s="6">
        <f t="shared" si="7"/>
        <v>-1.3842626638404638E-3</v>
      </c>
    </row>
    <row r="200" spans="1:5" ht="13.5" customHeight="1" x14ac:dyDescent="0.25">
      <c r="A200" s="7" t="s">
        <v>197</v>
      </c>
      <c r="B200" s="8">
        <v>30648</v>
      </c>
      <c r="C200" s="8">
        <v>30603</v>
      </c>
      <c r="D200" s="8">
        <f t="shared" si="6"/>
        <v>-45</v>
      </c>
      <c r="E200" s="6">
        <f t="shared" si="7"/>
        <v>-1.4682850430696947E-3</v>
      </c>
    </row>
    <row r="201" spans="1:5" ht="13.5" customHeight="1" x14ac:dyDescent="0.25">
      <c r="A201" s="7" t="s">
        <v>198</v>
      </c>
      <c r="B201" s="8">
        <v>18558</v>
      </c>
      <c r="C201" s="8">
        <v>18518</v>
      </c>
      <c r="D201" s="8">
        <f t="shared" si="6"/>
        <v>-40</v>
      </c>
      <c r="E201" s="6">
        <f t="shared" si="7"/>
        <v>-2.1554046772281495E-3</v>
      </c>
    </row>
    <row r="202" spans="1:5" ht="13.5" customHeight="1" x14ac:dyDescent="0.25">
      <c r="A202" s="7" t="s">
        <v>199</v>
      </c>
      <c r="B202" s="8">
        <v>10414</v>
      </c>
      <c r="C202" s="8">
        <v>10379</v>
      </c>
      <c r="D202" s="8">
        <f t="shared" si="6"/>
        <v>-35</v>
      </c>
      <c r="E202" s="6">
        <f t="shared" si="7"/>
        <v>-3.3608603802573458E-3</v>
      </c>
    </row>
    <row r="203" spans="1:5" ht="13.5" customHeight="1" x14ac:dyDescent="0.25">
      <c r="A203" s="7" t="s">
        <v>200</v>
      </c>
      <c r="B203" s="8">
        <v>1239</v>
      </c>
      <c r="C203" s="8">
        <v>1243</v>
      </c>
      <c r="D203" s="8">
        <f t="shared" si="6"/>
        <v>4</v>
      </c>
      <c r="E203" s="6">
        <f t="shared" si="7"/>
        <v>3.2284100080710249E-3</v>
      </c>
    </row>
    <row r="204" spans="1:5" ht="13.5" customHeight="1" x14ac:dyDescent="0.25">
      <c r="A204" s="7" t="s">
        <v>201</v>
      </c>
      <c r="B204" s="8">
        <v>8273</v>
      </c>
      <c r="C204" s="8">
        <v>8316</v>
      </c>
      <c r="D204" s="8">
        <f t="shared" si="6"/>
        <v>43</v>
      </c>
      <c r="E204" s="6">
        <f t="shared" si="7"/>
        <v>5.1976308473347032E-3</v>
      </c>
    </row>
    <row r="205" spans="1:5" ht="13.5" customHeight="1" x14ac:dyDescent="0.25">
      <c r="A205" s="7" t="s">
        <v>202</v>
      </c>
      <c r="B205" s="8">
        <v>624</v>
      </c>
      <c r="C205" s="8">
        <v>621</v>
      </c>
      <c r="D205" s="8">
        <f t="shared" si="6"/>
        <v>-3</v>
      </c>
      <c r="E205" s="6">
        <f t="shared" si="7"/>
        <v>-4.807692307692308E-3</v>
      </c>
    </row>
    <row r="206" spans="1:5" ht="13.5" customHeight="1" x14ac:dyDescent="0.25">
      <c r="A206" s="7" t="s">
        <v>203</v>
      </c>
      <c r="B206" s="8">
        <v>1134</v>
      </c>
      <c r="C206" s="8">
        <v>1134</v>
      </c>
      <c r="D206" s="8">
        <f t="shared" si="6"/>
        <v>0</v>
      </c>
      <c r="E206" s="6">
        <f t="shared" si="7"/>
        <v>0</v>
      </c>
    </row>
    <row r="207" spans="1:5" ht="13.5" customHeight="1" x14ac:dyDescent="0.25">
      <c r="A207" s="7" t="s">
        <v>204</v>
      </c>
      <c r="B207" s="8">
        <v>8465</v>
      </c>
      <c r="C207" s="8">
        <v>8480</v>
      </c>
      <c r="D207" s="8">
        <f t="shared" si="6"/>
        <v>15</v>
      </c>
      <c r="E207" s="6">
        <f t="shared" si="7"/>
        <v>1.7720023626698169E-3</v>
      </c>
    </row>
    <row r="208" spans="1:5" ht="13.5" customHeight="1" x14ac:dyDescent="0.25">
      <c r="A208" s="7" t="s">
        <v>205</v>
      </c>
      <c r="B208" s="8">
        <v>2594</v>
      </c>
      <c r="C208" s="8">
        <v>2604</v>
      </c>
      <c r="D208" s="8">
        <f t="shared" si="6"/>
        <v>10</v>
      </c>
      <c r="E208" s="6">
        <f t="shared" si="7"/>
        <v>3.8550501156515036E-3</v>
      </c>
    </row>
    <row r="209" spans="1:5" ht="13.5" customHeight="1" x14ac:dyDescent="0.25">
      <c r="A209" s="7" t="s">
        <v>206</v>
      </c>
      <c r="B209" s="8">
        <v>482</v>
      </c>
      <c r="C209" s="8">
        <v>479</v>
      </c>
      <c r="D209" s="8">
        <f t="shared" si="6"/>
        <v>-3</v>
      </c>
      <c r="E209" s="6">
        <f t="shared" si="7"/>
        <v>-6.2240663900414933E-3</v>
      </c>
    </row>
    <row r="210" spans="1:5" ht="13.5" customHeight="1" x14ac:dyDescent="0.25">
      <c r="A210" s="7" t="s">
        <v>207</v>
      </c>
      <c r="B210" s="8">
        <v>10742</v>
      </c>
      <c r="C210" s="8">
        <v>10776</v>
      </c>
      <c r="D210" s="8">
        <f t="shared" si="6"/>
        <v>34</v>
      </c>
      <c r="E210" s="6">
        <f t="shared" si="7"/>
        <v>3.1651461552783468E-3</v>
      </c>
    </row>
    <row r="211" spans="1:5" ht="13.5" customHeight="1" x14ac:dyDescent="0.25">
      <c r="A211" s="7" t="s">
        <v>208</v>
      </c>
      <c r="B211" s="8">
        <v>6063</v>
      </c>
      <c r="C211" s="8">
        <v>6065</v>
      </c>
      <c r="D211" s="8">
        <f t="shared" si="6"/>
        <v>2</v>
      </c>
      <c r="E211" s="6">
        <f t="shared" si="7"/>
        <v>3.2986970146792015E-4</v>
      </c>
    </row>
    <row r="212" spans="1:5" ht="13.5" customHeight="1" x14ac:dyDescent="0.25">
      <c r="A212" s="7" t="s">
        <v>209</v>
      </c>
      <c r="B212" s="8">
        <v>3458</v>
      </c>
      <c r="C212" s="8">
        <v>3472</v>
      </c>
      <c r="D212" s="8">
        <f t="shared" si="6"/>
        <v>14</v>
      </c>
      <c r="E212" s="6">
        <f t="shared" si="7"/>
        <v>4.048582995951417E-3</v>
      </c>
    </row>
    <row r="213" spans="1:5" ht="13.5" customHeight="1" x14ac:dyDescent="0.25">
      <c r="A213" s="7" t="s">
        <v>210</v>
      </c>
      <c r="B213" s="8">
        <v>1618</v>
      </c>
      <c r="C213" s="8">
        <v>1637</v>
      </c>
      <c r="D213" s="8">
        <f t="shared" si="6"/>
        <v>19</v>
      </c>
      <c r="E213" s="6">
        <f t="shared" si="7"/>
        <v>1.1742892459826947E-2</v>
      </c>
    </row>
    <row r="214" spans="1:5" ht="13.5" customHeight="1" x14ac:dyDescent="0.25">
      <c r="A214" s="7" t="s">
        <v>211</v>
      </c>
      <c r="B214" s="8">
        <v>23627</v>
      </c>
      <c r="C214" s="8">
        <v>24139</v>
      </c>
      <c r="D214" s="8">
        <f t="shared" si="6"/>
        <v>512</v>
      </c>
      <c r="E214" s="6">
        <f t="shared" si="7"/>
        <v>2.1670123164176578E-2</v>
      </c>
    </row>
    <row r="215" spans="1:5" ht="13.5" customHeight="1" x14ac:dyDescent="0.25">
      <c r="A215" s="7" t="s">
        <v>212</v>
      </c>
      <c r="B215" s="8">
        <v>10728</v>
      </c>
      <c r="C215" s="8">
        <v>10744</v>
      </c>
      <c r="D215" s="8">
        <f t="shared" si="6"/>
        <v>16</v>
      </c>
      <c r="E215" s="6">
        <f t="shared" si="7"/>
        <v>1.4914243102162564E-3</v>
      </c>
    </row>
    <row r="216" spans="1:5" ht="13.5" customHeight="1" x14ac:dyDescent="0.25">
      <c r="A216" s="7" t="s">
        <v>213</v>
      </c>
      <c r="B216" s="8">
        <v>4765</v>
      </c>
      <c r="C216" s="8">
        <v>4770</v>
      </c>
      <c r="D216" s="8">
        <f t="shared" si="6"/>
        <v>5</v>
      </c>
      <c r="E216" s="6">
        <f t="shared" si="7"/>
        <v>1.0493179433368311E-3</v>
      </c>
    </row>
    <row r="217" spans="1:5" ht="13.5" customHeight="1" x14ac:dyDescent="0.25">
      <c r="A217" s="7" t="s">
        <v>214</v>
      </c>
      <c r="B217" s="8">
        <v>15217</v>
      </c>
      <c r="C217" s="8">
        <v>15200</v>
      </c>
      <c r="D217" s="8">
        <f t="shared" si="6"/>
        <v>-17</v>
      </c>
      <c r="E217" s="6">
        <f t="shared" si="7"/>
        <v>-1.1171715844121707E-3</v>
      </c>
    </row>
    <row r="218" spans="1:5" ht="13.5" customHeight="1" x14ac:dyDescent="0.25">
      <c r="A218" s="7" t="s">
        <v>215</v>
      </c>
      <c r="B218" s="8">
        <v>1155</v>
      </c>
      <c r="C218" s="8">
        <v>1154</v>
      </c>
      <c r="D218" s="8">
        <f t="shared" si="6"/>
        <v>-1</v>
      </c>
      <c r="E218" s="6">
        <f t="shared" si="7"/>
        <v>-8.658008658008658E-4</v>
      </c>
    </row>
    <row r="219" spans="1:5" ht="13.5" customHeight="1" x14ac:dyDescent="0.25">
      <c r="A219" s="7" t="s">
        <v>216</v>
      </c>
      <c r="B219" s="8">
        <v>2627</v>
      </c>
      <c r="C219" s="8">
        <v>2635</v>
      </c>
      <c r="D219" s="8">
        <f t="shared" si="6"/>
        <v>8</v>
      </c>
      <c r="E219" s="6">
        <f t="shared" si="7"/>
        <v>3.0452988199467074E-3</v>
      </c>
    </row>
    <row r="220" spans="1:5" ht="13.5" customHeight="1" x14ac:dyDescent="0.25">
      <c r="A220" s="7" t="s">
        <v>217</v>
      </c>
      <c r="B220" s="8">
        <v>280</v>
      </c>
      <c r="C220" s="8">
        <v>285</v>
      </c>
      <c r="D220" s="8">
        <f t="shared" si="6"/>
        <v>5</v>
      </c>
      <c r="E220" s="6">
        <f t="shared" si="7"/>
        <v>1.7857142857142856E-2</v>
      </c>
    </row>
    <row r="221" spans="1:5" ht="13.5" customHeight="1" x14ac:dyDescent="0.25">
      <c r="A221" s="7" t="s">
        <v>218</v>
      </c>
      <c r="B221" s="8">
        <v>9970</v>
      </c>
      <c r="C221" s="8">
        <v>9998</v>
      </c>
      <c r="D221" s="8">
        <f t="shared" si="6"/>
        <v>28</v>
      </c>
      <c r="E221" s="6">
        <f t="shared" si="7"/>
        <v>2.8084252758274826E-3</v>
      </c>
    </row>
    <row r="222" spans="1:5" ht="13.5" customHeight="1" x14ac:dyDescent="0.25">
      <c r="A222" s="7" t="s">
        <v>219</v>
      </c>
      <c r="B222" s="8">
        <v>3062</v>
      </c>
      <c r="C222" s="8">
        <v>3047</v>
      </c>
      <c r="D222" s="8">
        <f t="shared" si="6"/>
        <v>-15</v>
      </c>
      <c r="E222" s="6">
        <f t="shared" si="7"/>
        <v>-4.8987589810581319E-3</v>
      </c>
    </row>
    <row r="223" spans="1:5" ht="13.5" customHeight="1" x14ac:dyDescent="0.25">
      <c r="A223" s="7" t="s">
        <v>220</v>
      </c>
      <c r="B223" s="8">
        <v>3877</v>
      </c>
      <c r="C223" s="8">
        <v>3881</v>
      </c>
      <c r="D223" s="8">
        <f t="shared" si="6"/>
        <v>4</v>
      </c>
      <c r="E223" s="6">
        <f t="shared" si="7"/>
        <v>1.0317255610007739E-3</v>
      </c>
    </row>
    <row r="224" spans="1:5" ht="13.5" customHeight="1" x14ac:dyDescent="0.25">
      <c r="A224" s="7" t="s">
        <v>221</v>
      </c>
      <c r="B224" s="8">
        <v>15494</v>
      </c>
      <c r="C224" s="8">
        <v>15580</v>
      </c>
      <c r="D224" s="8">
        <f t="shared" si="6"/>
        <v>86</v>
      </c>
      <c r="E224" s="6">
        <f t="shared" si="7"/>
        <v>5.5505356912353169E-3</v>
      </c>
    </row>
    <row r="225" spans="1:5" ht="13.5" customHeight="1" x14ac:dyDescent="0.25">
      <c r="A225" s="7" t="s">
        <v>222</v>
      </c>
      <c r="B225" s="8">
        <v>2319</v>
      </c>
      <c r="C225" s="8">
        <v>2310</v>
      </c>
      <c r="D225" s="8">
        <f t="shared" si="6"/>
        <v>-9</v>
      </c>
      <c r="E225" s="6">
        <f t="shared" si="7"/>
        <v>-3.8809831824062097E-3</v>
      </c>
    </row>
    <row r="226" spans="1:5" ht="13.5" customHeight="1" x14ac:dyDescent="0.25">
      <c r="A226" s="7" t="s">
        <v>223</v>
      </c>
      <c r="B226" s="8">
        <v>1371</v>
      </c>
      <c r="C226" s="8">
        <v>1367</v>
      </c>
      <c r="D226" s="8">
        <f t="shared" si="6"/>
        <v>-4</v>
      </c>
      <c r="E226" s="6">
        <f t="shared" si="7"/>
        <v>-2.9175784099197666E-3</v>
      </c>
    </row>
    <row r="227" spans="1:5" ht="13.5" customHeight="1" x14ac:dyDescent="0.25">
      <c r="A227" s="7" t="s">
        <v>224</v>
      </c>
      <c r="B227" s="8">
        <v>5924</v>
      </c>
      <c r="C227" s="8">
        <v>5954</v>
      </c>
      <c r="D227" s="8">
        <f t="shared" si="6"/>
        <v>30</v>
      </c>
      <c r="E227" s="6">
        <f t="shared" si="7"/>
        <v>5.064145847400405E-3</v>
      </c>
    </row>
    <row r="228" spans="1:5" ht="13.5" customHeight="1" x14ac:dyDescent="0.25">
      <c r="A228" s="7" t="s">
        <v>225</v>
      </c>
      <c r="B228" s="8">
        <v>1760</v>
      </c>
      <c r="C228" s="8">
        <v>1766</v>
      </c>
      <c r="D228" s="8">
        <f t="shared" si="6"/>
        <v>6</v>
      </c>
      <c r="E228" s="6">
        <f t="shared" si="7"/>
        <v>3.4090909090909089E-3</v>
      </c>
    </row>
    <row r="229" spans="1:5" ht="13.5" customHeight="1" x14ac:dyDescent="0.25">
      <c r="A229" s="7" t="s">
        <v>226</v>
      </c>
      <c r="B229" s="8">
        <v>564</v>
      </c>
      <c r="C229" s="8">
        <v>562</v>
      </c>
      <c r="D229" s="8">
        <f t="shared" si="6"/>
        <v>-2</v>
      </c>
      <c r="E229" s="6">
        <f t="shared" si="7"/>
        <v>-3.5460992907801418E-3</v>
      </c>
    </row>
    <row r="230" spans="1:5" ht="13.5" customHeight="1" x14ac:dyDescent="0.25">
      <c r="A230" s="7" t="s">
        <v>227</v>
      </c>
      <c r="B230" s="8">
        <v>10699</v>
      </c>
      <c r="C230" s="8">
        <v>10715</v>
      </c>
      <c r="D230" s="8">
        <f t="shared" si="6"/>
        <v>16</v>
      </c>
      <c r="E230" s="6">
        <f t="shared" si="7"/>
        <v>1.4954668660622488E-3</v>
      </c>
    </row>
    <row r="231" spans="1:5" ht="13.5" customHeight="1" x14ac:dyDescent="0.25">
      <c r="A231" s="7" t="s">
        <v>228</v>
      </c>
      <c r="B231" s="8">
        <v>1079</v>
      </c>
      <c r="C231" s="8">
        <v>1078</v>
      </c>
      <c r="D231" s="8">
        <f t="shared" si="6"/>
        <v>-1</v>
      </c>
      <c r="E231" s="6">
        <f t="shared" si="7"/>
        <v>-9.2678405931417981E-4</v>
      </c>
    </row>
    <row r="232" spans="1:5" ht="13.5" customHeight="1" x14ac:dyDescent="0.25">
      <c r="A232" s="7" t="s">
        <v>229</v>
      </c>
      <c r="B232" s="8">
        <v>5747</v>
      </c>
      <c r="C232" s="8">
        <v>5762</v>
      </c>
      <c r="D232" s="8">
        <f t="shared" si="6"/>
        <v>15</v>
      </c>
      <c r="E232" s="6">
        <f t="shared" si="7"/>
        <v>2.6100574212632676E-3</v>
      </c>
    </row>
    <row r="233" spans="1:5" ht="13.5" customHeight="1" x14ac:dyDescent="0.25">
      <c r="A233" s="7" t="s">
        <v>230</v>
      </c>
      <c r="B233" s="8">
        <v>2215</v>
      </c>
      <c r="C233" s="8">
        <v>2207</v>
      </c>
      <c r="D233" s="8">
        <f t="shared" si="6"/>
        <v>-8</v>
      </c>
      <c r="E233" s="6">
        <f t="shared" si="7"/>
        <v>-3.6117381489841984E-3</v>
      </c>
    </row>
    <row r="234" spans="1:5" ht="13.5" customHeight="1" x14ac:dyDescent="0.25">
      <c r="A234" s="7" t="s">
        <v>231</v>
      </c>
      <c r="B234" s="8">
        <v>2284</v>
      </c>
      <c r="C234" s="8">
        <v>2287</v>
      </c>
      <c r="D234" s="8">
        <f t="shared" si="6"/>
        <v>3</v>
      </c>
      <c r="E234" s="6">
        <f t="shared" si="7"/>
        <v>1.3134851138353765E-3</v>
      </c>
    </row>
    <row r="235" spans="1:5" ht="13.5" customHeight="1" x14ac:dyDescent="0.25">
      <c r="A235" s="7" t="s">
        <v>232</v>
      </c>
      <c r="B235" s="8">
        <v>1290</v>
      </c>
      <c r="C235" s="8">
        <v>1294</v>
      </c>
      <c r="D235" s="8">
        <f t="shared" si="6"/>
        <v>4</v>
      </c>
      <c r="E235" s="6">
        <f t="shared" si="7"/>
        <v>3.1007751937984496E-3</v>
      </c>
    </row>
    <row r="236" spans="1:5" ht="13.5" customHeight="1" x14ac:dyDescent="0.25">
      <c r="A236" s="7" t="s">
        <v>233</v>
      </c>
      <c r="B236" s="8">
        <v>4077</v>
      </c>
      <c r="C236" s="8">
        <v>4086</v>
      </c>
      <c r="D236" s="8">
        <f t="shared" si="6"/>
        <v>9</v>
      </c>
      <c r="E236" s="6">
        <f t="shared" si="7"/>
        <v>2.2075055187637969E-3</v>
      </c>
    </row>
    <row r="237" spans="1:5" ht="13.5" customHeight="1" x14ac:dyDescent="0.25">
      <c r="A237" s="7" t="s">
        <v>234</v>
      </c>
      <c r="B237" s="8">
        <v>19427</v>
      </c>
      <c r="C237" s="8">
        <v>19459</v>
      </c>
      <c r="D237" s="8">
        <f t="shared" si="6"/>
        <v>32</v>
      </c>
      <c r="E237" s="6">
        <f t="shared" si="7"/>
        <v>1.6471920522983477E-3</v>
      </c>
    </row>
    <row r="238" spans="1:5" ht="13.5" customHeight="1" x14ac:dyDescent="0.25">
      <c r="A238" s="7" t="s">
        <v>235</v>
      </c>
      <c r="B238" s="8">
        <v>36294</v>
      </c>
      <c r="C238" s="8">
        <v>36833</v>
      </c>
      <c r="D238" s="8">
        <f t="shared" si="6"/>
        <v>539</v>
      </c>
      <c r="E238" s="6">
        <f t="shared" si="7"/>
        <v>1.4850939549236788E-2</v>
      </c>
    </row>
    <row r="239" spans="1:5" ht="13.5" customHeight="1" x14ac:dyDescent="0.25">
      <c r="A239" s="7" t="s">
        <v>236</v>
      </c>
      <c r="B239" s="8">
        <v>19225</v>
      </c>
      <c r="C239" s="8">
        <v>19534</v>
      </c>
      <c r="D239" s="8">
        <f t="shared" si="6"/>
        <v>309</v>
      </c>
      <c r="E239" s="6">
        <f t="shared" si="7"/>
        <v>1.6072821846553967E-2</v>
      </c>
    </row>
    <row r="240" spans="1:5" ht="13.5" customHeight="1" x14ac:dyDescent="0.25">
      <c r="A240" s="7" t="s">
        <v>237</v>
      </c>
      <c r="B240" s="8">
        <v>5144</v>
      </c>
      <c r="C240" s="8">
        <v>5151</v>
      </c>
      <c r="D240" s="8">
        <f t="shared" si="6"/>
        <v>7</v>
      </c>
      <c r="E240" s="6">
        <f t="shared" si="7"/>
        <v>1.3608087091757388E-3</v>
      </c>
    </row>
    <row r="241" spans="1:5" ht="13.5" customHeight="1" x14ac:dyDescent="0.25">
      <c r="A241" s="7" t="s">
        <v>238</v>
      </c>
      <c r="B241" s="8">
        <v>16844</v>
      </c>
      <c r="C241" s="8">
        <v>17043</v>
      </c>
      <c r="D241" s="8">
        <f t="shared" si="6"/>
        <v>199</v>
      </c>
      <c r="E241" s="6">
        <f t="shared" si="7"/>
        <v>1.1814295891712182E-2</v>
      </c>
    </row>
    <row r="242" spans="1:5" ht="13.5" customHeight="1" x14ac:dyDescent="0.25">
      <c r="A242" s="7" t="s">
        <v>239</v>
      </c>
      <c r="B242" s="8">
        <v>2511</v>
      </c>
      <c r="C242" s="8">
        <v>2560</v>
      </c>
      <c r="D242" s="8">
        <f t="shared" si="6"/>
        <v>49</v>
      </c>
      <c r="E242" s="6">
        <f t="shared" si="7"/>
        <v>1.9514137793707687E-2</v>
      </c>
    </row>
    <row r="243" spans="1:5" ht="13.5" customHeight="1" x14ac:dyDescent="0.25">
      <c r="A243" s="7" t="s">
        <v>240</v>
      </c>
      <c r="B243" s="8">
        <v>69</v>
      </c>
      <c r="C243" s="8">
        <v>69</v>
      </c>
      <c r="D243" s="8">
        <f t="shared" si="6"/>
        <v>0</v>
      </c>
      <c r="E243" s="6">
        <f t="shared" si="7"/>
        <v>0</v>
      </c>
    </row>
    <row r="244" spans="1:5" ht="13.5" customHeight="1" x14ac:dyDescent="0.25">
      <c r="A244" s="7" t="s">
        <v>241</v>
      </c>
      <c r="B244" s="8">
        <v>50</v>
      </c>
      <c r="C244" s="8">
        <v>51</v>
      </c>
      <c r="D244" s="8">
        <f t="shared" si="6"/>
        <v>1</v>
      </c>
      <c r="E244" s="6">
        <f t="shared" si="7"/>
        <v>0.02</v>
      </c>
    </row>
    <row r="245" spans="1:5" ht="13.5" customHeight="1" x14ac:dyDescent="0.25">
      <c r="A245" s="7" t="s">
        <v>242</v>
      </c>
      <c r="B245" s="8">
        <v>27958</v>
      </c>
      <c r="C245" s="8">
        <v>28128</v>
      </c>
      <c r="D245" s="8">
        <f t="shared" si="6"/>
        <v>170</v>
      </c>
      <c r="E245" s="6">
        <f t="shared" si="7"/>
        <v>6.0805493955218542E-3</v>
      </c>
    </row>
    <row r="246" spans="1:5" ht="13.5" customHeight="1" x14ac:dyDescent="0.25">
      <c r="A246" s="7" t="s">
        <v>243</v>
      </c>
      <c r="B246" s="8">
        <v>44034</v>
      </c>
      <c r="C246" s="8">
        <v>44288</v>
      </c>
      <c r="D246" s="8">
        <f t="shared" si="6"/>
        <v>254</v>
      </c>
      <c r="E246" s="6">
        <f t="shared" si="7"/>
        <v>5.768269973202525E-3</v>
      </c>
    </row>
    <row r="247" spans="1:5" ht="13.5" customHeight="1" x14ac:dyDescent="0.25">
      <c r="A247" s="7" t="s">
        <v>244</v>
      </c>
      <c r="B247" s="8">
        <v>23494</v>
      </c>
      <c r="C247" s="8">
        <v>23629</v>
      </c>
      <c r="D247" s="8">
        <f t="shared" si="6"/>
        <v>135</v>
      </c>
      <c r="E247" s="6">
        <f t="shared" si="7"/>
        <v>5.7461479526687669E-3</v>
      </c>
    </row>
    <row r="248" spans="1:5" ht="13.5" customHeight="1" x14ac:dyDescent="0.25">
      <c r="A248" s="7" t="s">
        <v>245</v>
      </c>
      <c r="B248" s="8">
        <v>5133</v>
      </c>
      <c r="C248" s="8">
        <v>5164</v>
      </c>
      <c r="D248" s="8">
        <f t="shared" si="6"/>
        <v>31</v>
      </c>
      <c r="E248" s="6">
        <f t="shared" si="7"/>
        <v>6.0393532047535552E-3</v>
      </c>
    </row>
    <row r="249" spans="1:5" ht="13.5" customHeight="1" x14ac:dyDescent="0.25">
      <c r="A249" s="7" t="s">
        <v>246</v>
      </c>
      <c r="B249" s="8">
        <v>45728</v>
      </c>
      <c r="C249" s="8">
        <v>45899</v>
      </c>
      <c r="D249" s="8">
        <f t="shared" si="6"/>
        <v>171</v>
      </c>
      <c r="E249" s="6">
        <f t="shared" si="7"/>
        <v>3.7395031490552832E-3</v>
      </c>
    </row>
    <row r="250" spans="1:5" ht="13.5" customHeight="1" x14ac:dyDescent="0.25">
      <c r="A250" s="7" t="s">
        <v>247</v>
      </c>
      <c r="B250" s="8">
        <v>22146</v>
      </c>
      <c r="C250" s="8">
        <v>22215</v>
      </c>
      <c r="D250" s="8">
        <f t="shared" si="6"/>
        <v>69</v>
      </c>
      <c r="E250" s="6">
        <f t="shared" si="7"/>
        <v>3.1156868057437008E-3</v>
      </c>
    </row>
    <row r="251" spans="1:5" ht="13.5" customHeight="1" x14ac:dyDescent="0.25">
      <c r="A251" s="7" t="s">
        <v>248</v>
      </c>
      <c r="B251" s="8">
        <v>16463</v>
      </c>
      <c r="C251" s="8">
        <v>16556</v>
      </c>
      <c r="D251" s="8">
        <f t="shared" si="6"/>
        <v>93</v>
      </c>
      <c r="E251" s="6">
        <f t="shared" si="7"/>
        <v>5.6490311607847905E-3</v>
      </c>
    </row>
    <row r="252" spans="1:5" ht="13.5" customHeight="1" x14ac:dyDescent="0.25">
      <c r="A252" s="7" t="s">
        <v>249</v>
      </c>
      <c r="B252" s="8">
        <v>12136</v>
      </c>
      <c r="C252" s="8">
        <v>12210</v>
      </c>
      <c r="D252" s="8">
        <f t="shared" si="6"/>
        <v>74</v>
      </c>
      <c r="E252" s="6">
        <f t="shared" si="7"/>
        <v>6.0975609756097563E-3</v>
      </c>
    </row>
    <row r="253" spans="1:5" ht="13.5" customHeight="1" x14ac:dyDescent="0.25">
      <c r="A253" s="7" t="s">
        <v>250</v>
      </c>
      <c r="B253" s="8">
        <v>18419</v>
      </c>
      <c r="C253" s="8">
        <v>18477</v>
      </c>
      <c r="D253" s="8">
        <f t="shared" si="6"/>
        <v>58</v>
      </c>
      <c r="E253" s="6">
        <f t="shared" si="7"/>
        <v>3.1489223084858026E-3</v>
      </c>
    </row>
    <row r="254" spans="1:5" ht="13.5" customHeight="1" x14ac:dyDescent="0.25">
      <c r="A254" s="7" t="s">
        <v>251</v>
      </c>
      <c r="B254" s="8">
        <v>11962</v>
      </c>
      <c r="C254" s="8">
        <v>12035</v>
      </c>
      <c r="D254" s="8">
        <f t="shared" si="6"/>
        <v>73</v>
      </c>
      <c r="E254" s="6">
        <f t="shared" si="7"/>
        <v>6.1026584183246947E-3</v>
      </c>
    </row>
    <row r="255" spans="1:5" ht="13.5" customHeight="1" x14ac:dyDescent="0.25">
      <c r="A255" s="7" t="s">
        <v>252</v>
      </c>
      <c r="B255" s="8">
        <v>11753</v>
      </c>
      <c r="C255" s="8">
        <v>11820</v>
      </c>
      <c r="D255" s="8">
        <f t="shared" si="6"/>
        <v>67</v>
      </c>
      <c r="E255" s="6">
        <f t="shared" si="7"/>
        <v>5.7006721688079636E-3</v>
      </c>
    </row>
    <row r="256" spans="1:5" ht="13.5" customHeight="1" x14ac:dyDescent="0.25">
      <c r="A256" s="7" t="s">
        <v>253</v>
      </c>
      <c r="B256" s="8">
        <v>28487</v>
      </c>
      <c r="C256" s="8">
        <v>28641</v>
      </c>
      <c r="D256" s="8">
        <f t="shared" si="6"/>
        <v>154</v>
      </c>
      <c r="E256" s="6">
        <f t="shared" si="7"/>
        <v>5.4059746551058377E-3</v>
      </c>
    </row>
    <row r="257" spans="1:5" ht="13.5" customHeight="1" x14ac:dyDescent="0.25">
      <c r="A257" s="7" t="s">
        <v>254</v>
      </c>
      <c r="B257" s="8">
        <v>5177</v>
      </c>
      <c r="C257" s="8">
        <v>5208</v>
      </c>
      <c r="D257" s="8">
        <f t="shared" si="6"/>
        <v>31</v>
      </c>
      <c r="E257" s="6">
        <f t="shared" si="7"/>
        <v>5.9880239520958087E-3</v>
      </c>
    </row>
    <row r="258" spans="1:5" ht="13.5" customHeight="1" x14ac:dyDescent="0.25">
      <c r="A258" s="7" t="s">
        <v>255</v>
      </c>
      <c r="B258" s="8">
        <v>0</v>
      </c>
      <c r="C258" s="8">
        <v>0</v>
      </c>
      <c r="D258" s="8">
        <f t="shared" si="6"/>
        <v>0</v>
      </c>
      <c r="E258" s="6">
        <f t="shared" si="7"/>
        <v>0</v>
      </c>
    </row>
    <row r="259" spans="1:5" ht="13.5" customHeight="1" x14ac:dyDescent="0.25">
      <c r="A259" s="7" t="s">
        <v>256</v>
      </c>
      <c r="B259" s="8">
        <v>878</v>
      </c>
      <c r="C259" s="8">
        <v>879</v>
      </c>
      <c r="D259" s="8">
        <f t="shared" si="6"/>
        <v>1</v>
      </c>
      <c r="E259" s="6">
        <f t="shared" si="7"/>
        <v>1.1389521640091116E-3</v>
      </c>
    </row>
    <row r="260" spans="1:5" ht="13.5" customHeight="1" x14ac:dyDescent="0.25">
      <c r="A260" s="7" t="s">
        <v>257</v>
      </c>
      <c r="B260" s="8">
        <v>58</v>
      </c>
      <c r="C260" s="8">
        <v>59</v>
      </c>
      <c r="D260" s="8">
        <f t="shared" ref="D260:D323" si="8">C260-B260</f>
        <v>1</v>
      </c>
      <c r="E260" s="6">
        <f t="shared" ref="E260:E323" si="9">IF(B260=0,0,D260/B260)</f>
        <v>1.7241379310344827E-2</v>
      </c>
    </row>
    <row r="261" spans="1:5" ht="13.5" customHeight="1" x14ac:dyDescent="0.25">
      <c r="A261" s="7" t="s">
        <v>258</v>
      </c>
      <c r="B261" s="8">
        <v>1306</v>
      </c>
      <c r="C261" s="8">
        <v>1305</v>
      </c>
      <c r="D261" s="8">
        <f t="shared" si="8"/>
        <v>-1</v>
      </c>
      <c r="E261" s="6">
        <f t="shared" si="9"/>
        <v>-7.6569678407350692E-4</v>
      </c>
    </row>
    <row r="262" spans="1:5" ht="13.5" customHeight="1" x14ac:dyDescent="0.25">
      <c r="A262" s="7" t="s">
        <v>259</v>
      </c>
      <c r="B262" s="8">
        <v>1372</v>
      </c>
      <c r="C262" s="8">
        <v>1388</v>
      </c>
      <c r="D262" s="8">
        <f t="shared" si="8"/>
        <v>16</v>
      </c>
      <c r="E262" s="6">
        <f t="shared" si="9"/>
        <v>1.1661807580174927E-2</v>
      </c>
    </row>
    <row r="263" spans="1:5" ht="13.5" customHeight="1" x14ac:dyDescent="0.25">
      <c r="A263" s="7" t="s">
        <v>260</v>
      </c>
      <c r="B263" s="8">
        <v>5269</v>
      </c>
      <c r="C263" s="8">
        <v>5285</v>
      </c>
      <c r="D263" s="8">
        <f t="shared" si="8"/>
        <v>16</v>
      </c>
      <c r="E263" s="6">
        <f t="shared" si="9"/>
        <v>3.0366293414310114E-3</v>
      </c>
    </row>
    <row r="264" spans="1:5" ht="13.5" customHeight="1" x14ac:dyDescent="0.25">
      <c r="A264" s="7" t="s">
        <v>261</v>
      </c>
      <c r="B264" s="8">
        <v>1831</v>
      </c>
      <c r="C264" s="8">
        <v>1836</v>
      </c>
      <c r="D264" s="8">
        <f t="shared" si="8"/>
        <v>5</v>
      </c>
      <c r="E264" s="6">
        <f t="shared" si="9"/>
        <v>2.7307482250136538E-3</v>
      </c>
    </row>
    <row r="265" spans="1:5" ht="13.5" customHeight="1" x14ac:dyDescent="0.25">
      <c r="A265" s="7" t="s">
        <v>262</v>
      </c>
      <c r="B265" s="8">
        <v>4843</v>
      </c>
      <c r="C265" s="8">
        <v>4861</v>
      </c>
      <c r="D265" s="8">
        <f t="shared" si="8"/>
        <v>18</v>
      </c>
      <c r="E265" s="6">
        <f t="shared" si="9"/>
        <v>3.716704521990502E-3</v>
      </c>
    </row>
    <row r="266" spans="1:5" ht="13.5" customHeight="1" x14ac:dyDescent="0.25">
      <c r="A266" s="7" t="s">
        <v>263</v>
      </c>
      <c r="B266" s="8">
        <v>1049</v>
      </c>
      <c r="C266" s="8">
        <v>1048</v>
      </c>
      <c r="D266" s="8">
        <f t="shared" si="8"/>
        <v>-1</v>
      </c>
      <c r="E266" s="6">
        <f t="shared" si="9"/>
        <v>-9.5328884652049568E-4</v>
      </c>
    </row>
    <row r="267" spans="1:5" ht="13.5" customHeight="1" x14ac:dyDescent="0.25">
      <c r="A267" s="7" t="s">
        <v>264</v>
      </c>
      <c r="B267" s="8">
        <v>4120</v>
      </c>
      <c r="C267" s="8">
        <v>4134</v>
      </c>
      <c r="D267" s="8">
        <f t="shared" si="8"/>
        <v>14</v>
      </c>
      <c r="E267" s="6">
        <f t="shared" si="9"/>
        <v>3.3980582524271844E-3</v>
      </c>
    </row>
    <row r="268" spans="1:5" ht="13.5" customHeight="1" x14ac:dyDescent="0.25">
      <c r="A268" s="7" t="s">
        <v>265</v>
      </c>
      <c r="B268" s="8">
        <v>429</v>
      </c>
      <c r="C268" s="8">
        <v>431</v>
      </c>
      <c r="D268" s="8">
        <f t="shared" si="8"/>
        <v>2</v>
      </c>
      <c r="E268" s="6">
        <f t="shared" si="9"/>
        <v>4.662004662004662E-3</v>
      </c>
    </row>
    <row r="269" spans="1:5" ht="13.5" customHeight="1" x14ac:dyDescent="0.25">
      <c r="A269" s="7" t="s">
        <v>266</v>
      </c>
      <c r="B269" s="8">
        <v>3371</v>
      </c>
      <c r="C269" s="8">
        <v>3396</v>
      </c>
      <c r="D269" s="8">
        <f t="shared" si="8"/>
        <v>25</v>
      </c>
      <c r="E269" s="6">
        <f t="shared" si="9"/>
        <v>7.4161969741916344E-3</v>
      </c>
    </row>
    <row r="270" spans="1:5" ht="13.5" customHeight="1" x14ac:dyDescent="0.25">
      <c r="A270" s="7" t="s">
        <v>267</v>
      </c>
      <c r="B270" s="8">
        <v>6075</v>
      </c>
      <c r="C270" s="8">
        <v>6061</v>
      </c>
      <c r="D270" s="8">
        <f t="shared" si="8"/>
        <v>-14</v>
      </c>
      <c r="E270" s="6">
        <f t="shared" si="9"/>
        <v>-2.3045267489711935E-3</v>
      </c>
    </row>
    <row r="271" spans="1:5" ht="13.5" customHeight="1" x14ac:dyDescent="0.25">
      <c r="A271" s="7" t="s">
        <v>268</v>
      </c>
      <c r="B271" s="8">
        <v>810</v>
      </c>
      <c r="C271" s="8">
        <v>815</v>
      </c>
      <c r="D271" s="8">
        <f t="shared" si="8"/>
        <v>5</v>
      </c>
      <c r="E271" s="6">
        <f t="shared" si="9"/>
        <v>6.1728395061728392E-3</v>
      </c>
    </row>
    <row r="272" spans="1:5" ht="13.5" customHeight="1" x14ac:dyDescent="0.25">
      <c r="A272" s="7" t="s">
        <v>269</v>
      </c>
      <c r="B272" s="8">
        <v>205</v>
      </c>
      <c r="C272" s="8">
        <v>208</v>
      </c>
      <c r="D272" s="8">
        <f t="shared" si="8"/>
        <v>3</v>
      </c>
      <c r="E272" s="6">
        <f t="shared" si="9"/>
        <v>1.4634146341463415E-2</v>
      </c>
    </row>
    <row r="273" spans="1:5" ht="13.5" customHeight="1" x14ac:dyDescent="0.25">
      <c r="A273" s="7" t="s">
        <v>270</v>
      </c>
      <c r="B273" s="8">
        <v>15091</v>
      </c>
      <c r="C273" s="8">
        <v>15239</v>
      </c>
      <c r="D273" s="8">
        <f t="shared" si="8"/>
        <v>148</v>
      </c>
      <c r="E273" s="6">
        <f t="shared" si="9"/>
        <v>9.807169836326287E-3</v>
      </c>
    </row>
    <row r="274" spans="1:5" ht="13.5" customHeight="1" x14ac:dyDescent="0.25">
      <c r="A274" s="7" t="s">
        <v>271</v>
      </c>
      <c r="B274" s="8">
        <v>2532</v>
      </c>
      <c r="C274" s="8">
        <v>2535</v>
      </c>
      <c r="D274" s="8">
        <f t="shared" si="8"/>
        <v>3</v>
      </c>
      <c r="E274" s="6">
        <f t="shared" si="9"/>
        <v>1.1848341232227489E-3</v>
      </c>
    </row>
    <row r="275" spans="1:5" ht="13.5" customHeight="1" x14ac:dyDescent="0.25">
      <c r="A275" s="7" t="s">
        <v>272</v>
      </c>
      <c r="B275" s="8">
        <v>8456</v>
      </c>
      <c r="C275" s="8">
        <v>8445</v>
      </c>
      <c r="D275" s="8">
        <f t="shared" si="8"/>
        <v>-11</v>
      </c>
      <c r="E275" s="6">
        <f t="shared" si="9"/>
        <v>-1.3008514664143804E-3</v>
      </c>
    </row>
    <row r="276" spans="1:5" ht="13.5" customHeight="1" x14ac:dyDescent="0.25">
      <c r="A276" s="7" t="s">
        <v>273</v>
      </c>
      <c r="B276" s="8">
        <v>487</v>
      </c>
      <c r="C276" s="8">
        <v>490</v>
      </c>
      <c r="D276" s="8">
        <f t="shared" si="8"/>
        <v>3</v>
      </c>
      <c r="E276" s="6">
        <f t="shared" si="9"/>
        <v>6.1601642710472282E-3</v>
      </c>
    </row>
    <row r="277" spans="1:5" ht="13.5" customHeight="1" x14ac:dyDescent="0.25">
      <c r="A277" s="7" t="s">
        <v>274</v>
      </c>
      <c r="B277" s="8">
        <v>1332</v>
      </c>
      <c r="C277" s="8">
        <v>1322</v>
      </c>
      <c r="D277" s="8">
        <f t="shared" si="8"/>
        <v>-10</v>
      </c>
      <c r="E277" s="6">
        <f t="shared" si="9"/>
        <v>-7.5075075075075074E-3</v>
      </c>
    </row>
    <row r="278" spans="1:5" ht="13.5" customHeight="1" x14ac:dyDescent="0.25">
      <c r="A278" s="7" t="s">
        <v>275</v>
      </c>
      <c r="B278" s="8">
        <v>292</v>
      </c>
      <c r="C278" s="8">
        <v>296</v>
      </c>
      <c r="D278" s="8">
        <f t="shared" si="8"/>
        <v>4</v>
      </c>
      <c r="E278" s="6">
        <f t="shared" si="9"/>
        <v>1.3698630136986301E-2</v>
      </c>
    </row>
    <row r="279" spans="1:5" ht="13.5" customHeight="1" x14ac:dyDescent="0.25">
      <c r="A279" s="7" t="s">
        <v>276</v>
      </c>
      <c r="B279" s="8">
        <v>14445</v>
      </c>
      <c r="C279" s="8">
        <v>14425</v>
      </c>
      <c r="D279" s="8">
        <f t="shared" si="8"/>
        <v>-20</v>
      </c>
      <c r="E279" s="6">
        <f t="shared" si="9"/>
        <v>-1.3845621322256837E-3</v>
      </c>
    </row>
    <row r="280" spans="1:5" ht="13.5" customHeight="1" x14ac:dyDescent="0.25">
      <c r="A280" s="7" t="s">
        <v>277</v>
      </c>
      <c r="B280" s="8">
        <v>3508</v>
      </c>
      <c r="C280" s="8">
        <v>3493</v>
      </c>
      <c r="D280" s="8">
        <f t="shared" si="8"/>
        <v>-15</v>
      </c>
      <c r="E280" s="6">
        <f t="shared" si="9"/>
        <v>-4.2759407069555304E-3</v>
      </c>
    </row>
    <row r="281" spans="1:5" ht="13.5" customHeight="1" x14ac:dyDescent="0.25">
      <c r="A281" s="7" t="s">
        <v>278</v>
      </c>
      <c r="B281" s="8">
        <v>1351</v>
      </c>
      <c r="C281" s="8">
        <v>1353</v>
      </c>
      <c r="D281" s="8">
        <f t="shared" si="8"/>
        <v>2</v>
      </c>
      <c r="E281" s="6">
        <f t="shared" si="9"/>
        <v>1.4803849000740192E-3</v>
      </c>
    </row>
    <row r="282" spans="1:5" ht="13.5" customHeight="1" x14ac:dyDescent="0.25">
      <c r="A282" s="7" t="s">
        <v>279</v>
      </c>
      <c r="B282" s="8">
        <v>19881</v>
      </c>
      <c r="C282" s="8">
        <v>19793</v>
      </c>
      <c r="D282" s="8">
        <f t="shared" si="8"/>
        <v>-88</v>
      </c>
      <c r="E282" s="6">
        <f t="shared" si="9"/>
        <v>-4.4263367033851413E-3</v>
      </c>
    </row>
    <row r="283" spans="1:5" ht="13.5" customHeight="1" x14ac:dyDescent="0.25">
      <c r="A283" s="7" t="s">
        <v>280</v>
      </c>
      <c r="B283" s="8">
        <v>22507</v>
      </c>
      <c r="C283" s="8">
        <v>22636</v>
      </c>
      <c r="D283" s="8">
        <f t="shared" si="8"/>
        <v>129</v>
      </c>
      <c r="E283" s="6">
        <f t="shared" si="9"/>
        <v>5.7315501843870796E-3</v>
      </c>
    </row>
    <row r="284" spans="1:5" ht="13.5" customHeight="1" x14ac:dyDescent="0.25">
      <c r="A284" s="7" t="s">
        <v>281</v>
      </c>
      <c r="B284" s="8">
        <v>2629</v>
      </c>
      <c r="C284" s="8">
        <v>2623</v>
      </c>
      <c r="D284" s="8">
        <f t="shared" si="8"/>
        <v>-6</v>
      </c>
      <c r="E284" s="6">
        <f t="shared" si="9"/>
        <v>-2.2822365918600228E-3</v>
      </c>
    </row>
    <row r="285" spans="1:5" ht="13.5" customHeight="1" x14ac:dyDescent="0.25">
      <c r="A285" s="7" t="s">
        <v>282</v>
      </c>
      <c r="B285" s="8">
        <v>414</v>
      </c>
      <c r="C285" s="8">
        <v>417</v>
      </c>
      <c r="D285" s="8">
        <f t="shared" si="8"/>
        <v>3</v>
      </c>
      <c r="E285" s="6">
        <f t="shared" si="9"/>
        <v>7.246376811594203E-3</v>
      </c>
    </row>
    <row r="286" spans="1:5" ht="13.5" customHeight="1" x14ac:dyDescent="0.25">
      <c r="A286" s="7" t="s">
        <v>283</v>
      </c>
      <c r="B286" s="8">
        <v>1036</v>
      </c>
      <c r="C286" s="8">
        <v>1035</v>
      </c>
      <c r="D286" s="8">
        <f t="shared" si="8"/>
        <v>-1</v>
      </c>
      <c r="E286" s="6">
        <f t="shared" si="9"/>
        <v>-9.6525096525096527E-4</v>
      </c>
    </row>
    <row r="287" spans="1:5" ht="13.5" customHeight="1" x14ac:dyDescent="0.25">
      <c r="A287" s="7" t="s">
        <v>284</v>
      </c>
      <c r="B287" s="8">
        <v>2098</v>
      </c>
      <c r="C287" s="8">
        <v>2103</v>
      </c>
      <c r="D287" s="8">
        <f t="shared" si="8"/>
        <v>5</v>
      </c>
      <c r="E287" s="6">
        <f t="shared" si="9"/>
        <v>2.3832221163012394E-3</v>
      </c>
    </row>
    <row r="288" spans="1:5" ht="13.5" customHeight="1" x14ac:dyDescent="0.25">
      <c r="A288" s="7" t="s">
        <v>285</v>
      </c>
      <c r="B288" s="8">
        <v>1360</v>
      </c>
      <c r="C288" s="8">
        <v>1366</v>
      </c>
      <c r="D288" s="8">
        <f t="shared" si="8"/>
        <v>6</v>
      </c>
      <c r="E288" s="6">
        <f t="shared" si="9"/>
        <v>4.4117647058823529E-3</v>
      </c>
    </row>
    <row r="289" spans="1:5" ht="13.5" customHeight="1" x14ac:dyDescent="0.25">
      <c r="A289" s="7" t="s">
        <v>286</v>
      </c>
      <c r="B289" s="8">
        <v>7781</v>
      </c>
      <c r="C289" s="8">
        <v>7813</v>
      </c>
      <c r="D289" s="8">
        <f t="shared" si="8"/>
        <v>32</v>
      </c>
      <c r="E289" s="6">
        <f t="shared" si="9"/>
        <v>4.1125819303431434E-3</v>
      </c>
    </row>
    <row r="290" spans="1:5" ht="13.5" customHeight="1" x14ac:dyDescent="0.25">
      <c r="A290" s="7" t="s">
        <v>287</v>
      </c>
      <c r="B290" s="8">
        <v>1628</v>
      </c>
      <c r="C290" s="8">
        <v>1639</v>
      </c>
      <c r="D290" s="8">
        <f t="shared" si="8"/>
        <v>11</v>
      </c>
      <c r="E290" s="6">
        <f t="shared" si="9"/>
        <v>6.7567567567567571E-3</v>
      </c>
    </row>
    <row r="291" spans="1:5" ht="13.5" customHeight="1" x14ac:dyDescent="0.25">
      <c r="A291" s="7" t="s">
        <v>288</v>
      </c>
      <c r="B291" s="8">
        <v>128</v>
      </c>
      <c r="C291" s="8">
        <v>127</v>
      </c>
      <c r="D291" s="8">
        <f t="shared" si="8"/>
        <v>-1</v>
      </c>
      <c r="E291" s="6">
        <f t="shared" si="9"/>
        <v>-7.8125E-3</v>
      </c>
    </row>
    <row r="292" spans="1:5" ht="13.5" customHeight="1" x14ac:dyDescent="0.25">
      <c r="A292" s="7" t="s">
        <v>289</v>
      </c>
      <c r="B292" s="8">
        <v>2782</v>
      </c>
      <c r="C292" s="8">
        <v>2770</v>
      </c>
      <c r="D292" s="8">
        <f t="shared" si="8"/>
        <v>-12</v>
      </c>
      <c r="E292" s="6">
        <f t="shared" si="9"/>
        <v>-4.3134435657800141E-3</v>
      </c>
    </row>
    <row r="293" spans="1:5" ht="13.5" customHeight="1" x14ac:dyDescent="0.25">
      <c r="A293" s="7" t="s">
        <v>290</v>
      </c>
      <c r="B293" s="8">
        <v>1285</v>
      </c>
      <c r="C293" s="8">
        <v>1280</v>
      </c>
      <c r="D293" s="8">
        <f t="shared" si="8"/>
        <v>-5</v>
      </c>
      <c r="E293" s="6">
        <f t="shared" si="9"/>
        <v>-3.8910505836575876E-3</v>
      </c>
    </row>
    <row r="294" spans="1:5" ht="13.5" customHeight="1" x14ac:dyDescent="0.25">
      <c r="A294" s="7" t="s">
        <v>291</v>
      </c>
      <c r="B294" s="8">
        <v>237</v>
      </c>
      <c r="C294" s="8">
        <v>236</v>
      </c>
      <c r="D294" s="8">
        <f t="shared" si="8"/>
        <v>-1</v>
      </c>
      <c r="E294" s="6">
        <f t="shared" si="9"/>
        <v>-4.2194092827004216E-3</v>
      </c>
    </row>
    <row r="295" spans="1:5" ht="13.5" customHeight="1" x14ac:dyDescent="0.25">
      <c r="A295" s="7" t="s">
        <v>292</v>
      </c>
      <c r="B295" s="8">
        <v>2573</v>
      </c>
      <c r="C295" s="8">
        <v>2573</v>
      </c>
      <c r="D295" s="8">
        <f t="shared" si="8"/>
        <v>0</v>
      </c>
      <c r="E295" s="6">
        <f t="shared" si="9"/>
        <v>0</v>
      </c>
    </row>
    <row r="296" spans="1:5" ht="13.5" customHeight="1" x14ac:dyDescent="0.25">
      <c r="A296" s="7" t="s">
        <v>293</v>
      </c>
      <c r="B296" s="8">
        <v>4117</v>
      </c>
      <c r="C296" s="8">
        <v>3916</v>
      </c>
      <c r="D296" s="8">
        <f t="shared" si="8"/>
        <v>-201</v>
      </c>
      <c r="E296" s="6">
        <f t="shared" si="9"/>
        <v>-4.8821957736215692E-2</v>
      </c>
    </row>
    <row r="297" spans="1:5" ht="13.5" customHeight="1" x14ac:dyDescent="0.25">
      <c r="A297" s="7" t="s">
        <v>294</v>
      </c>
      <c r="B297" s="8">
        <v>4396</v>
      </c>
      <c r="C297" s="8">
        <v>4379</v>
      </c>
      <c r="D297" s="8">
        <f t="shared" si="8"/>
        <v>-17</v>
      </c>
      <c r="E297" s="6">
        <f t="shared" si="9"/>
        <v>-3.8671519563239307E-3</v>
      </c>
    </row>
    <row r="298" spans="1:5" ht="13.5" customHeight="1" x14ac:dyDescent="0.25">
      <c r="A298" s="7" t="s">
        <v>295</v>
      </c>
      <c r="B298" s="8">
        <v>307</v>
      </c>
      <c r="C298" s="8">
        <v>306</v>
      </c>
      <c r="D298" s="8">
        <f t="shared" si="8"/>
        <v>-1</v>
      </c>
      <c r="E298" s="6">
        <f t="shared" si="9"/>
        <v>-3.2573289902280132E-3</v>
      </c>
    </row>
    <row r="299" spans="1:5" ht="13.5" customHeight="1" x14ac:dyDescent="0.25">
      <c r="A299" s="7" t="s">
        <v>296</v>
      </c>
      <c r="B299" s="8">
        <v>1610</v>
      </c>
      <c r="C299" s="8">
        <v>1587</v>
      </c>
      <c r="D299" s="8">
        <f t="shared" si="8"/>
        <v>-23</v>
      </c>
      <c r="E299" s="6">
        <f t="shared" si="9"/>
        <v>-1.4285714285714285E-2</v>
      </c>
    </row>
    <row r="300" spans="1:5" ht="13.5" customHeight="1" x14ac:dyDescent="0.25">
      <c r="A300" s="7" t="s">
        <v>297</v>
      </c>
      <c r="B300" s="8">
        <v>1053</v>
      </c>
      <c r="C300" s="8">
        <v>1053</v>
      </c>
      <c r="D300" s="8">
        <f t="shared" si="8"/>
        <v>0</v>
      </c>
      <c r="E300" s="6">
        <f t="shared" si="9"/>
        <v>0</v>
      </c>
    </row>
    <row r="301" spans="1:5" ht="13.5" customHeight="1" x14ac:dyDescent="0.25">
      <c r="A301" s="7" t="s">
        <v>298</v>
      </c>
      <c r="B301" s="8">
        <v>244</v>
      </c>
      <c r="C301" s="8">
        <v>244</v>
      </c>
      <c r="D301" s="8">
        <f t="shared" si="8"/>
        <v>0</v>
      </c>
      <c r="E301" s="6">
        <f t="shared" si="9"/>
        <v>0</v>
      </c>
    </row>
    <row r="302" spans="1:5" ht="13.5" customHeight="1" x14ac:dyDescent="0.25">
      <c r="A302" s="7" t="s">
        <v>299</v>
      </c>
      <c r="B302" s="8">
        <v>2932</v>
      </c>
      <c r="C302" s="8">
        <v>2937</v>
      </c>
      <c r="D302" s="8">
        <f t="shared" si="8"/>
        <v>5</v>
      </c>
      <c r="E302" s="6">
        <f t="shared" si="9"/>
        <v>1.7053206002728514E-3</v>
      </c>
    </row>
    <row r="303" spans="1:5" ht="13.5" customHeight="1" x14ac:dyDescent="0.25">
      <c r="A303" s="7" t="s">
        <v>300</v>
      </c>
      <c r="B303" s="8">
        <v>1065</v>
      </c>
      <c r="C303" s="8">
        <v>1060</v>
      </c>
      <c r="D303" s="8">
        <f t="shared" si="8"/>
        <v>-5</v>
      </c>
      <c r="E303" s="6">
        <f t="shared" si="9"/>
        <v>-4.6948356807511738E-3</v>
      </c>
    </row>
    <row r="304" spans="1:5" ht="13.5" customHeight="1" x14ac:dyDescent="0.25">
      <c r="A304" s="7" t="s">
        <v>301</v>
      </c>
      <c r="B304" s="8">
        <v>2224</v>
      </c>
      <c r="C304" s="8">
        <v>2239</v>
      </c>
      <c r="D304" s="8">
        <f t="shared" si="8"/>
        <v>15</v>
      </c>
      <c r="E304" s="6">
        <f t="shared" si="9"/>
        <v>6.7446043165467623E-3</v>
      </c>
    </row>
    <row r="305" spans="1:5" ht="13.5" customHeight="1" x14ac:dyDescent="0.25">
      <c r="A305" s="7" t="s">
        <v>302</v>
      </c>
      <c r="B305" s="8">
        <v>4386</v>
      </c>
      <c r="C305" s="8">
        <v>4391</v>
      </c>
      <c r="D305" s="8">
        <f t="shared" si="8"/>
        <v>5</v>
      </c>
      <c r="E305" s="6">
        <f t="shared" si="9"/>
        <v>1.1399908800729594E-3</v>
      </c>
    </row>
    <row r="306" spans="1:5" ht="13.5" customHeight="1" x14ac:dyDescent="0.25">
      <c r="A306" s="7" t="s">
        <v>303</v>
      </c>
      <c r="B306" s="8">
        <v>137</v>
      </c>
      <c r="C306" s="8">
        <v>139</v>
      </c>
      <c r="D306" s="8">
        <f t="shared" si="8"/>
        <v>2</v>
      </c>
      <c r="E306" s="6">
        <f t="shared" si="9"/>
        <v>1.4598540145985401E-2</v>
      </c>
    </row>
    <row r="307" spans="1:5" ht="13.5" customHeight="1" x14ac:dyDescent="0.25">
      <c r="A307" s="7" t="s">
        <v>304</v>
      </c>
      <c r="B307" s="8">
        <v>8414</v>
      </c>
      <c r="C307" s="8">
        <v>8524</v>
      </c>
      <c r="D307" s="8">
        <f t="shared" si="8"/>
        <v>110</v>
      </c>
      <c r="E307" s="6">
        <f t="shared" si="9"/>
        <v>1.3073449013548847E-2</v>
      </c>
    </row>
    <row r="308" spans="1:5" ht="13.5" customHeight="1" x14ac:dyDescent="0.25">
      <c r="A308" s="7" t="s">
        <v>305</v>
      </c>
      <c r="B308" s="8">
        <v>6011</v>
      </c>
      <c r="C308" s="8">
        <v>6001</v>
      </c>
      <c r="D308" s="8">
        <f t="shared" si="8"/>
        <v>-10</v>
      </c>
      <c r="E308" s="6">
        <f t="shared" si="9"/>
        <v>-1.6636167027116952E-3</v>
      </c>
    </row>
    <row r="309" spans="1:5" ht="13.5" customHeight="1" x14ac:dyDescent="0.25">
      <c r="A309" s="7" t="s">
        <v>306</v>
      </c>
      <c r="B309" s="8">
        <v>5449</v>
      </c>
      <c r="C309" s="8">
        <v>5500</v>
      </c>
      <c r="D309" s="8">
        <f t="shared" si="8"/>
        <v>51</v>
      </c>
      <c r="E309" s="6">
        <f t="shared" si="9"/>
        <v>9.3595155074325566E-3</v>
      </c>
    </row>
    <row r="310" spans="1:5" ht="13.5" customHeight="1" x14ac:dyDescent="0.25">
      <c r="A310" s="7" t="s">
        <v>307</v>
      </c>
      <c r="B310" s="8">
        <v>2601</v>
      </c>
      <c r="C310" s="8">
        <v>2598</v>
      </c>
      <c r="D310" s="8">
        <f t="shared" si="8"/>
        <v>-3</v>
      </c>
      <c r="E310" s="6">
        <f t="shared" si="9"/>
        <v>-1.1534025374855825E-3</v>
      </c>
    </row>
    <row r="311" spans="1:5" ht="13.5" customHeight="1" x14ac:dyDescent="0.25">
      <c r="A311" s="7" t="s">
        <v>308</v>
      </c>
      <c r="B311" s="8">
        <v>4377</v>
      </c>
      <c r="C311" s="8">
        <v>4315</v>
      </c>
      <c r="D311" s="8">
        <f t="shared" si="8"/>
        <v>-62</v>
      </c>
      <c r="E311" s="6">
        <f t="shared" si="9"/>
        <v>-1.4164953164267764E-2</v>
      </c>
    </row>
    <row r="312" spans="1:5" ht="13.5" customHeight="1" x14ac:dyDescent="0.25">
      <c r="A312" s="7" t="s">
        <v>309</v>
      </c>
      <c r="B312" s="8">
        <v>282</v>
      </c>
      <c r="C312" s="8">
        <v>281</v>
      </c>
      <c r="D312" s="8">
        <f t="shared" si="8"/>
        <v>-1</v>
      </c>
      <c r="E312" s="6">
        <f t="shared" si="9"/>
        <v>-3.5460992907801418E-3</v>
      </c>
    </row>
    <row r="313" spans="1:5" ht="13.5" customHeight="1" x14ac:dyDescent="0.25">
      <c r="A313" s="7" t="s">
        <v>310</v>
      </c>
      <c r="B313" s="8">
        <v>6926</v>
      </c>
      <c r="C313" s="8">
        <v>6916</v>
      </c>
      <c r="D313" s="8">
        <f t="shared" si="8"/>
        <v>-10</v>
      </c>
      <c r="E313" s="6">
        <f t="shared" si="9"/>
        <v>-1.4438348252959862E-3</v>
      </c>
    </row>
    <row r="314" spans="1:5" ht="13.5" customHeight="1" x14ac:dyDescent="0.25">
      <c r="A314" s="7" t="s">
        <v>311</v>
      </c>
      <c r="B314" s="8">
        <v>5692</v>
      </c>
      <c r="C314" s="8">
        <v>5689</v>
      </c>
      <c r="D314" s="8">
        <f t="shared" si="8"/>
        <v>-3</v>
      </c>
      <c r="E314" s="6">
        <f t="shared" si="9"/>
        <v>-5.2705551651440613E-4</v>
      </c>
    </row>
    <row r="315" spans="1:5" ht="13.5" customHeight="1" x14ac:dyDescent="0.25">
      <c r="A315" s="7" t="s">
        <v>312</v>
      </c>
      <c r="B315" s="8">
        <v>3397</v>
      </c>
      <c r="C315" s="8">
        <v>3367</v>
      </c>
      <c r="D315" s="8">
        <f t="shared" si="8"/>
        <v>-30</v>
      </c>
      <c r="E315" s="6">
        <f t="shared" si="9"/>
        <v>-8.8313217544892554E-3</v>
      </c>
    </row>
    <row r="316" spans="1:5" ht="13.5" customHeight="1" x14ac:dyDescent="0.25">
      <c r="A316" s="7" t="s">
        <v>313</v>
      </c>
      <c r="B316" s="8">
        <v>13384</v>
      </c>
      <c r="C316" s="8">
        <v>13451</v>
      </c>
      <c r="D316" s="8">
        <f t="shared" si="8"/>
        <v>67</v>
      </c>
      <c r="E316" s="6">
        <f t="shared" si="9"/>
        <v>5.005977286312014E-3</v>
      </c>
    </row>
    <row r="317" spans="1:5" ht="13.5" customHeight="1" x14ac:dyDescent="0.25">
      <c r="A317" s="7" t="s">
        <v>314</v>
      </c>
      <c r="B317" s="8">
        <v>3268</v>
      </c>
      <c r="C317" s="8">
        <v>3262</v>
      </c>
      <c r="D317" s="8">
        <f t="shared" si="8"/>
        <v>-6</v>
      </c>
      <c r="E317" s="6">
        <f t="shared" si="9"/>
        <v>-1.8359853121175031E-3</v>
      </c>
    </row>
    <row r="318" spans="1:5" ht="13.5" customHeight="1" x14ac:dyDescent="0.25">
      <c r="A318" s="7" t="s">
        <v>315</v>
      </c>
      <c r="B318" s="8">
        <v>837</v>
      </c>
      <c r="C318" s="8">
        <v>795</v>
      </c>
      <c r="D318" s="8">
        <f t="shared" si="8"/>
        <v>-42</v>
      </c>
      <c r="E318" s="6">
        <f t="shared" si="9"/>
        <v>-5.0179211469534052E-2</v>
      </c>
    </row>
    <row r="319" spans="1:5" ht="13.5" customHeight="1" x14ac:dyDescent="0.25">
      <c r="A319" s="7" t="s">
        <v>316</v>
      </c>
      <c r="B319" s="8">
        <v>13910</v>
      </c>
      <c r="C319" s="8">
        <v>14008</v>
      </c>
      <c r="D319" s="8">
        <f t="shared" si="8"/>
        <v>98</v>
      </c>
      <c r="E319" s="6">
        <f t="shared" si="9"/>
        <v>7.0452911574406902E-3</v>
      </c>
    </row>
    <row r="320" spans="1:5" ht="13.5" customHeight="1" x14ac:dyDescent="0.25">
      <c r="A320" s="7" t="s">
        <v>317</v>
      </c>
      <c r="B320" s="8">
        <v>3604</v>
      </c>
      <c r="C320" s="8">
        <v>3612</v>
      </c>
      <c r="D320" s="8">
        <f t="shared" si="8"/>
        <v>8</v>
      </c>
      <c r="E320" s="6">
        <f t="shared" si="9"/>
        <v>2.2197558268590455E-3</v>
      </c>
    </row>
    <row r="321" spans="1:5" ht="13.5" customHeight="1" x14ac:dyDescent="0.25">
      <c r="A321" s="7" t="s">
        <v>318</v>
      </c>
      <c r="B321" s="8">
        <v>10398</v>
      </c>
      <c r="C321" s="8">
        <v>10417</v>
      </c>
      <c r="D321" s="8">
        <f t="shared" si="8"/>
        <v>19</v>
      </c>
      <c r="E321" s="6">
        <f t="shared" si="9"/>
        <v>1.8272744758607423E-3</v>
      </c>
    </row>
    <row r="322" spans="1:5" ht="13.5" customHeight="1" x14ac:dyDescent="0.25">
      <c r="A322" s="7" t="s">
        <v>319</v>
      </c>
      <c r="B322" s="8">
        <v>2329</v>
      </c>
      <c r="C322" s="8">
        <v>2332</v>
      </c>
      <c r="D322" s="8">
        <f t="shared" si="8"/>
        <v>3</v>
      </c>
      <c r="E322" s="6">
        <f t="shared" si="9"/>
        <v>1.2881064834693002E-3</v>
      </c>
    </row>
    <row r="323" spans="1:5" ht="13.5" customHeight="1" x14ac:dyDescent="0.25">
      <c r="A323" s="7" t="s">
        <v>320</v>
      </c>
      <c r="B323" s="8">
        <v>419</v>
      </c>
      <c r="C323" s="8">
        <v>413</v>
      </c>
      <c r="D323" s="8">
        <f t="shared" si="8"/>
        <v>-6</v>
      </c>
      <c r="E323" s="6">
        <f t="shared" si="9"/>
        <v>-1.4319809069212411E-2</v>
      </c>
    </row>
    <row r="324" spans="1:5" ht="13.5" customHeight="1" x14ac:dyDescent="0.25">
      <c r="A324" s="7" t="s">
        <v>321</v>
      </c>
      <c r="B324" s="8">
        <v>8155</v>
      </c>
      <c r="C324" s="8">
        <v>8170</v>
      </c>
      <c r="D324" s="8">
        <f t="shared" ref="D324:D387" si="10">C324-B324</f>
        <v>15</v>
      </c>
      <c r="E324" s="6">
        <f t="shared" ref="E324:E387" si="11">IF(B324=0,0,D324/B324)</f>
        <v>1.8393623543838135E-3</v>
      </c>
    </row>
    <row r="325" spans="1:5" ht="13.5" customHeight="1" x14ac:dyDescent="0.25">
      <c r="A325" s="7" t="s">
        <v>322</v>
      </c>
      <c r="B325" s="8">
        <v>6278</v>
      </c>
      <c r="C325" s="8">
        <v>6278</v>
      </c>
      <c r="D325" s="8">
        <f t="shared" si="10"/>
        <v>0</v>
      </c>
      <c r="E325" s="6">
        <f t="shared" si="11"/>
        <v>0</v>
      </c>
    </row>
    <row r="326" spans="1:5" ht="13.5" customHeight="1" x14ac:dyDescent="0.25">
      <c r="A326" s="7" t="s">
        <v>323</v>
      </c>
      <c r="B326" s="8">
        <v>1013</v>
      </c>
      <c r="C326" s="8">
        <v>1016</v>
      </c>
      <c r="D326" s="8">
        <f t="shared" si="10"/>
        <v>3</v>
      </c>
      <c r="E326" s="6">
        <f t="shared" si="11"/>
        <v>2.9615004935834156E-3</v>
      </c>
    </row>
    <row r="327" spans="1:5" ht="13.5" customHeight="1" x14ac:dyDescent="0.25">
      <c r="A327" s="7" t="s">
        <v>324</v>
      </c>
      <c r="B327" s="8">
        <v>2317</v>
      </c>
      <c r="C327" s="8">
        <v>2324</v>
      </c>
      <c r="D327" s="8">
        <f t="shared" si="10"/>
        <v>7</v>
      </c>
      <c r="E327" s="6">
        <f t="shared" si="11"/>
        <v>3.0211480362537764E-3</v>
      </c>
    </row>
    <row r="328" spans="1:5" ht="13.5" customHeight="1" x14ac:dyDescent="0.25">
      <c r="A328" s="7" t="s">
        <v>325</v>
      </c>
      <c r="B328" s="8">
        <v>3056</v>
      </c>
      <c r="C328" s="8">
        <v>3062</v>
      </c>
      <c r="D328" s="8">
        <f t="shared" si="10"/>
        <v>6</v>
      </c>
      <c r="E328" s="6">
        <f t="shared" si="11"/>
        <v>1.963350785340314E-3</v>
      </c>
    </row>
    <row r="329" spans="1:5" ht="13.5" customHeight="1" x14ac:dyDescent="0.25">
      <c r="A329" s="7" t="s">
        <v>326</v>
      </c>
      <c r="B329" s="8">
        <v>743</v>
      </c>
      <c r="C329" s="8">
        <v>743</v>
      </c>
      <c r="D329" s="8">
        <f t="shared" si="10"/>
        <v>0</v>
      </c>
      <c r="E329" s="6">
        <f t="shared" si="11"/>
        <v>0</v>
      </c>
    </row>
    <row r="330" spans="1:5" ht="13.5" customHeight="1" x14ac:dyDescent="0.25">
      <c r="A330" s="7" t="s">
        <v>327</v>
      </c>
      <c r="B330" s="8">
        <v>1188</v>
      </c>
      <c r="C330" s="8">
        <v>1185</v>
      </c>
      <c r="D330" s="8">
        <f t="shared" si="10"/>
        <v>-3</v>
      </c>
      <c r="E330" s="6">
        <f t="shared" si="11"/>
        <v>-2.5252525252525255E-3</v>
      </c>
    </row>
    <row r="331" spans="1:5" ht="13.5" customHeight="1" x14ac:dyDescent="0.25">
      <c r="A331" s="7" t="s">
        <v>328</v>
      </c>
      <c r="B331" s="8">
        <v>2509</v>
      </c>
      <c r="C331" s="8">
        <v>2511</v>
      </c>
      <c r="D331" s="8">
        <f t="shared" si="10"/>
        <v>2</v>
      </c>
      <c r="E331" s="6">
        <f t="shared" si="11"/>
        <v>7.9713033080908732E-4</v>
      </c>
    </row>
    <row r="332" spans="1:5" ht="13.5" customHeight="1" x14ac:dyDescent="0.25">
      <c r="A332" s="7" t="s">
        <v>329</v>
      </c>
      <c r="B332" s="8">
        <v>50</v>
      </c>
      <c r="C332" s="8">
        <v>50</v>
      </c>
      <c r="D332" s="8">
        <f t="shared" si="10"/>
        <v>0</v>
      </c>
      <c r="E332" s="6">
        <f t="shared" si="11"/>
        <v>0</v>
      </c>
    </row>
    <row r="333" spans="1:5" ht="13.5" customHeight="1" x14ac:dyDescent="0.25">
      <c r="A333" s="7" t="s">
        <v>330</v>
      </c>
      <c r="B333" s="8">
        <v>6819</v>
      </c>
      <c r="C333" s="8">
        <v>6821</v>
      </c>
      <c r="D333" s="8">
        <f t="shared" si="10"/>
        <v>2</v>
      </c>
      <c r="E333" s="6">
        <f t="shared" si="11"/>
        <v>2.9329813755682649E-4</v>
      </c>
    </row>
    <row r="334" spans="1:5" ht="13.5" customHeight="1" x14ac:dyDescent="0.25">
      <c r="A334" s="7" t="s">
        <v>331</v>
      </c>
      <c r="B334" s="8">
        <v>3475</v>
      </c>
      <c r="C334" s="8">
        <v>3468</v>
      </c>
      <c r="D334" s="8">
        <f t="shared" si="10"/>
        <v>-7</v>
      </c>
      <c r="E334" s="6">
        <f t="shared" si="11"/>
        <v>-2.014388489208633E-3</v>
      </c>
    </row>
    <row r="335" spans="1:5" ht="13.5" customHeight="1" x14ac:dyDescent="0.25">
      <c r="A335" s="7" t="s">
        <v>332</v>
      </c>
      <c r="B335" s="8">
        <v>2232</v>
      </c>
      <c r="C335" s="8">
        <v>2233</v>
      </c>
      <c r="D335" s="8">
        <f t="shared" si="10"/>
        <v>1</v>
      </c>
      <c r="E335" s="6">
        <f t="shared" si="11"/>
        <v>4.4802867383512545E-4</v>
      </c>
    </row>
    <row r="336" spans="1:5" ht="13.5" customHeight="1" x14ac:dyDescent="0.25">
      <c r="A336" s="7" t="s">
        <v>333</v>
      </c>
      <c r="B336" s="8">
        <v>3586</v>
      </c>
      <c r="C336" s="8">
        <v>3604</v>
      </c>
      <c r="D336" s="8">
        <f t="shared" si="10"/>
        <v>18</v>
      </c>
      <c r="E336" s="6">
        <f t="shared" si="11"/>
        <v>5.0195203569436695E-3</v>
      </c>
    </row>
    <row r="337" spans="1:5" ht="13.5" customHeight="1" x14ac:dyDescent="0.25">
      <c r="A337" s="7" t="s">
        <v>334</v>
      </c>
      <c r="B337" s="8">
        <v>30108</v>
      </c>
      <c r="C337" s="8">
        <v>30462</v>
      </c>
      <c r="D337" s="8">
        <f t="shared" si="10"/>
        <v>354</v>
      </c>
      <c r="E337" s="6">
        <f t="shared" si="11"/>
        <v>1.1757672379434038E-2</v>
      </c>
    </row>
    <row r="338" spans="1:5" ht="13.5" customHeight="1" x14ac:dyDescent="0.25">
      <c r="A338" s="7" t="s">
        <v>335</v>
      </c>
      <c r="B338" s="8">
        <v>16743</v>
      </c>
      <c r="C338" s="8">
        <v>16800</v>
      </c>
      <c r="D338" s="8">
        <f t="shared" si="10"/>
        <v>57</v>
      </c>
      <c r="E338" s="6">
        <f t="shared" si="11"/>
        <v>3.404407812220032E-3</v>
      </c>
    </row>
    <row r="339" spans="1:5" ht="13.5" customHeight="1" x14ac:dyDescent="0.25">
      <c r="A339" s="7" t="s">
        <v>336</v>
      </c>
      <c r="B339" s="8">
        <v>7260</v>
      </c>
      <c r="C339" s="8">
        <v>7277</v>
      </c>
      <c r="D339" s="8">
        <f t="shared" si="10"/>
        <v>17</v>
      </c>
      <c r="E339" s="6">
        <f t="shared" si="11"/>
        <v>2.3415977961432507E-3</v>
      </c>
    </row>
    <row r="340" spans="1:5" ht="13.5" customHeight="1" x14ac:dyDescent="0.25">
      <c r="A340" s="7" t="s">
        <v>337</v>
      </c>
      <c r="B340" s="8">
        <v>6622</v>
      </c>
      <c r="C340" s="8">
        <v>6629</v>
      </c>
      <c r="D340" s="8">
        <f t="shared" si="10"/>
        <v>7</v>
      </c>
      <c r="E340" s="6">
        <f t="shared" si="11"/>
        <v>1.0570824524312897E-3</v>
      </c>
    </row>
    <row r="341" spans="1:5" ht="13.5" customHeight="1" x14ac:dyDescent="0.25">
      <c r="A341" s="7" t="s">
        <v>338</v>
      </c>
      <c r="B341" s="8">
        <v>22358</v>
      </c>
      <c r="C341" s="8">
        <v>22423</v>
      </c>
      <c r="D341" s="8">
        <f t="shared" si="10"/>
        <v>65</v>
      </c>
      <c r="E341" s="6">
        <f t="shared" si="11"/>
        <v>2.9072367832543161E-3</v>
      </c>
    </row>
    <row r="342" spans="1:5" ht="13.5" customHeight="1" x14ac:dyDescent="0.25">
      <c r="A342" s="7" t="s">
        <v>339</v>
      </c>
      <c r="B342" s="8">
        <v>3833</v>
      </c>
      <c r="C342" s="8">
        <v>3850</v>
      </c>
      <c r="D342" s="8">
        <f t="shared" si="10"/>
        <v>17</v>
      </c>
      <c r="E342" s="6">
        <f t="shared" si="11"/>
        <v>4.435168275502218E-3</v>
      </c>
    </row>
    <row r="343" spans="1:5" ht="13.5" customHeight="1" x14ac:dyDescent="0.25">
      <c r="A343" s="7" t="s">
        <v>340</v>
      </c>
      <c r="B343" s="8">
        <v>4811</v>
      </c>
      <c r="C343" s="8">
        <v>4808</v>
      </c>
      <c r="D343" s="8">
        <f t="shared" si="10"/>
        <v>-3</v>
      </c>
      <c r="E343" s="6">
        <f t="shared" si="11"/>
        <v>-6.2357098316358347E-4</v>
      </c>
    </row>
    <row r="344" spans="1:5" ht="13.5" customHeight="1" x14ac:dyDescent="0.25">
      <c r="A344" s="7" t="s">
        <v>341</v>
      </c>
      <c r="B344" s="8">
        <v>6864</v>
      </c>
      <c r="C344" s="8">
        <v>6893</v>
      </c>
      <c r="D344" s="8">
        <f t="shared" si="10"/>
        <v>29</v>
      </c>
      <c r="E344" s="6">
        <f t="shared" si="11"/>
        <v>4.224941724941725E-3</v>
      </c>
    </row>
    <row r="345" spans="1:5" ht="13.5" customHeight="1" x14ac:dyDescent="0.25">
      <c r="A345" s="7" t="s">
        <v>342</v>
      </c>
      <c r="B345" s="8">
        <v>1809</v>
      </c>
      <c r="C345" s="8">
        <v>1808</v>
      </c>
      <c r="D345" s="8">
        <f t="shared" si="10"/>
        <v>-1</v>
      </c>
      <c r="E345" s="6">
        <f t="shared" si="11"/>
        <v>-5.5279159756771695E-4</v>
      </c>
    </row>
    <row r="346" spans="1:5" ht="13.5" customHeight="1" x14ac:dyDescent="0.25">
      <c r="A346" s="7" t="s">
        <v>343</v>
      </c>
      <c r="B346" s="8">
        <v>989</v>
      </c>
      <c r="C346" s="8">
        <v>996</v>
      </c>
      <c r="D346" s="8">
        <f t="shared" si="10"/>
        <v>7</v>
      </c>
      <c r="E346" s="6">
        <f t="shared" si="11"/>
        <v>7.0778564206268957E-3</v>
      </c>
    </row>
    <row r="347" spans="1:5" ht="13.5" customHeight="1" x14ac:dyDescent="0.25">
      <c r="A347" s="7" t="s">
        <v>344</v>
      </c>
      <c r="B347" s="8">
        <v>2493</v>
      </c>
      <c r="C347" s="8">
        <v>2505</v>
      </c>
      <c r="D347" s="8">
        <f t="shared" si="10"/>
        <v>12</v>
      </c>
      <c r="E347" s="6">
        <f t="shared" si="11"/>
        <v>4.8134777376654635E-3</v>
      </c>
    </row>
    <row r="348" spans="1:5" ht="13.5" customHeight="1" x14ac:dyDescent="0.25">
      <c r="A348" s="7" t="s">
        <v>345</v>
      </c>
      <c r="B348" s="8">
        <v>1696</v>
      </c>
      <c r="C348" s="8">
        <v>1701</v>
      </c>
      <c r="D348" s="8">
        <f t="shared" si="10"/>
        <v>5</v>
      </c>
      <c r="E348" s="6">
        <f t="shared" si="11"/>
        <v>2.94811320754717E-3</v>
      </c>
    </row>
    <row r="349" spans="1:5" ht="13.5" customHeight="1" x14ac:dyDescent="0.25">
      <c r="A349" s="7" t="s">
        <v>346</v>
      </c>
      <c r="B349" s="8">
        <v>2751</v>
      </c>
      <c r="C349" s="8">
        <v>2760</v>
      </c>
      <c r="D349" s="8">
        <f t="shared" si="10"/>
        <v>9</v>
      </c>
      <c r="E349" s="6">
        <f t="shared" si="11"/>
        <v>3.2715376226826608E-3</v>
      </c>
    </row>
    <row r="350" spans="1:5" ht="13.5" customHeight="1" x14ac:dyDescent="0.25">
      <c r="A350" s="7" t="s">
        <v>347</v>
      </c>
      <c r="B350" s="8">
        <v>875</v>
      </c>
      <c r="C350" s="8">
        <v>877</v>
      </c>
      <c r="D350" s="8">
        <f t="shared" si="10"/>
        <v>2</v>
      </c>
      <c r="E350" s="6">
        <f t="shared" si="11"/>
        <v>2.2857142857142859E-3</v>
      </c>
    </row>
    <row r="351" spans="1:5" ht="13.5" customHeight="1" x14ac:dyDescent="0.25">
      <c r="A351" s="7" t="s">
        <v>348</v>
      </c>
      <c r="B351" s="8">
        <v>418</v>
      </c>
      <c r="C351" s="8">
        <v>408</v>
      </c>
      <c r="D351" s="8">
        <f t="shared" si="10"/>
        <v>-10</v>
      </c>
      <c r="E351" s="6">
        <f t="shared" si="11"/>
        <v>-2.3923444976076555E-2</v>
      </c>
    </row>
    <row r="352" spans="1:5" ht="13.5" customHeight="1" x14ac:dyDescent="0.25">
      <c r="A352" s="7" t="s">
        <v>349</v>
      </c>
      <c r="B352" s="8">
        <v>1051</v>
      </c>
      <c r="C352" s="8">
        <v>1059</v>
      </c>
      <c r="D352" s="8">
        <f t="shared" si="10"/>
        <v>8</v>
      </c>
      <c r="E352" s="6">
        <f t="shared" si="11"/>
        <v>7.6117982873453857E-3</v>
      </c>
    </row>
    <row r="353" spans="1:5" ht="13.5" customHeight="1" x14ac:dyDescent="0.25">
      <c r="A353" s="7" t="s">
        <v>350</v>
      </c>
      <c r="B353" s="8">
        <v>4997</v>
      </c>
      <c r="C353" s="8">
        <v>5000</v>
      </c>
      <c r="D353" s="8">
        <f t="shared" si="10"/>
        <v>3</v>
      </c>
      <c r="E353" s="6">
        <f t="shared" si="11"/>
        <v>6.0036021612967783E-4</v>
      </c>
    </row>
    <row r="354" spans="1:5" ht="13.5" customHeight="1" x14ac:dyDescent="0.25">
      <c r="A354" s="7" t="s">
        <v>351</v>
      </c>
      <c r="B354" s="8">
        <v>3727</v>
      </c>
      <c r="C354" s="8">
        <v>3734</v>
      </c>
      <c r="D354" s="8">
        <f t="shared" si="10"/>
        <v>7</v>
      </c>
      <c r="E354" s="6">
        <f t="shared" si="11"/>
        <v>1.8781862087469815E-3</v>
      </c>
    </row>
    <row r="355" spans="1:5" ht="13.5" customHeight="1" x14ac:dyDescent="0.25">
      <c r="A355" s="7" t="s">
        <v>352</v>
      </c>
      <c r="B355" s="8">
        <v>5338</v>
      </c>
      <c r="C355" s="8">
        <v>5378</v>
      </c>
      <c r="D355" s="8">
        <f t="shared" si="10"/>
        <v>40</v>
      </c>
      <c r="E355" s="6">
        <f t="shared" si="11"/>
        <v>7.4934432371674782E-3</v>
      </c>
    </row>
    <row r="356" spans="1:5" ht="13.5" customHeight="1" x14ac:dyDescent="0.25">
      <c r="A356" s="7" t="s">
        <v>353</v>
      </c>
      <c r="B356" s="8">
        <v>2132</v>
      </c>
      <c r="C356" s="8">
        <v>2135</v>
      </c>
      <c r="D356" s="8">
        <f t="shared" si="10"/>
        <v>3</v>
      </c>
      <c r="E356" s="6">
        <f t="shared" si="11"/>
        <v>1.4071294559099437E-3</v>
      </c>
    </row>
    <row r="357" spans="1:5" ht="13.5" customHeight="1" x14ac:dyDescent="0.25">
      <c r="A357" s="7" t="s">
        <v>354</v>
      </c>
      <c r="B357" s="8">
        <v>2284</v>
      </c>
      <c r="C357" s="8">
        <v>2290</v>
      </c>
      <c r="D357" s="8">
        <f t="shared" si="10"/>
        <v>6</v>
      </c>
      <c r="E357" s="6">
        <f t="shared" si="11"/>
        <v>2.6269702276707531E-3</v>
      </c>
    </row>
    <row r="358" spans="1:5" ht="13.5" customHeight="1" x14ac:dyDescent="0.25">
      <c r="A358" s="7" t="s">
        <v>355</v>
      </c>
      <c r="B358" s="8">
        <v>3325</v>
      </c>
      <c r="C358" s="8">
        <v>3369</v>
      </c>
      <c r="D358" s="8">
        <f t="shared" si="10"/>
        <v>44</v>
      </c>
      <c r="E358" s="6">
        <f t="shared" si="11"/>
        <v>1.3233082706766918E-2</v>
      </c>
    </row>
    <row r="359" spans="1:5" ht="13.5" customHeight="1" x14ac:dyDescent="0.25">
      <c r="A359" s="7" t="s">
        <v>356</v>
      </c>
      <c r="B359" s="8">
        <v>5178</v>
      </c>
      <c r="C359" s="8">
        <v>5210</v>
      </c>
      <c r="D359" s="8">
        <f t="shared" si="10"/>
        <v>32</v>
      </c>
      <c r="E359" s="6">
        <f t="shared" si="11"/>
        <v>6.1799922750096561E-3</v>
      </c>
    </row>
    <row r="360" spans="1:5" ht="13.5" customHeight="1" x14ac:dyDescent="0.25">
      <c r="A360" s="7" t="s">
        <v>357</v>
      </c>
      <c r="B360" s="8">
        <v>41178</v>
      </c>
      <c r="C360" s="8">
        <v>41878</v>
      </c>
      <c r="D360" s="8">
        <f t="shared" si="10"/>
        <v>700</v>
      </c>
      <c r="E360" s="6">
        <f t="shared" si="11"/>
        <v>1.699936859488076E-2</v>
      </c>
    </row>
    <row r="361" spans="1:5" ht="13.5" customHeight="1" x14ac:dyDescent="0.25">
      <c r="A361" s="7" t="s">
        <v>358</v>
      </c>
      <c r="B361" s="8">
        <v>1083</v>
      </c>
      <c r="C361" s="8">
        <v>995</v>
      </c>
      <c r="D361" s="8">
        <f t="shared" si="10"/>
        <v>-88</v>
      </c>
      <c r="E361" s="6">
        <f t="shared" si="11"/>
        <v>-8.1255771006463529E-2</v>
      </c>
    </row>
    <row r="362" spans="1:5" ht="13.5" customHeight="1" x14ac:dyDescent="0.25">
      <c r="A362" s="7" t="s">
        <v>359</v>
      </c>
      <c r="B362" s="8">
        <v>245</v>
      </c>
      <c r="C362" s="8">
        <v>239</v>
      </c>
      <c r="D362" s="8">
        <f t="shared" si="10"/>
        <v>-6</v>
      </c>
      <c r="E362" s="6">
        <f t="shared" si="11"/>
        <v>-2.4489795918367346E-2</v>
      </c>
    </row>
    <row r="363" spans="1:5" ht="13.5" customHeight="1" x14ac:dyDescent="0.25">
      <c r="A363" s="7" t="s">
        <v>360</v>
      </c>
      <c r="B363" s="8">
        <v>2982</v>
      </c>
      <c r="C363" s="8">
        <v>2939</v>
      </c>
      <c r="D363" s="8">
        <f t="shared" si="10"/>
        <v>-43</v>
      </c>
      <c r="E363" s="6">
        <f t="shared" si="11"/>
        <v>-1.4419852448021462E-2</v>
      </c>
    </row>
    <row r="364" spans="1:5" ht="13.5" customHeight="1" x14ac:dyDescent="0.25">
      <c r="A364" s="7" t="s">
        <v>361</v>
      </c>
      <c r="B364" s="8">
        <v>238</v>
      </c>
      <c r="C364" s="8">
        <v>239</v>
      </c>
      <c r="D364" s="8">
        <f t="shared" si="10"/>
        <v>1</v>
      </c>
      <c r="E364" s="6">
        <f t="shared" si="11"/>
        <v>4.2016806722689074E-3</v>
      </c>
    </row>
    <row r="365" spans="1:5" ht="13.5" customHeight="1" x14ac:dyDescent="0.25">
      <c r="A365" s="7" t="s">
        <v>362</v>
      </c>
      <c r="B365" s="8">
        <v>3881</v>
      </c>
      <c r="C365" s="8">
        <v>3875</v>
      </c>
      <c r="D365" s="8">
        <f t="shared" si="10"/>
        <v>-6</v>
      </c>
      <c r="E365" s="6">
        <f t="shared" si="11"/>
        <v>-1.5459933006956969E-3</v>
      </c>
    </row>
    <row r="366" spans="1:5" ht="13.5" customHeight="1" x14ac:dyDescent="0.25">
      <c r="A366" s="7" t="s">
        <v>363</v>
      </c>
      <c r="B366" s="8">
        <v>519</v>
      </c>
      <c r="C366" s="8">
        <v>515</v>
      </c>
      <c r="D366" s="8">
        <f t="shared" si="10"/>
        <v>-4</v>
      </c>
      <c r="E366" s="6">
        <f t="shared" si="11"/>
        <v>-7.7071290944123313E-3</v>
      </c>
    </row>
    <row r="367" spans="1:5" ht="13.5" customHeight="1" x14ac:dyDescent="0.25">
      <c r="A367" s="7" t="s">
        <v>364</v>
      </c>
      <c r="B367" s="8">
        <v>3625</v>
      </c>
      <c r="C367" s="8">
        <v>3634</v>
      </c>
      <c r="D367" s="8">
        <f t="shared" si="10"/>
        <v>9</v>
      </c>
      <c r="E367" s="6">
        <f t="shared" si="11"/>
        <v>2.4827586206896553E-3</v>
      </c>
    </row>
    <row r="368" spans="1:5" ht="13.5" customHeight="1" x14ac:dyDescent="0.25">
      <c r="A368" s="7" t="s">
        <v>365</v>
      </c>
      <c r="B368" s="8">
        <v>76</v>
      </c>
      <c r="C368" s="8">
        <v>76</v>
      </c>
      <c r="D368" s="8">
        <f t="shared" si="10"/>
        <v>0</v>
      </c>
      <c r="E368" s="6">
        <f t="shared" si="11"/>
        <v>0</v>
      </c>
    </row>
    <row r="369" spans="1:5" ht="13.5" customHeight="1" x14ac:dyDescent="0.25">
      <c r="A369" s="7" t="s">
        <v>366</v>
      </c>
      <c r="B369" s="8">
        <v>1778</v>
      </c>
      <c r="C369" s="8">
        <v>1775</v>
      </c>
      <c r="D369" s="8">
        <f t="shared" si="10"/>
        <v>-3</v>
      </c>
      <c r="E369" s="6">
        <f t="shared" si="11"/>
        <v>-1.687289088863892E-3</v>
      </c>
    </row>
    <row r="370" spans="1:5" ht="13.5" customHeight="1" x14ac:dyDescent="0.25">
      <c r="A370" s="7" t="s">
        <v>367</v>
      </c>
      <c r="B370" s="8">
        <v>3477</v>
      </c>
      <c r="C370" s="8">
        <v>3479</v>
      </c>
      <c r="D370" s="8">
        <f t="shared" si="10"/>
        <v>2</v>
      </c>
      <c r="E370" s="6">
        <f t="shared" si="11"/>
        <v>5.7520851308599363E-4</v>
      </c>
    </row>
    <row r="371" spans="1:5" ht="13.5" customHeight="1" x14ac:dyDescent="0.25">
      <c r="A371" s="7" t="s">
        <v>368</v>
      </c>
      <c r="B371" s="8">
        <v>25108</v>
      </c>
      <c r="C371" s="8">
        <v>25363</v>
      </c>
      <c r="D371" s="8">
        <f t="shared" si="10"/>
        <v>255</v>
      </c>
      <c r="E371" s="6">
        <f t="shared" si="11"/>
        <v>1.0156125537677235E-2</v>
      </c>
    </row>
    <row r="372" spans="1:5" ht="13.5" customHeight="1" x14ac:dyDescent="0.25">
      <c r="A372" s="7" t="s">
        <v>369</v>
      </c>
      <c r="B372" s="8">
        <v>3096</v>
      </c>
      <c r="C372" s="8">
        <v>3083</v>
      </c>
      <c r="D372" s="8">
        <f t="shared" si="10"/>
        <v>-13</v>
      </c>
      <c r="E372" s="6">
        <f t="shared" si="11"/>
        <v>-4.1989664082687341E-3</v>
      </c>
    </row>
    <row r="373" spans="1:5" ht="13.5" customHeight="1" x14ac:dyDescent="0.25">
      <c r="A373" s="7" t="s">
        <v>370</v>
      </c>
      <c r="B373" s="8">
        <v>6406</v>
      </c>
      <c r="C373" s="8">
        <v>6496</v>
      </c>
      <c r="D373" s="8">
        <f t="shared" si="10"/>
        <v>90</v>
      </c>
      <c r="E373" s="6">
        <f t="shared" si="11"/>
        <v>1.404932875429285E-2</v>
      </c>
    </row>
    <row r="374" spans="1:5" ht="13.5" customHeight="1" x14ac:dyDescent="0.25">
      <c r="A374" s="7" t="s">
        <v>371</v>
      </c>
      <c r="B374" s="8">
        <v>1115</v>
      </c>
      <c r="C374" s="8">
        <v>1123</v>
      </c>
      <c r="D374" s="8">
        <f t="shared" si="10"/>
        <v>8</v>
      </c>
      <c r="E374" s="6">
        <f t="shared" si="11"/>
        <v>7.1748878923766817E-3</v>
      </c>
    </row>
    <row r="375" spans="1:5" ht="13.5" customHeight="1" x14ac:dyDescent="0.25">
      <c r="A375" s="7" t="s">
        <v>372</v>
      </c>
      <c r="B375" s="8">
        <v>821</v>
      </c>
      <c r="C375" s="8">
        <v>828</v>
      </c>
      <c r="D375" s="8">
        <f t="shared" si="10"/>
        <v>7</v>
      </c>
      <c r="E375" s="6">
        <f t="shared" si="11"/>
        <v>8.5261875761266752E-3</v>
      </c>
    </row>
    <row r="376" spans="1:5" ht="13.5" customHeight="1" x14ac:dyDescent="0.25">
      <c r="A376" s="7" t="s">
        <v>373</v>
      </c>
      <c r="B376" s="8">
        <v>3096</v>
      </c>
      <c r="C376" s="8">
        <v>3094</v>
      </c>
      <c r="D376" s="8">
        <f t="shared" si="10"/>
        <v>-2</v>
      </c>
      <c r="E376" s="6">
        <f t="shared" si="11"/>
        <v>-6.459948320413437E-4</v>
      </c>
    </row>
    <row r="377" spans="1:5" ht="13.5" customHeight="1" x14ac:dyDescent="0.25">
      <c r="A377" s="7" t="s">
        <v>374</v>
      </c>
      <c r="B377" s="8">
        <v>8533</v>
      </c>
      <c r="C377" s="8">
        <v>8519</v>
      </c>
      <c r="D377" s="8">
        <f t="shared" si="10"/>
        <v>-14</v>
      </c>
      <c r="E377" s="6">
        <f t="shared" si="11"/>
        <v>-1.6406890894175555E-3</v>
      </c>
    </row>
    <row r="378" spans="1:5" ht="13.5" customHeight="1" x14ac:dyDescent="0.25">
      <c r="A378" s="7" t="s">
        <v>375</v>
      </c>
      <c r="B378" s="8">
        <v>2549</v>
      </c>
      <c r="C378" s="8">
        <v>2594</v>
      </c>
      <c r="D378" s="8">
        <f t="shared" si="10"/>
        <v>45</v>
      </c>
      <c r="E378" s="6">
        <f t="shared" si="11"/>
        <v>1.7653981953707338E-2</v>
      </c>
    </row>
    <row r="379" spans="1:5" ht="13.5" customHeight="1" x14ac:dyDescent="0.25">
      <c r="A379" s="7" t="s">
        <v>376</v>
      </c>
      <c r="B379" s="8">
        <v>15225</v>
      </c>
      <c r="C379" s="8">
        <v>15199</v>
      </c>
      <c r="D379" s="8">
        <f t="shared" si="10"/>
        <v>-26</v>
      </c>
      <c r="E379" s="6">
        <f t="shared" si="11"/>
        <v>-1.7077175697865353E-3</v>
      </c>
    </row>
    <row r="380" spans="1:5" ht="13.5" customHeight="1" x14ac:dyDescent="0.25">
      <c r="A380" s="7" t="s">
        <v>377</v>
      </c>
      <c r="B380" s="8">
        <v>1184</v>
      </c>
      <c r="C380" s="8">
        <v>1186</v>
      </c>
      <c r="D380" s="8">
        <f t="shared" si="10"/>
        <v>2</v>
      </c>
      <c r="E380" s="6">
        <f t="shared" si="11"/>
        <v>1.6891891891891893E-3</v>
      </c>
    </row>
    <row r="381" spans="1:5" ht="13.5" customHeight="1" x14ac:dyDescent="0.25">
      <c r="A381" s="7" t="s">
        <v>378</v>
      </c>
      <c r="B381" s="8">
        <v>1037</v>
      </c>
      <c r="C381" s="8">
        <v>1034</v>
      </c>
      <c r="D381" s="8">
        <f t="shared" si="10"/>
        <v>-3</v>
      </c>
      <c r="E381" s="6">
        <f t="shared" si="11"/>
        <v>-2.8929604628736743E-3</v>
      </c>
    </row>
    <row r="382" spans="1:5" ht="13.5" customHeight="1" x14ac:dyDescent="0.25">
      <c r="A382" s="7" t="s">
        <v>379</v>
      </c>
      <c r="B382" s="8">
        <v>3556</v>
      </c>
      <c r="C382" s="8">
        <v>3536</v>
      </c>
      <c r="D382" s="8">
        <f t="shared" si="10"/>
        <v>-20</v>
      </c>
      <c r="E382" s="6">
        <f t="shared" si="11"/>
        <v>-5.6242969628796397E-3</v>
      </c>
    </row>
    <row r="383" spans="1:5" ht="13.5" customHeight="1" x14ac:dyDescent="0.25">
      <c r="A383" s="7" t="s">
        <v>380</v>
      </c>
      <c r="B383" s="8">
        <v>7252</v>
      </c>
      <c r="C383" s="8">
        <v>7278</v>
      </c>
      <c r="D383" s="8">
        <f t="shared" si="10"/>
        <v>26</v>
      </c>
      <c r="E383" s="6">
        <f t="shared" si="11"/>
        <v>3.5852178709321566E-3</v>
      </c>
    </row>
    <row r="384" spans="1:5" ht="13.5" customHeight="1" x14ac:dyDescent="0.25">
      <c r="A384" s="7" t="s">
        <v>381</v>
      </c>
      <c r="B384" s="8">
        <v>5548</v>
      </c>
      <c r="C384" s="8">
        <v>5541</v>
      </c>
      <c r="D384" s="8">
        <f t="shared" si="10"/>
        <v>-7</v>
      </c>
      <c r="E384" s="6">
        <f t="shared" si="11"/>
        <v>-1.2617159336697908E-3</v>
      </c>
    </row>
    <row r="385" spans="1:5" ht="13.5" customHeight="1" x14ac:dyDescent="0.25">
      <c r="A385" s="7" t="s">
        <v>382</v>
      </c>
      <c r="B385" s="8">
        <v>5451</v>
      </c>
      <c r="C385" s="8">
        <v>5643</v>
      </c>
      <c r="D385" s="8">
        <f t="shared" si="10"/>
        <v>192</v>
      </c>
      <c r="E385" s="6">
        <f t="shared" si="11"/>
        <v>3.5222894881673086E-2</v>
      </c>
    </row>
    <row r="386" spans="1:5" ht="13.5" customHeight="1" x14ac:dyDescent="0.25">
      <c r="A386" s="7" t="s">
        <v>383</v>
      </c>
      <c r="B386" s="8">
        <v>1535</v>
      </c>
      <c r="C386" s="8">
        <v>1536</v>
      </c>
      <c r="D386" s="8">
        <f t="shared" si="10"/>
        <v>1</v>
      </c>
      <c r="E386" s="6">
        <f t="shared" si="11"/>
        <v>6.5146579804560263E-4</v>
      </c>
    </row>
    <row r="387" spans="1:5" ht="13.5" customHeight="1" x14ac:dyDescent="0.25">
      <c r="A387" s="7" t="s">
        <v>384</v>
      </c>
      <c r="B387" s="8">
        <v>5986</v>
      </c>
      <c r="C387" s="8">
        <v>6011</v>
      </c>
      <c r="D387" s="8">
        <f t="shared" si="10"/>
        <v>25</v>
      </c>
      <c r="E387" s="6">
        <f t="shared" si="11"/>
        <v>4.17641162712997E-3</v>
      </c>
    </row>
    <row r="388" spans="1:5" ht="13.5" customHeight="1" x14ac:dyDescent="0.25">
      <c r="A388" s="7" t="s">
        <v>385</v>
      </c>
      <c r="B388" s="8">
        <v>1434</v>
      </c>
      <c r="C388" s="8">
        <v>1445</v>
      </c>
      <c r="D388" s="8">
        <f t="shared" ref="D388:D451" si="12">C388-B388</f>
        <v>11</v>
      </c>
      <c r="E388" s="6">
        <f t="shared" ref="E388:E451" si="13">IF(B388=0,0,D388/B388)</f>
        <v>7.6708507670850768E-3</v>
      </c>
    </row>
    <row r="389" spans="1:5" ht="13.5" customHeight="1" x14ac:dyDescent="0.25">
      <c r="A389" s="7" t="s">
        <v>386</v>
      </c>
      <c r="B389" s="8">
        <v>253</v>
      </c>
      <c r="C389" s="8">
        <v>251</v>
      </c>
      <c r="D389" s="8">
        <f t="shared" si="12"/>
        <v>-2</v>
      </c>
      <c r="E389" s="6">
        <f t="shared" si="13"/>
        <v>-7.9051383399209481E-3</v>
      </c>
    </row>
    <row r="390" spans="1:5" ht="13.5" customHeight="1" x14ac:dyDescent="0.25">
      <c r="A390" s="7" t="s">
        <v>387</v>
      </c>
      <c r="B390" s="8">
        <v>2696</v>
      </c>
      <c r="C390" s="8">
        <v>2704</v>
      </c>
      <c r="D390" s="8">
        <f t="shared" si="12"/>
        <v>8</v>
      </c>
      <c r="E390" s="6">
        <f t="shared" si="13"/>
        <v>2.967359050445104E-3</v>
      </c>
    </row>
    <row r="391" spans="1:5" ht="13.5" customHeight="1" x14ac:dyDescent="0.25">
      <c r="A391" s="7" t="s">
        <v>388</v>
      </c>
      <c r="B391" s="8">
        <v>9065</v>
      </c>
      <c r="C391" s="8">
        <v>9098</v>
      </c>
      <c r="D391" s="8">
        <f t="shared" si="12"/>
        <v>33</v>
      </c>
      <c r="E391" s="6">
        <f t="shared" si="13"/>
        <v>3.6403750689464973E-3</v>
      </c>
    </row>
    <row r="392" spans="1:5" ht="13.5" customHeight="1" x14ac:dyDescent="0.25">
      <c r="A392" s="7" t="s">
        <v>389</v>
      </c>
      <c r="B392" s="8">
        <v>7539</v>
      </c>
      <c r="C392" s="8">
        <v>7537</v>
      </c>
      <c r="D392" s="8">
        <f t="shared" si="12"/>
        <v>-2</v>
      </c>
      <c r="E392" s="6">
        <f t="shared" si="13"/>
        <v>-2.6528717336516777E-4</v>
      </c>
    </row>
    <row r="393" spans="1:5" ht="13.5" customHeight="1" x14ac:dyDescent="0.25">
      <c r="A393" s="7" t="s">
        <v>390</v>
      </c>
      <c r="B393" s="8">
        <v>17002</v>
      </c>
      <c r="C393" s="8">
        <v>16985</v>
      </c>
      <c r="D393" s="8">
        <f t="shared" si="12"/>
        <v>-17</v>
      </c>
      <c r="E393" s="6">
        <f t="shared" si="13"/>
        <v>-9.9988236678037875E-4</v>
      </c>
    </row>
    <row r="394" spans="1:5" ht="13.5" customHeight="1" x14ac:dyDescent="0.25">
      <c r="A394" s="7" t="s">
        <v>391</v>
      </c>
      <c r="B394" s="8">
        <v>2600</v>
      </c>
      <c r="C394" s="8">
        <v>2626</v>
      </c>
      <c r="D394" s="8">
        <f t="shared" si="12"/>
        <v>26</v>
      </c>
      <c r="E394" s="6">
        <f t="shared" si="13"/>
        <v>0.01</v>
      </c>
    </row>
    <row r="395" spans="1:5" ht="13.5" customHeight="1" x14ac:dyDescent="0.25">
      <c r="A395" s="7" t="s">
        <v>392</v>
      </c>
      <c r="B395" s="8">
        <v>3730</v>
      </c>
      <c r="C395" s="8">
        <v>3754</v>
      </c>
      <c r="D395" s="8">
        <f t="shared" si="12"/>
        <v>24</v>
      </c>
      <c r="E395" s="6">
        <f t="shared" si="13"/>
        <v>6.4343163538873992E-3</v>
      </c>
    </row>
    <row r="396" spans="1:5" ht="13.5" customHeight="1" x14ac:dyDescent="0.25">
      <c r="A396" s="7" t="s">
        <v>393</v>
      </c>
      <c r="B396" s="8">
        <v>3362</v>
      </c>
      <c r="C396" s="8">
        <v>3416</v>
      </c>
      <c r="D396" s="8">
        <f t="shared" si="12"/>
        <v>54</v>
      </c>
      <c r="E396" s="6">
        <f t="shared" si="13"/>
        <v>1.6061867935752528E-2</v>
      </c>
    </row>
    <row r="397" spans="1:5" ht="13.5" customHeight="1" x14ac:dyDescent="0.25">
      <c r="A397" s="7" t="s">
        <v>394</v>
      </c>
      <c r="B397" s="8">
        <v>4095</v>
      </c>
      <c r="C397" s="8">
        <v>4137</v>
      </c>
      <c r="D397" s="8">
        <f t="shared" si="12"/>
        <v>42</v>
      </c>
      <c r="E397" s="6">
        <f t="shared" si="13"/>
        <v>1.0256410256410256E-2</v>
      </c>
    </row>
    <row r="398" spans="1:5" ht="13.5" customHeight="1" x14ac:dyDescent="0.25">
      <c r="A398" s="7" t="s">
        <v>395</v>
      </c>
      <c r="B398" s="8">
        <v>3013</v>
      </c>
      <c r="C398" s="8">
        <v>3023</v>
      </c>
      <c r="D398" s="8">
        <f t="shared" si="12"/>
        <v>10</v>
      </c>
      <c r="E398" s="6">
        <f t="shared" si="13"/>
        <v>3.318951211417192E-3</v>
      </c>
    </row>
    <row r="399" spans="1:5" ht="13.5" customHeight="1" x14ac:dyDescent="0.25">
      <c r="A399" s="7" t="s">
        <v>396</v>
      </c>
      <c r="B399" s="8">
        <v>1018</v>
      </c>
      <c r="C399" s="8">
        <v>1025</v>
      </c>
      <c r="D399" s="8">
        <f t="shared" si="12"/>
        <v>7</v>
      </c>
      <c r="E399" s="6">
        <f t="shared" si="13"/>
        <v>6.8762278978389E-3</v>
      </c>
    </row>
    <row r="400" spans="1:5" ht="13.5" customHeight="1" x14ac:dyDescent="0.25">
      <c r="A400" s="7" t="s">
        <v>397</v>
      </c>
      <c r="B400" s="8">
        <v>2898</v>
      </c>
      <c r="C400" s="8">
        <v>2905</v>
      </c>
      <c r="D400" s="8">
        <f t="shared" si="12"/>
        <v>7</v>
      </c>
      <c r="E400" s="6">
        <f t="shared" si="13"/>
        <v>2.4154589371980675E-3</v>
      </c>
    </row>
    <row r="401" spans="1:5" ht="13.5" customHeight="1" x14ac:dyDescent="0.25">
      <c r="A401" s="7" t="s">
        <v>398</v>
      </c>
      <c r="B401" s="8">
        <v>2861</v>
      </c>
      <c r="C401" s="8">
        <v>2876</v>
      </c>
      <c r="D401" s="8">
        <f t="shared" si="12"/>
        <v>15</v>
      </c>
      <c r="E401" s="6">
        <f t="shared" si="13"/>
        <v>5.2429220552254454E-3</v>
      </c>
    </row>
    <row r="402" spans="1:5" ht="13.5" customHeight="1" x14ac:dyDescent="0.25">
      <c r="A402" s="7" t="s">
        <v>399</v>
      </c>
      <c r="B402" s="8">
        <v>5345</v>
      </c>
      <c r="C402" s="8">
        <v>5345</v>
      </c>
      <c r="D402" s="8">
        <f t="shared" si="12"/>
        <v>0</v>
      </c>
      <c r="E402" s="6">
        <f t="shared" si="13"/>
        <v>0</v>
      </c>
    </row>
    <row r="403" spans="1:5" ht="13.5" customHeight="1" x14ac:dyDescent="0.25">
      <c r="A403" s="7" t="s">
        <v>400</v>
      </c>
      <c r="B403" s="8">
        <v>1240</v>
      </c>
      <c r="C403" s="8">
        <v>1246</v>
      </c>
      <c r="D403" s="8">
        <f t="shared" si="12"/>
        <v>6</v>
      </c>
      <c r="E403" s="6">
        <f t="shared" si="13"/>
        <v>4.8387096774193551E-3</v>
      </c>
    </row>
    <row r="404" spans="1:5" ht="13.5" customHeight="1" x14ac:dyDescent="0.25">
      <c r="A404" s="7" t="s">
        <v>401</v>
      </c>
      <c r="B404" s="8">
        <v>1819</v>
      </c>
      <c r="C404" s="8">
        <v>1826</v>
      </c>
      <c r="D404" s="8">
        <f t="shared" si="12"/>
        <v>7</v>
      </c>
      <c r="E404" s="6">
        <f t="shared" si="13"/>
        <v>3.8482682792743265E-3</v>
      </c>
    </row>
    <row r="405" spans="1:5" ht="13.5" customHeight="1" x14ac:dyDescent="0.25">
      <c r="A405" s="7" t="s">
        <v>402</v>
      </c>
      <c r="B405" s="8">
        <v>2177</v>
      </c>
      <c r="C405" s="8">
        <v>2177</v>
      </c>
      <c r="D405" s="8">
        <f t="shared" si="12"/>
        <v>0</v>
      </c>
      <c r="E405" s="6">
        <f t="shared" si="13"/>
        <v>0</v>
      </c>
    </row>
    <row r="406" spans="1:5" ht="13.5" customHeight="1" x14ac:dyDescent="0.25">
      <c r="A406" s="7" t="s">
        <v>403</v>
      </c>
      <c r="B406" s="8">
        <v>176</v>
      </c>
      <c r="C406" s="8">
        <v>176</v>
      </c>
      <c r="D406" s="8">
        <f t="shared" si="12"/>
        <v>0</v>
      </c>
      <c r="E406" s="6">
        <f t="shared" si="13"/>
        <v>0</v>
      </c>
    </row>
    <row r="407" spans="1:5" ht="13.5" customHeight="1" x14ac:dyDescent="0.25">
      <c r="A407" s="7" t="s">
        <v>404</v>
      </c>
      <c r="B407" s="8">
        <v>6061</v>
      </c>
      <c r="C407" s="8">
        <v>6081</v>
      </c>
      <c r="D407" s="8">
        <f t="shared" si="12"/>
        <v>20</v>
      </c>
      <c r="E407" s="6">
        <f t="shared" si="13"/>
        <v>3.2997855139415937E-3</v>
      </c>
    </row>
    <row r="408" spans="1:5" ht="13.5" customHeight="1" x14ac:dyDescent="0.25">
      <c r="A408" s="7" t="s">
        <v>405</v>
      </c>
      <c r="B408" s="8">
        <v>1195</v>
      </c>
      <c r="C408" s="8">
        <v>1199</v>
      </c>
      <c r="D408" s="8">
        <f t="shared" si="12"/>
        <v>4</v>
      </c>
      <c r="E408" s="6">
        <f t="shared" si="13"/>
        <v>3.3472803347280333E-3</v>
      </c>
    </row>
    <row r="409" spans="1:5" ht="13.5" customHeight="1" x14ac:dyDescent="0.25">
      <c r="A409" s="7" t="s">
        <v>406</v>
      </c>
      <c r="B409" s="8">
        <v>897</v>
      </c>
      <c r="C409" s="8">
        <v>902</v>
      </c>
      <c r="D409" s="8">
        <f t="shared" si="12"/>
        <v>5</v>
      </c>
      <c r="E409" s="6">
        <f t="shared" si="13"/>
        <v>5.5741360089186179E-3</v>
      </c>
    </row>
    <row r="410" spans="1:5" ht="13.5" customHeight="1" x14ac:dyDescent="0.25">
      <c r="A410" s="7" t="s">
        <v>407</v>
      </c>
      <c r="B410" s="8">
        <v>277</v>
      </c>
      <c r="C410" s="8">
        <v>278</v>
      </c>
      <c r="D410" s="8">
        <f t="shared" si="12"/>
        <v>1</v>
      </c>
      <c r="E410" s="6">
        <f t="shared" si="13"/>
        <v>3.6101083032490976E-3</v>
      </c>
    </row>
    <row r="411" spans="1:5" ht="13.5" customHeight="1" x14ac:dyDescent="0.25">
      <c r="A411" s="7" t="s">
        <v>408</v>
      </c>
      <c r="B411" s="8">
        <v>997</v>
      </c>
      <c r="C411" s="8">
        <v>1006</v>
      </c>
      <c r="D411" s="8">
        <f t="shared" si="12"/>
        <v>9</v>
      </c>
      <c r="E411" s="6">
        <f t="shared" si="13"/>
        <v>9.0270812437311942E-3</v>
      </c>
    </row>
    <row r="412" spans="1:5" ht="13.5" customHeight="1" x14ac:dyDescent="0.25">
      <c r="A412" s="7" t="s">
        <v>409</v>
      </c>
      <c r="B412" s="8">
        <v>1276</v>
      </c>
      <c r="C412" s="8">
        <v>1276</v>
      </c>
      <c r="D412" s="8">
        <f t="shared" si="12"/>
        <v>0</v>
      </c>
      <c r="E412" s="6">
        <f t="shared" si="13"/>
        <v>0</v>
      </c>
    </row>
    <row r="413" spans="1:5" ht="13.5" customHeight="1" x14ac:dyDescent="0.25">
      <c r="A413" s="7" t="s">
        <v>410</v>
      </c>
      <c r="B413" s="8">
        <v>334</v>
      </c>
      <c r="C413" s="8">
        <v>334</v>
      </c>
      <c r="D413" s="8">
        <f t="shared" si="12"/>
        <v>0</v>
      </c>
      <c r="E413" s="6">
        <f t="shared" si="13"/>
        <v>0</v>
      </c>
    </row>
    <row r="414" spans="1:5" ht="13.5" customHeight="1" x14ac:dyDescent="0.25">
      <c r="A414" s="7" t="s">
        <v>411</v>
      </c>
      <c r="B414" s="8">
        <v>6276</v>
      </c>
      <c r="C414" s="8">
        <v>6294</v>
      </c>
      <c r="D414" s="8">
        <f t="shared" si="12"/>
        <v>18</v>
      </c>
      <c r="E414" s="6">
        <f t="shared" si="13"/>
        <v>2.8680688336520078E-3</v>
      </c>
    </row>
    <row r="415" spans="1:5" ht="13.5" customHeight="1" x14ac:dyDescent="0.25">
      <c r="A415" s="7" t="s">
        <v>412</v>
      </c>
      <c r="B415" s="8">
        <v>7405</v>
      </c>
      <c r="C415" s="8">
        <v>7455</v>
      </c>
      <c r="D415" s="8">
        <f t="shared" si="12"/>
        <v>50</v>
      </c>
      <c r="E415" s="6">
        <f t="shared" si="13"/>
        <v>6.75219446320054E-3</v>
      </c>
    </row>
    <row r="416" spans="1:5" ht="13.5" customHeight="1" x14ac:dyDescent="0.25">
      <c r="A416" s="7" t="s">
        <v>413</v>
      </c>
      <c r="B416" s="8">
        <v>40220</v>
      </c>
      <c r="C416" s="8">
        <v>40241</v>
      </c>
      <c r="D416" s="8">
        <f t="shared" si="12"/>
        <v>21</v>
      </c>
      <c r="E416" s="6">
        <f t="shared" si="13"/>
        <v>5.2212829438090503E-4</v>
      </c>
    </row>
    <row r="417" spans="1:5" ht="13.5" customHeight="1" x14ac:dyDescent="0.25">
      <c r="A417" s="7" t="s">
        <v>414</v>
      </c>
      <c r="B417" s="8">
        <v>1568</v>
      </c>
      <c r="C417" s="8">
        <v>1571</v>
      </c>
      <c r="D417" s="8">
        <f t="shared" si="12"/>
        <v>3</v>
      </c>
      <c r="E417" s="6">
        <f t="shared" si="13"/>
        <v>1.9132653061224489E-3</v>
      </c>
    </row>
    <row r="418" spans="1:5" ht="13.5" customHeight="1" x14ac:dyDescent="0.25">
      <c r="A418" s="7" t="s">
        <v>415</v>
      </c>
      <c r="B418" s="8">
        <v>2682</v>
      </c>
      <c r="C418" s="8">
        <v>2678</v>
      </c>
      <c r="D418" s="8">
        <f t="shared" si="12"/>
        <v>-4</v>
      </c>
      <c r="E418" s="6">
        <f t="shared" si="13"/>
        <v>-1.4914243102162564E-3</v>
      </c>
    </row>
    <row r="419" spans="1:5" ht="13.5" customHeight="1" x14ac:dyDescent="0.25">
      <c r="A419" s="7" t="s">
        <v>416</v>
      </c>
      <c r="B419" s="8">
        <v>4306</v>
      </c>
      <c r="C419" s="8">
        <v>4327</v>
      </c>
      <c r="D419" s="8">
        <f t="shared" si="12"/>
        <v>21</v>
      </c>
      <c r="E419" s="6">
        <f t="shared" si="13"/>
        <v>4.8769159312587089E-3</v>
      </c>
    </row>
    <row r="420" spans="1:5" ht="13.5" customHeight="1" x14ac:dyDescent="0.25">
      <c r="A420" s="7" t="s">
        <v>417</v>
      </c>
      <c r="B420" s="8">
        <v>4782</v>
      </c>
      <c r="C420" s="8">
        <v>4769</v>
      </c>
      <c r="D420" s="8">
        <f t="shared" si="12"/>
        <v>-13</v>
      </c>
      <c r="E420" s="6">
        <f t="shared" si="13"/>
        <v>-2.7185278126306985E-3</v>
      </c>
    </row>
    <row r="421" spans="1:5" ht="13.5" customHeight="1" x14ac:dyDescent="0.25">
      <c r="A421" s="7" t="s">
        <v>418</v>
      </c>
      <c r="B421" s="8">
        <v>779</v>
      </c>
      <c r="C421" s="8">
        <v>779</v>
      </c>
      <c r="D421" s="8">
        <f t="shared" si="12"/>
        <v>0</v>
      </c>
      <c r="E421" s="6">
        <f t="shared" si="13"/>
        <v>0</v>
      </c>
    </row>
    <row r="422" spans="1:5" ht="13.5" customHeight="1" x14ac:dyDescent="0.25">
      <c r="A422" s="7" t="s">
        <v>419</v>
      </c>
      <c r="B422" s="8">
        <v>1614</v>
      </c>
      <c r="C422" s="8">
        <v>1634</v>
      </c>
      <c r="D422" s="8">
        <f t="shared" si="12"/>
        <v>20</v>
      </c>
      <c r="E422" s="6">
        <f t="shared" si="13"/>
        <v>1.2391573729863693E-2</v>
      </c>
    </row>
    <row r="423" spans="1:5" ht="13.5" customHeight="1" x14ac:dyDescent="0.25">
      <c r="A423" s="7" t="s">
        <v>420</v>
      </c>
      <c r="B423" s="8">
        <v>17203</v>
      </c>
      <c r="C423" s="8">
        <v>17231</v>
      </c>
      <c r="D423" s="8">
        <f t="shared" si="12"/>
        <v>28</v>
      </c>
      <c r="E423" s="6">
        <f t="shared" si="13"/>
        <v>1.6276230889961053E-3</v>
      </c>
    </row>
    <row r="424" spans="1:5" ht="13.5" customHeight="1" x14ac:dyDescent="0.25">
      <c r="A424" s="7" t="s">
        <v>421</v>
      </c>
      <c r="B424" s="8">
        <v>14884</v>
      </c>
      <c r="C424" s="8">
        <v>14825</v>
      </c>
      <c r="D424" s="8">
        <f t="shared" si="12"/>
        <v>-59</v>
      </c>
      <c r="E424" s="6">
        <f t="shared" si="13"/>
        <v>-3.9639881752217146E-3</v>
      </c>
    </row>
    <row r="425" spans="1:5" ht="13.5" customHeight="1" x14ac:dyDescent="0.25">
      <c r="A425" s="7" t="s">
        <v>422</v>
      </c>
      <c r="B425" s="8">
        <v>2259</v>
      </c>
      <c r="C425" s="8">
        <v>2259</v>
      </c>
      <c r="D425" s="8">
        <f t="shared" si="12"/>
        <v>0</v>
      </c>
      <c r="E425" s="6">
        <f t="shared" si="13"/>
        <v>0</v>
      </c>
    </row>
    <row r="426" spans="1:5" ht="13.5" customHeight="1" x14ac:dyDescent="0.25">
      <c r="A426" s="7" t="s">
        <v>423</v>
      </c>
      <c r="B426" s="8">
        <v>708</v>
      </c>
      <c r="C426" s="8">
        <v>711</v>
      </c>
      <c r="D426" s="8">
        <f t="shared" si="12"/>
        <v>3</v>
      </c>
      <c r="E426" s="6">
        <f t="shared" si="13"/>
        <v>4.2372881355932203E-3</v>
      </c>
    </row>
    <row r="427" spans="1:5" ht="13.5" customHeight="1" x14ac:dyDescent="0.25">
      <c r="A427" s="7" t="s">
        <v>424</v>
      </c>
      <c r="B427" s="8">
        <v>2339</v>
      </c>
      <c r="C427" s="8">
        <v>2338</v>
      </c>
      <c r="D427" s="8">
        <f t="shared" si="12"/>
        <v>-1</v>
      </c>
      <c r="E427" s="6">
        <f t="shared" si="13"/>
        <v>-4.2753313381787086E-4</v>
      </c>
    </row>
    <row r="428" spans="1:5" ht="13.5" customHeight="1" x14ac:dyDescent="0.25">
      <c r="A428" s="7" t="s">
        <v>425</v>
      </c>
      <c r="B428" s="8">
        <v>22742</v>
      </c>
      <c r="C428" s="8">
        <v>22746</v>
      </c>
      <c r="D428" s="8">
        <f t="shared" si="12"/>
        <v>4</v>
      </c>
      <c r="E428" s="6">
        <f t="shared" si="13"/>
        <v>1.758860258552458E-4</v>
      </c>
    </row>
    <row r="429" spans="1:5" ht="13.5" customHeight="1" x14ac:dyDescent="0.25">
      <c r="A429" s="7" t="s">
        <v>426</v>
      </c>
      <c r="B429" s="8">
        <v>30611</v>
      </c>
      <c r="C429" s="8">
        <v>30677</v>
      </c>
      <c r="D429" s="8">
        <f t="shared" si="12"/>
        <v>66</v>
      </c>
      <c r="E429" s="6">
        <f t="shared" si="13"/>
        <v>2.156087680899023E-3</v>
      </c>
    </row>
    <row r="430" spans="1:5" ht="13.5" customHeight="1" x14ac:dyDescent="0.25">
      <c r="A430" s="7" t="s">
        <v>427</v>
      </c>
      <c r="B430" s="8">
        <v>27041</v>
      </c>
      <c r="C430" s="8">
        <v>27287</v>
      </c>
      <c r="D430" s="8">
        <f t="shared" si="12"/>
        <v>246</v>
      </c>
      <c r="E430" s="6">
        <f t="shared" si="13"/>
        <v>9.0972966976073377E-3</v>
      </c>
    </row>
    <row r="431" spans="1:5" ht="13.5" customHeight="1" x14ac:dyDescent="0.25">
      <c r="A431" s="7" t="s">
        <v>428</v>
      </c>
      <c r="B431" s="8">
        <v>28153</v>
      </c>
      <c r="C431" s="8">
        <v>28197</v>
      </c>
      <c r="D431" s="8">
        <f t="shared" si="12"/>
        <v>44</v>
      </c>
      <c r="E431" s="6">
        <f t="shared" si="13"/>
        <v>1.5628885021134514E-3</v>
      </c>
    </row>
    <row r="432" spans="1:5" ht="13.5" customHeight="1" x14ac:dyDescent="0.25">
      <c r="A432" s="7" t="s">
        <v>429</v>
      </c>
      <c r="B432" s="8">
        <v>1092</v>
      </c>
      <c r="C432" s="8">
        <v>1091</v>
      </c>
      <c r="D432" s="8">
        <f t="shared" si="12"/>
        <v>-1</v>
      </c>
      <c r="E432" s="6">
        <f t="shared" si="13"/>
        <v>-9.1575091575091575E-4</v>
      </c>
    </row>
    <row r="433" spans="1:5" ht="13.5" customHeight="1" x14ac:dyDescent="0.25">
      <c r="A433" s="7" t="s">
        <v>430</v>
      </c>
      <c r="B433" s="8">
        <v>33580</v>
      </c>
      <c r="C433" s="8">
        <v>33736</v>
      </c>
      <c r="D433" s="8">
        <f t="shared" si="12"/>
        <v>156</v>
      </c>
      <c r="E433" s="6">
        <f t="shared" si="13"/>
        <v>4.6456223942823111E-3</v>
      </c>
    </row>
    <row r="434" spans="1:5" ht="13.5" customHeight="1" x14ac:dyDescent="0.25">
      <c r="A434" s="7" t="s">
        <v>431</v>
      </c>
      <c r="B434" s="8">
        <v>35897</v>
      </c>
      <c r="C434" s="8">
        <v>36637</v>
      </c>
      <c r="D434" s="8">
        <f t="shared" si="12"/>
        <v>740</v>
      </c>
      <c r="E434" s="6">
        <f t="shared" si="13"/>
        <v>2.0614536033651838E-2</v>
      </c>
    </row>
    <row r="435" spans="1:5" ht="13.5" customHeight="1" x14ac:dyDescent="0.25">
      <c r="A435" s="7" t="s">
        <v>432</v>
      </c>
      <c r="B435" s="8">
        <v>30702</v>
      </c>
      <c r="C435" s="8">
        <v>30740</v>
      </c>
      <c r="D435" s="8">
        <f t="shared" si="12"/>
        <v>38</v>
      </c>
      <c r="E435" s="6">
        <f t="shared" si="13"/>
        <v>1.2377043840792132E-3</v>
      </c>
    </row>
    <row r="436" spans="1:5" ht="13.5" customHeight="1" x14ac:dyDescent="0.25">
      <c r="A436" s="7" t="s">
        <v>433</v>
      </c>
      <c r="B436" s="8">
        <v>24272</v>
      </c>
      <c r="C436" s="8">
        <v>24311</v>
      </c>
      <c r="D436" s="8">
        <f t="shared" si="12"/>
        <v>39</v>
      </c>
      <c r="E436" s="6">
        <f t="shared" si="13"/>
        <v>1.6067897165458142E-3</v>
      </c>
    </row>
    <row r="437" spans="1:5" ht="13.5" customHeight="1" x14ac:dyDescent="0.25">
      <c r="A437" s="7" t="s">
        <v>434</v>
      </c>
      <c r="B437" s="8">
        <v>3032</v>
      </c>
      <c r="C437" s="8">
        <v>3025</v>
      </c>
      <c r="D437" s="8">
        <f t="shared" si="12"/>
        <v>-7</v>
      </c>
      <c r="E437" s="6">
        <f t="shared" si="13"/>
        <v>-2.3087071240105541E-3</v>
      </c>
    </row>
    <row r="438" spans="1:5" ht="13.5" customHeight="1" x14ac:dyDescent="0.25">
      <c r="A438" s="7" t="s">
        <v>435</v>
      </c>
      <c r="B438" s="8">
        <v>3469</v>
      </c>
      <c r="C438" s="8">
        <v>3490</v>
      </c>
      <c r="D438" s="8">
        <f t="shared" si="12"/>
        <v>21</v>
      </c>
      <c r="E438" s="6">
        <f t="shared" si="13"/>
        <v>6.0536177572787543E-3</v>
      </c>
    </row>
    <row r="439" spans="1:5" ht="13.5" customHeight="1" x14ac:dyDescent="0.25">
      <c r="A439" s="7" t="s">
        <v>436</v>
      </c>
      <c r="B439" s="8">
        <v>1515</v>
      </c>
      <c r="C439" s="8">
        <v>1517</v>
      </c>
      <c r="D439" s="8">
        <f t="shared" si="12"/>
        <v>2</v>
      </c>
      <c r="E439" s="6">
        <f t="shared" si="13"/>
        <v>1.3201320132013201E-3</v>
      </c>
    </row>
    <row r="440" spans="1:5" ht="13.5" customHeight="1" x14ac:dyDescent="0.25">
      <c r="A440" s="7" t="s">
        <v>437</v>
      </c>
      <c r="B440" s="8">
        <v>1068</v>
      </c>
      <c r="C440" s="8">
        <v>1071</v>
      </c>
      <c r="D440" s="8">
        <f t="shared" si="12"/>
        <v>3</v>
      </c>
      <c r="E440" s="6">
        <f t="shared" si="13"/>
        <v>2.8089887640449437E-3</v>
      </c>
    </row>
    <row r="441" spans="1:5" ht="13.5" customHeight="1" x14ac:dyDescent="0.25">
      <c r="A441" s="7" t="s">
        <v>438</v>
      </c>
      <c r="B441" s="8">
        <v>13238</v>
      </c>
      <c r="C441" s="8">
        <v>13140</v>
      </c>
      <c r="D441" s="8">
        <f t="shared" si="12"/>
        <v>-98</v>
      </c>
      <c r="E441" s="6">
        <f t="shared" si="13"/>
        <v>-7.4029309563378156E-3</v>
      </c>
    </row>
    <row r="442" spans="1:5" ht="13.5" customHeight="1" x14ac:dyDescent="0.25">
      <c r="A442" s="7" t="s">
        <v>439</v>
      </c>
      <c r="B442" s="8">
        <v>2392</v>
      </c>
      <c r="C442" s="8">
        <v>2398</v>
      </c>
      <c r="D442" s="8">
        <f t="shared" si="12"/>
        <v>6</v>
      </c>
      <c r="E442" s="6">
        <f t="shared" si="13"/>
        <v>2.508361204013378E-3</v>
      </c>
    </row>
    <row r="443" spans="1:5" ht="13.5" customHeight="1" x14ac:dyDescent="0.25">
      <c r="A443" s="7" t="s">
        <v>440</v>
      </c>
      <c r="B443" s="8">
        <v>5406</v>
      </c>
      <c r="C443" s="8">
        <v>5403</v>
      </c>
      <c r="D443" s="8">
        <f t="shared" si="12"/>
        <v>-3</v>
      </c>
      <c r="E443" s="6">
        <f t="shared" si="13"/>
        <v>-5.5493895671476139E-4</v>
      </c>
    </row>
    <row r="444" spans="1:5" ht="13.5" customHeight="1" x14ac:dyDescent="0.25">
      <c r="A444" s="7" t="s">
        <v>441</v>
      </c>
      <c r="B444" s="8">
        <v>2181</v>
      </c>
      <c r="C444" s="8">
        <v>2169</v>
      </c>
      <c r="D444" s="8">
        <f t="shared" si="12"/>
        <v>-12</v>
      </c>
      <c r="E444" s="6">
        <f t="shared" si="13"/>
        <v>-5.5020632737276479E-3</v>
      </c>
    </row>
    <row r="445" spans="1:5" ht="13.5" customHeight="1" x14ac:dyDescent="0.25">
      <c r="A445" s="7" t="s">
        <v>442</v>
      </c>
      <c r="B445" s="8">
        <v>191</v>
      </c>
      <c r="C445" s="8">
        <v>189</v>
      </c>
      <c r="D445" s="8">
        <f t="shared" si="12"/>
        <v>-2</v>
      </c>
      <c r="E445" s="6">
        <f t="shared" si="13"/>
        <v>-1.0471204188481676E-2</v>
      </c>
    </row>
    <row r="446" spans="1:5" ht="13.5" customHeight="1" x14ac:dyDescent="0.25">
      <c r="A446" s="7" t="s">
        <v>443</v>
      </c>
      <c r="B446" s="8">
        <v>3404</v>
      </c>
      <c r="C446" s="8">
        <v>3401</v>
      </c>
      <c r="D446" s="8">
        <f t="shared" si="12"/>
        <v>-3</v>
      </c>
      <c r="E446" s="6">
        <f t="shared" si="13"/>
        <v>-8.8131609870740308E-4</v>
      </c>
    </row>
    <row r="447" spans="1:5" ht="13.5" customHeight="1" x14ac:dyDescent="0.25">
      <c r="A447" s="7" t="s">
        <v>444</v>
      </c>
      <c r="B447" s="8">
        <v>1684</v>
      </c>
      <c r="C447" s="8">
        <v>1677</v>
      </c>
      <c r="D447" s="8">
        <f t="shared" si="12"/>
        <v>-7</v>
      </c>
      <c r="E447" s="6">
        <f t="shared" si="13"/>
        <v>-4.1567695961995249E-3</v>
      </c>
    </row>
    <row r="448" spans="1:5" ht="13.5" customHeight="1" x14ac:dyDescent="0.25">
      <c r="A448" s="7" t="s">
        <v>445</v>
      </c>
      <c r="B448" s="8">
        <v>46</v>
      </c>
      <c r="C448" s="8">
        <v>45</v>
      </c>
      <c r="D448" s="8">
        <f t="shared" si="12"/>
        <v>-1</v>
      </c>
      <c r="E448" s="6">
        <f t="shared" si="13"/>
        <v>-2.1739130434782608E-2</v>
      </c>
    </row>
    <row r="449" spans="1:5" ht="13.5" customHeight="1" x14ac:dyDescent="0.25">
      <c r="A449" s="7" t="s">
        <v>446</v>
      </c>
      <c r="B449" s="8">
        <v>1080</v>
      </c>
      <c r="C449" s="8">
        <v>1078</v>
      </c>
      <c r="D449" s="8">
        <f t="shared" si="12"/>
        <v>-2</v>
      </c>
      <c r="E449" s="6">
        <f t="shared" si="13"/>
        <v>-1.8518518518518519E-3</v>
      </c>
    </row>
    <row r="450" spans="1:5" ht="13.5" customHeight="1" x14ac:dyDescent="0.25">
      <c r="A450" s="7" t="s">
        <v>447</v>
      </c>
      <c r="B450" s="8">
        <v>1307</v>
      </c>
      <c r="C450" s="8">
        <v>1305</v>
      </c>
      <c r="D450" s="8">
        <f t="shared" si="12"/>
        <v>-2</v>
      </c>
      <c r="E450" s="6">
        <f t="shared" si="13"/>
        <v>-1.530221882172915E-3</v>
      </c>
    </row>
    <row r="451" spans="1:5" ht="13.5" customHeight="1" x14ac:dyDescent="0.25">
      <c r="A451" s="7" t="s">
        <v>448</v>
      </c>
      <c r="B451" s="8">
        <v>3455</v>
      </c>
      <c r="C451" s="8">
        <v>3445</v>
      </c>
      <c r="D451" s="8">
        <f t="shared" si="12"/>
        <v>-10</v>
      </c>
      <c r="E451" s="6">
        <f t="shared" si="13"/>
        <v>-2.8943560057887118E-3</v>
      </c>
    </row>
    <row r="452" spans="1:5" ht="13.5" customHeight="1" x14ac:dyDescent="0.25">
      <c r="A452" s="7" t="s">
        <v>449</v>
      </c>
      <c r="B452" s="8">
        <v>1209</v>
      </c>
      <c r="C452" s="8">
        <v>1202</v>
      </c>
      <c r="D452" s="8">
        <f t="shared" ref="D452:D515" si="14">C452-B452</f>
        <v>-7</v>
      </c>
      <c r="E452" s="6">
        <f t="shared" ref="E452:E515" si="15">IF(B452=0,0,D452/B452)</f>
        <v>-5.7899090157154673E-3</v>
      </c>
    </row>
    <row r="453" spans="1:5" ht="13.5" customHeight="1" x14ac:dyDescent="0.25">
      <c r="A453" s="7" t="s">
        <v>450</v>
      </c>
      <c r="B453" s="8">
        <v>2343</v>
      </c>
      <c r="C453" s="8">
        <v>2367</v>
      </c>
      <c r="D453" s="8">
        <f t="shared" si="14"/>
        <v>24</v>
      </c>
      <c r="E453" s="6">
        <f t="shared" si="15"/>
        <v>1.0243277848911651E-2</v>
      </c>
    </row>
    <row r="454" spans="1:5" ht="13.5" customHeight="1" x14ac:dyDescent="0.25">
      <c r="A454" s="7" t="s">
        <v>451</v>
      </c>
      <c r="B454" s="8">
        <v>1651</v>
      </c>
      <c r="C454" s="8">
        <v>1650</v>
      </c>
      <c r="D454" s="8">
        <f t="shared" si="14"/>
        <v>-1</v>
      </c>
      <c r="E454" s="6">
        <f t="shared" si="15"/>
        <v>-6.0569351907934583E-4</v>
      </c>
    </row>
    <row r="455" spans="1:5" ht="13.5" customHeight="1" x14ac:dyDescent="0.25">
      <c r="A455" s="7" t="s">
        <v>452</v>
      </c>
      <c r="B455" s="8">
        <v>2036</v>
      </c>
      <c r="C455" s="8">
        <v>2036</v>
      </c>
      <c r="D455" s="8">
        <f t="shared" si="14"/>
        <v>0</v>
      </c>
      <c r="E455" s="6">
        <f t="shared" si="15"/>
        <v>0</v>
      </c>
    </row>
    <row r="456" spans="1:5" ht="13.5" customHeight="1" x14ac:dyDescent="0.25">
      <c r="A456" s="7" t="s">
        <v>453</v>
      </c>
      <c r="B456" s="8">
        <v>4479</v>
      </c>
      <c r="C456" s="8">
        <v>4481</v>
      </c>
      <c r="D456" s="8">
        <f t="shared" si="14"/>
        <v>2</v>
      </c>
      <c r="E456" s="6">
        <f t="shared" si="15"/>
        <v>4.4652824291136416E-4</v>
      </c>
    </row>
    <row r="457" spans="1:5" ht="13.5" customHeight="1" x14ac:dyDescent="0.25">
      <c r="A457" s="7" t="s">
        <v>454</v>
      </c>
      <c r="B457" s="8">
        <v>1099</v>
      </c>
      <c r="C457" s="8">
        <v>1103</v>
      </c>
      <c r="D457" s="8">
        <f t="shared" si="14"/>
        <v>4</v>
      </c>
      <c r="E457" s="6">
        <f t="shared" si="15"/>
        <v>3.6396724294813468E-3</v>
      </c>
    </row>
    <row r="458" spans="1:5" ht="13.5" customHeight="1" x14ac:dyDescent="0.25">
      <c r="A458" s="7" t="s">
        <v>455</v>
      </c>
      <c r="B458" s="8">
        <v>1127</v>
      </c>
      <c r="C458" s="8">
        <v>1130</v>
      </c>
      <c r="D458" s="8">
        <f t="shared" si="14"/>
        <v>3</v>
      </c>
      <c r="E458" s="6">
        <f t="shared" si="15"/>
        <v>2.6619343389529724E-3</v>
      </c>
    </row>
    <row r="459" spans="1:5" ht="13.5" customHeight="1" x14ac:dyDescent="0.25">
      <c r="A459" s="7" t="s">
        <v>456</v>
      </c>
      <c r="B459" s="8">
        <v>135</v>
      </c>
      <c r="C459" s="8">
        <v>134</v>
      </c>
      <c r="D459" s="8">
        <f t="shared" si="14"/>
        <v>-1</v>
      </c>
      <c r="E459" s="6">
        <f t="shared" si="15"/>
        <v>-7.4074074074074077E-3</v>
      </c>
    </row>
    <row r="460" spans="1:5" ht="13.5" customHeight="1" x14ac:dyDescent="0.25">
      <c r="A460" s="7" t="s">
        <v>457</v>
      </c>
      <c r="B460" s="8">
        <v>1845</v>
      </c>
      <c r="C460" s="8">
        <v>1846</v>
      </c>
      <c r="D460" s="8">
        <f t="shared" si="14"/>
        <v>1</v>
      </c>
      <c r="E460" s="6">
        <f t="shared" si="15"/>
        <v>5.4200542005420054E-4</v>
      </c>
    </row>
    <row r="461" spans="1:5" ht="13.5" customHeight="1" x14ac:dyDescent="0.25">
      <c r="A461" s="7" t="s">
        <v>458</v>
      </c>
      <c r="B461" s="8">
        <v>2010</v>
      </c>
      <c r="C461" s="8">
        <v>2027</v>
      </c>
      <c r="D461" s="8">
        <f t="shared" si="14"/>
        <v>17</v>
      </c>
      <c r="E461" s="6">
        <f t="shared" si="15"/>
        <v>8.4577114427860697E-3</v>
      </c>
    </row>
    <row r="462" spans="1:5" ht="13.5" customHeight="1" x14ac:dyDescent="0.25">
      <c r="A462" s="7" t="s">
        <v>459</v>
      </c>
      <c r="B462" s="8">
        <v>2203</v>
      </c>
      <c r="C462" s="8">
        <v>2205</v>
      </c>
      <c r="D462" s="8">
        <f t="shared" si="14"/>
        <v>2</v>
      </c>
      <c r="E462" s="6">
        <f t="shared" si="15"/>
        <v>9.0785292782569226E-4</v>
      </c>
    </row>
    <row r="463" spans="1:5" ht="13.5" customHeight="1" x14ac:dyDescent="0.25">
      <c r="A463" s="7" t="s">
        <v>460</v>
      </c>
      <c r="B463" s="8">
        <v>3077</v>
      </c>
      <c r="C463" s="8">
        <v>3076</v>
      </c>
      <c r="D463" s="8">
        <f t="shared" si="14"/>
        <v>-1</v>
      </c>
      <c r="E463" s="6">
        <f t="shared" si="15"/>
        <v>-3.2499187520311994E-4</v>
      </c>
    </row>
    <row r="464" spans="1:5" ht="13.5" customHeight="1" x14ac:dyDescent="0.25">
      <c r="A464" s="7" t="s">
        <v>461</v>
      </c>
      <c r="B464" s="8">
        <v>2964</v>
      </c>
      <c r="C464" s="8">
        <v>2994</v>
      </c>
      <c r="D464" s="8">
        <f t="shared" si="14"/>
        <v>30</v>
      </c>
      <c r="E464" s="6">
        <f t="shared" si="15"/>
        <v>1.0121457489878543E-2</v>
      </c>
    </row>
    <row r="465" spans="1:5" ht="13.5" customHeight="1" x14ac:dyDescent="0.25">
      <c r="A465" s="7" t="s">
        <v>462</v>
      </c>
      <c r="B465" s="8">
        <v>828</v>
      </c>
      <c r="C465" s="8">
        <v>825</v>
      </c>
      <c r="D465" s="8">
        <f t="shared" si="14"/>
        <v>-3</v>
      </c>
      <c r="E465" s="6">
        <f t="shared" si="15"/>
        <v>-3.6231884057971015E-3</v>
      </c>
    </row>
    <row r="466" spans="1:5" ht="13.5" customHeight="1" x14ac:dyDescent="0.25">
      <c r="A466" s="7" t="s">
        <v>463</v>
      </c>
      <c r="B466" s="8">
        <v>1177</v>
      </c>
      <c r="C466" s="8">
        <v>1286</v>
      </c>
      <c r="D466" s="8">
        <f t="shared" si="14"/>
        <v>109</v>
      </c>
      <c r="E466" s="6">
        <f t="shared" si="15"/>
        <v>9.260832625318606E-2</v>
      </c>
    </row>
    <row r="467" spans="1:5" ht="13.5" customHeight="1" x14ac:dyDescent="0.25">
      <c r="A467" s="7" t="s">
        <v>464</v>
      </c>
      <c r="B467" s="8">
        <v>2137</v>
      </c>
      <c r="C467" s="8">
        <v>2158</v>
      </c>
      <c r="D467" s="8">
        <f t="shared" si="14"/>
        <v>21</v>
      </c>
      <c r="E467" s="6">
        <f t="shared" si="15"/>
        <v>9.8268600842302285E-3</v>
      </c>
    </row>
    <row r="468" spans="1:5" ht="13.5" customHeight="1" x14ac:dyDescent="0.25">
      <c r="A468" s="7" t="s">
        <v>465</v>
      </c>
      <c r="B468" s="8">
        <v>3123</v>
      </c>
      <c r="C468" s="8">
        <v>3127</v>
      </c>
      <c r="D468" s="8">
        <f t="shared" si="14"/>
        <v>4</v>
      </c>
      <c r="E468" s="6">
        <f t="shared" si="15"/>
        <v>1.2808197246237591E-3</v>
      </c>
    </row>
    <row r="469" spans="1:5" ht="13.5" customHeight="1" x14ac:dyDescent="0.25">
      <c r="A469" s="7" t="s">
        <v>466</v>
      </c>
      <c r="B469" s="8">
        <v>498</v>
      </c>
      <c r="C469" s="8">
        <v>496</v>
      </c>
      <c r="D469" s="8">
        <f t="shared" si="14"/>
        <v>-2</v>
      </c>
      <c r="E469" s="6">
        <f t="shared" si="15"/>
        <v>-4.0160642570281121E-3</v>
      </c>
    </row>
    <row r="470" spans="1:5" ht="13.5" customHeight="1" x14ac:dyDescent="0.25">
      <c r="A470" s="7" t="s">
        <v>467</v>
      </c>
      <c r="B470" s="8">
        <v>4249</v>
      </c>
      <c r="C470" s="8">
        <v>4252</v>
      </c>
      <c r="D470" s="8">
        <f t="shared" si="14"/>
        <v>3</v>
      </c>
      <c r="E470" s="6">
        <f t="shared" si="15"/>
        <v>7.0604848199576375E-4</v>
      </c>
    </row>
    <row r="471" spans="1:5" ht="13.5" customHeight="1" x14ac:dyDescent="0.25">
      <c r="A471" s="7" t="s">
        <v>468</v>
      </c>
      <c r="B471" s="8">
        <v>26418</v>
      </c>
      <c r="C471" s="8">
        <v>26363</v>
      </c>
      <c r="D471" s="8">
        <f t="shared" si="14"/>
        <v>-55</v>
      </c>
      <c r="E471" s="6">
        <f t="shared" si="15"/>
        <v>-2.0819138466197291E-3</v>
      </c>
    </row>
    <row r="472" spans="1:5" ht="13.5" customHeight="1" x14ac:dyDescent="0.25">
      <c r="A472" s="7" t="s">
        <v>469</v>
      </c>
      <c r="B472" s="8">
        <v>436</v>
      </c>
      <c r="C472" s="8">
        <v>435</v>
      </c>
      <c r="D472" s="8">
        <f t="shared" si="14"/>
        <v>-1</v>
      </c>
      <c r="E472" s="6">
        <f t="shared" si="15"/>
        <v>-2.2935779816513763E-3</v>
      </c>
    </row>
    <row r="473" spans="1:5" ht="13.5" customHeight="1" x14ac:dyDescent="0.25">
      <c r="A473" s="7" t="s">
        <v>470</v>
      </c>
      <c r="B473" s="8">
        <v>11755</v>
      </c>
      <c r="C473" s="8">
        <v>11774</v>
      </c>
      <c r="D473" s="8">
        <f t="shared" si="14"/>
        <v>19</v>
      </c>
      <c r="E473" s="6">
        <f t="shared" si="15"/>
        <v>1.6163334751169716E-3</v>
      </c>
    </row>
    <row r="474" spans="1:5" ht="13.5" customHeight="1" x14ac:dyDescent="0.25">
      <c r="A474" s="7" t="s">
        <v>471</v>
      </c>
      <c r="B474" s="8">
        <v>19360</v>
      </c>
      <c r="C474" s="8">
        <v>19336</v>
      </c>
      <c r="D474" s="8">
        <f t="shared" si="14"/>
        <v>-24</v>
      </c>
      <c r="E474" s="6">
        <f t="shared" si="15"/>
        <v>-1.2396694214876034E-3</v>
      </c>
    </row>
    <row r="475" spans="1:5" ht="13.5" customHeight="1" x14ac:dyDescent="0.25">
      <c r="A475" s="7" t="s">
        <v>472</v>
      </c>
      <c r="B475" s="8">
        <v>1279</v>
      </c>
      <c r="C475" s="8">
        <v>1286</v>
      </c>
      <c r="D475" s="8">
        <f t="shared" si="14"/>
        <v>7</v>
      </c>
      <c r="E475" s="6">
        <f t="shared" si="15"/>
        <v>5.4730258014073496E-3</v>
      </c>
    </row>
    <row r="476" spans="1:5" ht="13.5" customHeight="1" x14ac:dyDescent="0.25">
      <c r="A476" s="7" t="s">
        <v>473</v>
      </c>
      <c r="B476" s="8">
        <v>17029</v>
      </c>
      <c r="C476" s="8">
        <v>17096</v>
      </c>
      <c r="D476" s="8">
        <f t="shared" si="14"/>
        <v>67</v>
      </c>
      <c r="E476" s="6">
        <f t="shared" si="15"/>
        <v>3.9344647366257564E-3</v>
      </c>
    </row>
    <row r="477" spans="1:5" ht="13.5" customHeight="1" x14ac:dyDescent="0.25">
      <c r="A477" s="7" t="s">
        <v>474</v>
      </c>
      <c r="B477" s="8">
        <v>6085</v>
      </c>
      <c r="C477" s="8">
        <v>6072</v>
      </c>
      <c r="D477" s="8">
        <f t="shared" si="14"/>
        <v>-13</v>
      </c>
      <c r="E477" s="6">
        <f t="shared" si="15"/>
        <v>-2.1364009860312242E-3</v>
      </c>
    </row>
    <row r="478" spans="1:5" ht="13.5" customHeight="1" x14ac:dyDescent="0.25">
      <c r="A478" s="7" t="s">
        <v>475</v>
      </c>
      <c r="B478" s="8">
        <v>8539</v>
      </c>
      <c r="C478" s="8">
        <v>8536</v>
      </c>
      <c r="D478" s="8">
        <f t="shared" si="14"/>
        <v>-3</v>
      </c>
      <c r="E478" s="6">
        <f t="shared" si="15"/>
        <v>-3.5132919545614242E-4</v>
      </c>
    </row>
    <row r="479" spans="1:5" ht="13.5" customHeight="1" x14ac:dyDescent="0.25">
      <c r="A479" s="7" t="s">
        <v>476</v>
      </c>
      <c r="B479" s="8">
        <v>124</v>
      </c>
      <c r="C479" s="8">
        <v>122</v>
      </c>
      <c r="D479" s="8">
        <f t="shared" si="14"/>
        <v>-2</v>
      </c>
      <c r="E479" s="6">
        <f t="shared" si="15"/>
        <v>-1.6129032258064516E-2</v>
      </c>
    </row>
    <row r="480" spans="1:5" ht="13.5" customHeight="1" x14ac:dyDescent="0.25">
      <c r="A480" s="7" t="s">
        <v>477</v>
      </c>
      <c r="B480" s="8">
        <v>1148</v>
      </c>
      <c r="C480" s="8">
        <v>1136</v>
      </c>
      <c r="D480" s="8">
        <f t="shared" si="14"/>
        <v>-12</v>
      </c>
      <c r="E480" s="6">
        <f t="shared" si="15"/>
        <v>-1.0452961672473868E-2</v>
      </c>
    </row>
    <row r="481" spans="1:5" ht="13.5" customHeight="1" x14ac:dyDescent="0.25">
      <c r="A481" s="7" t="s">
        <v>478</v>
      </c>
      <c r="B481" s="8">
        <v>2746</v>
      </c>
      <c r="C481" s="8">
        <v>2740</v>
      </c>
      <c r="D481" s="8">
        <f t="shared" si="14"/>
        <v>-6</v>
      </c>
      <c r="E481" s="6">
        <f t="shared" si="15"/>
        <v>-2.1849963583394027E-3</v>
      </c>
    </row>
    <row r="482" spans="1:5" ht="13.5" customHeight="1" x14ac:dyDescent="0.25">
      <c r="A482" s="7" t="s">
        <v>479</v>
      </c>
      <c r="B482" s="8">
        <v>348</v>
      </c>
      <c r="C482" s="8">
        <v>347</v>
      </c>
      <c r="D482" s="8">
        <f t="shared" si="14"/>
        <v>-1</v>
      </c>
      <c r="E482" s="6">
        <f t="shared" si="15"/>
        <v>-2.8735632183908046E-3</v>
      </c>
    </row>
    <row r="483" spans="1:5" ht="13.5" customHeight="1" x14ac:dyDescent="0.25">
      <c r="A483" s="7" t="s">
        <v>480</v>
      </c>
      <c r="B483" s="8">
        <v>684</v>
      </c>
      <c r="C483" s="8">
        <v>693</v>
      </c>
      <c r="D483" s="8">
        <f t="shared" si="14"/>
        <v>9</v>
      </c>
      <c r="E483" s="6">
        <f t="shared" si="15"/>
        <v>1.3157894736842105E-2</v>
      </c>
    </row>
    <row r="484" spans="1:5" ht="13.5" customHeight="1" x14ac:dyDescent="0.25">
      <c r="A484" s="7" t="s">
        <v>481</v>
      </c>
      <c r="B484" s="8">
        <v>536</v>
      </c>
      <c r="C484" s="8">
        <v>536</v>
      </c>
      <c r="D484" s="8">
        <f t="shared" si="14"/>
        <v>0</v>
      </c>
      <c r="E484" s="6">
        <f t="shared" si="15"/>
        <v>0</v>
      </c>
    </row>
    <row r="485" spans="1:5" ht="13.5" customHeight="1" x14ac:dyDescent="0.25">
      <c r="A485" s="7" t="s">
        <v>482</v>
      </c>
      <c r="B485" s="8">
        <v>2815</v>
      </c>
      <c r="C485" s="8">
        <v>2807</v>
      </c>
      <c r="D485" s="8">
        <f t="shared" si="14"/>
        <v>-8</v>
      </c>
      <c r="E485" s="6">
        <f t="shared" si="15"/>
        <v>-2.8419182948490229E-3</v>
      </c>
    </row>
    <row r="486" spans="1:5" ht="13.5" customHeight="1" x14ac:dyDescent="0.25">
      <c r="A486" s="7" t="s">
        <v>483</v>
      </c>
      <c r="B486" s="8">
        <v>13635</v>
      </c>
      <c r="C486" s="8">
        <v>13893</v>
      </c>
      <c r="D486" s="8">
        <f t="shared" si="14"/>
        <v>258</v>
      </c>
      <c r="E486" s="6">
        <f t="shared" si="15"/>
        <v>1.8921892189218921E-2</v>
      </c>
    </row>
    <row r="487" spans="1:5" ht="13.5" customHeight="1" x14ac:dyDescent="0.25">
      <c r="A487" s="7" t="s">
        <v>484</v>
      </c>
      <c r="B487" s="8">
        <v>1792</v>
      </c>
      <c r="C487" s="8">
        <v>1771</v>
      </c>
      <c r="D487" s="8">
        <f t="shared" si="14"/>
        <v>-21</v>
      </c>
      <c r="E487" s="6">
        <f t="shared" si="15"/>
        <v>-1.171875E-2</v>
      </c>
    </row>
    <row r="488" spans="1:5" ht="13.5" customHeight="1" x14ac:dyDescent="0.25">
      <c r="A488" s="7" t="s">
        <v>485</v>
      </c>
      <c r="B488" s="8">
        <v>2068</v>
      </c>
      <c r="C488" s="8">
        <v>2060</v>
      </c>
      <c r="D488" s="8">
        <f t="shared" si="14"/>
        <v>-8</v>
      </c>
      <c r="E488" s="6">
        <f t="shared" si="15"/>
        <v>-3.8684719535783366E-3</v>
      </c>
    </row>
    <row r="489" spans="1:5" ht="13.5" customHeight="1" x14ac:dyDescent="0.25">
      <c r="A489" s="7" t="s">
        <v>486</v>
      </c>
      <c r="B489" s="8">
        <v>1854</v>
      </c>
      <c r="C489" s="8">
        <v>1872</v>
      </c>
      <c r="D489" s="8">
        <f t="shared" si="14"/>
        <v>18</v>
      </c>
      <c r="E489" s="6">
        <f t="shared" si="15"/>
        <v>9.7087378640776691E-3</v>
      </c>
    </row>
    <row r="490" spans="1:5" ht="13.5" customHeight="1" x14ac:dyDescent="0.25">
      <c r="A490" s="7" t="s">
        <v>487</v>
      </c>
      <c r="B490" s="8">
        <v>2700</v>
      </c>
      <c r="C490" s="8">
        <v>2712</v>
      </c>
      <c r="D490" s="8">
        <f t="shared" si="14"/>
        <v>12</v>
      </c>
      <c r="E490" s="6">
        <f t="shared" si="15"/>
        <v>4.4444444444444444E-3</v>
      </c>
    </row>
    <row r="491" spans="1:5" ht="13.5" customHeight="1" x14ac:dyDescent="0.25">
      <c r="A491" s="7" t="s">
        <v>488</v>
      </c>
      <c r="B491" s="8">
        <v>4019</v>
      </c>
      <c r="C491" s="8">
        <v>4024</v>
      </c>
      <c r="D491" s="8">
        <f t="shared" si="14"/>
        <v>5</v>
      </c>
      <c r="E491" s="6">
        <f t="shared" si="15"/>
        <v>1.2440905697934811E-3</v>
      </c>
    </row>
    <row r="492" spans="1:5" ht="13.5" customHeight="1" x14ac:dyDescent="0.25">
      <c r="A492" s="7" t="s">
        <v>489</v>
      </c>
      <c r="B492" s="8">
        <v>1482</v>
      </c>
      <c r="C492" s="8">
        <v>1475</v>
      </c>
      <c r="D492" s="8">
        <f t="shared" si="14"/>
        <v>-7</v>
      </c>
      <c r="E492" s="6">
        <f t="shared" si="15"/>
        <v>-4.7233468286099868E-3</v>
      </c>
    </row>
    <row r="493" spans="1:5" ht="13.5" customHeight="1" x14ac:dyDescent="0.25">
      <c r="A493" s="7" t="s">
        <v>490</v>
      </c>
      <c r="B493" s="8">
        <v>18580</v>
      </c>
      <c r="C493" s="8">
        <v>18768</v>
      </c>
      <c r="D493" s="8">
        <f t="shared" si="14"/>
        <v>188</v>
      </c>
      <c r="E493" s="6">
        <f t="shared" si="15"/>
        <v>1.0118406889128094E-2</v>
      </c>
    </row>
    <row r="494" spans="1:5" ht="13.5" customHeight="1" x14ac:dyDescent="0.25">
      <c r="A494" s="7" t="s">
        <v>491</v>
      </c>
      <c r="B494" s="8">
        <v>4119</v>
      </c>
      <c r="C494" s="8">
        <v>4138</v>
      </c>
      <c r="D494" s="8">
        <f t="shared" si="14"/>
        <v>19</v>
      </c>
      <c r="E494" s="6">
        <f t="shared" si="15"/>
        <v>4.6127700898276284E-3</v>
      </c>
    </row>
    <row r="495" spans="1:5" ht="13.5" customHeight="1" x14ac:dyDescent="0.25">
      <c r="A495" s="7" t="s">
        <v>492</v>
      </c>
      <c r="B495" s="8">
        <v>1332</v>
      </c>
      <c r="C495" s="8">
        <v>1327</v>
      </c>
      <c r="D495" s="8">
        <f t="shared" si="14"/>
        <v>-5</v>
      </c>
      <c r="E495" s="6">
        <f t="shared" si="15"/>
        <v>-3.7537537537537537E-3</v>
      </c>
    </row>
    <row r="496" spans="1:5" ht="13.5" customHeight="1" x14ac:dyDescent="0.25">
      <c r="A496" s="7" t="s">
        <v>493</v>
      </c>
      <c r="B496" s="8">
        <v>29340</v>
      </c>
      <c r="C496" s="8">
        <v>29713</v>
      </c>
      <c r="D496" s="8">
        <f t="shared" si="14"/>
        <v>373</v>
      </c>
      <c r="E496" s="6">
        <f t="shared" si="15"/>
        <v>1.2713019768234492E-2</v>
      </c>
    </row>
    <row r="497" spans="1:5" ht="13.5" customHeight="1" x14ac:dyDescent="0.25">
      <c r="A497" s="7" t="s">
        <v>494</v>
      </c>
      <c r="B497" s="8">
        <v>8955</v>
      </c>
      <c r="C497" s="8">
        <v>9009</v>
      </c>
      <c r="D497" s="8">
        <f t="shared" si="14"/>
        <v>54</v>
      </c>
      <c r="E497" s="6">
        <f t="shared" si="15"/>
        <v>6.030150753768844E-3</v>
      </c>
    </row>
    <row r="498" spans="1:5" ht="13.5" customHeight="1" x14ac:dyDescent="0.25">
      <c r="A498" s="7" t="s">
        <v>495</v>
      </c>
      <c r="B498" s="8">
        <v>4984</v>
      </c>
      <c r="C498" s="8">
        <v>5007</v>
      </c>
      <c r="D498" s="8">
        <f t="shared" si="14"/>
        <v>23</v>
      </c>
      <c r="E498" s="6">
        <f t="shared" si="15"/>
        <v>4.6147672552166938E-3</v>
      </c>
    </row>
    <row r="499" spans="1:5" ht="13.5" customHeight="1" x14ac:dyDescent="0.25">
      <c r="A499" s="7" t="s">
        <v>496</v>
      </c>
      <c r="B499" s="8">
        <v>322</v>
      </c>
      <c r="C499" s="8">
        <v>323</v>
      </c>
      <c r="D499" s="8">
        <f t="shared" si="14"/>
        <v>1</v>
      </c>
      <c r="E499" s="6">
        <f t="shared" si="15"/>
        <v>3.105590062111801E-3</v>
      </c>
    </row>
    <row r="500" spans="1:5" ht="13.5" customHeight="1" x14ac:dyDescent="0.25">
      <c r="A500" s="7" t="s">
        <v>497</v>
      </c>
      <c r="B500" s="8">
        <v>2290</v>
      </c>
      <c r="C500" s="8">
        <v>2283</v>
      </c>
      <c r="D500" s="8">
        <f t="shared" si="14"/>
        <v>-7</v>
      </c>
      <c r="E500" s="6">
        <f t="shared" si="15"/>
        <v>-3.0567685589519651E-3</v>
      </c>
    </row>
    <row r="501" spans="1:5" ht="13.5" customHeight="1" x14ac:dyDescent="0.25">
      <c r="A501" s="7" t="s">
        <v>498</v>
      </c>
      <c r="B501" s="8">
        <v>9594</v>
      </c>
      <c r="C501" s="8">
        <v>9633</v>
      </c>
      <c r="D501" s="8">
        <f t="shared" si="14"/>
        <v>39</v>
      </c>
      <c r="E501" s="6">
        <f t="shared" si="15"/>
        <v>4.0650406504065045E-3</v>
      </c>
    </row>
    <row r="502" spans="1:5" ht="13.5" customHeight="1" x14ac:dyDescent="0.25">
      <c r="A502" s="7" t="s">
        <v>499</v>
      </c>
      <c r="B502" s="8">
        <v>1262</v>
      </c>
      <c r="C502" s="8">
        <v>1262</v>
      </c>
      <c r="D502" s="8">
        <f t="shared" si="14"/>
        <v>0</v>
      </c>
      <c r="E502" s="6">
        <f t="shared" si="15"/>
        <v>0</v>
      </c>
    </row>
    <row r="503" spans="1:5" ht="13.5" customHeight="1" x14ac:dyDescent="0.25">
      <c r="A503" s="7" t="s">
        <v>500</v>
      </c>
      <c r="B503" s="8">
        <v>1550</v>
      </c>
      <c r="C503" s="8">
        <v>1547</v>
      </c>
      <c r="D503" s="8">
        <f t="shared" si="14"/>
        <v>-3</v>
      </c>
      <c r="E503" s="6">
        <f t="shared" si="15"/>
        <v>-1.9354838709677419E-3</v>
      </c>
    </row>
    <row r="504" spans="1:5" ht="13.5" customHeight="1" x14ac:dyDescent="0.25">
      <c r="A504" s="7" t="s">
        <v>501</v>
      </c>
      <c r="B504" s="8">
        <v>893</v>
      </c>
      <c r="C504" s="8">
        <v>901</v>
      </c>
      <c r="D504" s="8">
        <f t="shared" si="14"/>
        <v>8</v>
      </c>
      <c r="E504" s="6">
        <f t="shared" si="15"/>
        <v>8.9585666293393058E-3</v>
      </c>
    </row>
    <row r="505" spans="1:5" ht="13.5" customHeight="1" x14ac:dyDescent="0.25">
      <c r="A505" s="7" t="s">
        <v>502</v>
      </c>
      <c r="B505" s="8">
        <v>1652</v>
      </c>
      <c r="C505" s="8">
        <v>1657</v>
      </c>
      <c r="D505" s="8">
        <f t="shared" si="14"/>
        <v>5</v>
      </c>
      <c r="E505" s="6">
        <f t="shared" si="15"/>
        <v>3.0266343825665859E-3</v>
      </c>
    </row>
    <row r="506" spans="1:5" ht="13.5" customHeight="1" x14ac:dyDescent="0.25">
      <c r="A506" s="7" t="s">
        <v>503</v>
      </c>
      <c r="B506" s="8">
        <v>668</v>
      </c>
      <c r="C506" s="8">
        <v>668</v>
      </c>
      <c r="D506" s="8">
        <f t="shared" si="14"/>
        <v>0</v>
      </c>
      <c r="E506" s="6">
        <f t="shared" si="15"/>
        <v>0</v>
      </c>
    </row>
    <row r="507" spans="1:5" ht="13.5" customHeight="1" x14ac:dyDescent="0.25">
      <c r="A507" s="7" t="s">
        <v>504</v>
      </c>
      <c r="B507" s="8">
        <v>27126</v>
      </c>
      <c r="C507" s="8">
        <v>27129</v>
      </c>
      <c r="D507" s="8">
        <f t="shared" si="14"/>
        <v>3</v>
      </c>
      <c r="E507" s="6">
        <f t="shared" si="15"/>
        <v>1.1059500110595002E-4</v>
      </c>
    </row>
    <row r="508" spans="1:5" ht="13.5" customHeight="1" x14ac:dyDescent="0.25">
      <c r="A508" s="7" t="s">
        <v>505</v>
      </c>
      <c r="B508" s="8">
        <v>7637</v>
      </c>
      <c r="C508" s="8">
        <v>7625</v>
      </c>
      <c r="D508" s="8">
        <f t="shared" si="14"/>
        <v>-12</v>
      </c>
      <c r="E508" s="6">
        <f t="shared" si="15"/>
        <v>-1.5712976299594081E-3</v>
      </c>
    </row>
    <row r="509" spans="1:5" ht="13.5" customHeight="1" x14ac:dyDescent="0.25">
      <c r="A509" s="7" t="s">
        <v>506</v>
      </c>
      <c r="B509" s="8">
        <v>2421</v>
      </c>
      <c r="C509" s="8">
        <v>2424</v>
      </c>
      <c r="D509" s="8">
        <f t="shared" si="14"/>
        <v>3</v>
      </c>
      <c r="E509" s="6">
        <f t="shared" si="15"/>
        <v>1.2391573729863693E-3</v>
      </c>
    </row>
    <row r="510" spans="1:5" ht="13.5" customHeight="1" x14ac:dyDescent="0.25">
      <c r="A510" s="7" t="s">
        <v>507</v>
      </c>
      <c r="B510" s="8">
        <v>3223</v>
      </c>
      <c r="C510" s="8">
        <v>3212</v>
      </c>
      <c r="D510" s="8">
        <f t="shared" si="14"/>
        <v>-11</v>
      </c>
      <c r="E510" s="6">
        <f t="shared" si="15"/>
        <v>-3.4129692832764505E-3</v>
      </c>
    </row>
    <row r="511" spans="1:5" ht="13.5" customHeight="1" x14ac:dyDescent="0.25">
      <c r="A511" s="7" t="s">
        <v>508</v>
      </c>
      <c r="B511" s="8">
        <v>20019</v>
      </c>
      <c r="C511" s="8">
        <v>20017</v>
      </c>
      <c r="D511" s="8">
        <f t="shared" si="14"/>
        <v>-2</v>
      </c>
      <c r="E511" s="6">
        <f t="shared" si="15"/>
        <v>-9.9905090164343873E-5</v>
      </c>
    </row>
    <row r="512" spans="1:5" ht="13.5" customHeight="1" x14ac:dyDescent="0.25">
      <c r="A512" s="7" t="s">
        <v>509</v>
      </c>
      <c r="B512" s="8">
        <v>1216</v>
      </c>
      <c r="C512" s="8">
        <v>1204</v>
      </c>
      <c r="D512" s="8">
        <f t="shared" si="14"/>
        <v>-12</v>
      </c>
      <c r="E512" s="6">
        <f t="shared" si="15"/>
        <v>-9.8684210526315784E-3</v>
      </c>
    </row>
    <row r="513" spans="1:5" ht="13.5" customHeight="1" x14ac:dyDescent="0.25">
      <c r="A513" s="7" t="s">
        <v>510</v>
      </c>
      <c r="B513" s="8">
        <v>833</v>
      </c>
      <c r="C513" s="8">
        <v>837</v>
      </c>
      <c r="D513" s="8">
        <f t="shared" si="14"/>
        <v>4</v>
      </c>
      <c r="E513" s="6">
        <f t="shared" si="15"/>
        <v>4.8019207683073226E-3</v>
      </c>
    </row>
    <row r="514" spans="1:5" ht="13.5" customHeight="1" x14ac:dyDescent="0.25">
      <c r="A514" s="7" t="s">
        <v>511</v>
      </c>
      <c r="B514" s="8">
        <v>478</v>
      </c>
      <c r="C514" s="8">
        <v>479</v>
      </c>
      <c r="D514" s="8">
        <f t="shared" si="14"/>
        <v>1</v>
      </c>
      <c r="E514" s="6">
        <f t="shared" si="15"/>
        <v>2.0920502092050207E-3</v>
      </c>
    </row>
    <row r="515" spans="1:5" ht="13.5" customHeight="1" x14ac:dyDescent="0.25">
      <c r="A515" s="7" t="s">
        <v>512</v>
      </c>
      <c r="B515" s="8">
        <v>1717</v>
      </c>
      <c r="C515" s="8">
        <v>1706</v>
      </c>
      <c r="D515" s="8">
        <f t="shared" si="14"/>
        <v>-11</v>
      </c>
      <c r="E515" s="6">
        <f t="shared" si="15"/>
        <v>-6.4065230052417002E-3</v>
      </c>
    </row>
    <row r="516" spans="1:5" ht="13.5" customHeight="1" x14ac:dyDescent="0.25">
      <c r="A516" s="7" t="s">
        <v>513</v>
      </c>
      <c r="B516" s="8">
        <v>472</v>
      </c>
      <c r="C516" s="8">
        <v>466</v>
      </c>
      <c r="D516" s="8">
        <f t="shared" ref="D516:D579" si="16">C516-B516</f>
        <v>-6</v>
      </c>
      <c r="E516" s="6">
        <f t="shared" ref="E516:E579" si="17">IF(B516=0,0,D516/B516)</f>
        <v>-1.2711864406779662E-2</v>
      </c>
    </row>
    <row r="517" spans="1:5" ht="13.5" customHeight="1" x14ac:dyDescent="0.25">
      <c r="A517" s="7" t="s">
        <v>514</v>
      </c>
      <c r="B517" s="8">
        <v>112</v>
      </c>
      <c r="C517" s="8">
        <v>113</v>
      </c>
      <c r="D517" s="8">
        <f t="shared" si="16"/>
        <v>1</v>
      </c>
      <c r="E517" s="6">
        <f t="shared" si="17"/>
        <v>8.9285714285714281E-3</v>
      </c>
    </row>
    <row r="518" spans="1:5" ht="13.5" customHeight="1" x14ac:dyDescent="0.25">
      <c r="A518" s="7" t="s">
        <v>515</v>
      </c>
      <c r="B518" s="8">
        <v>1231</v>
      </c>
      <c r="C518" s="8">
        <v>1231</v>
      </c>
      <c r="D518" s="8">
        <f t="shared" si="16"/>
        <v>0</v>
      </c>
      <c r="E518" s="6">
        <f t="shared" si="17"/>
        <v>0</v>
      </c>
    </row>
    <row r="519" spans="1:5" ht="13.5" customHeight="1" x14ac:dyDescent="0.25">
      <c r="A519" s="7" t="s">
        <v>516</v>
      </c>
      <c r="B519" s="8">
        <v>4141</v>
      </c>
      <c r="C519" s="8">
        <v>4100</v>
      </c>
      <c r="D519" s="8">
        <f t="shared" si="16"/>
        <v>-41</v>
      </c>
      <c r="E519" s="6">
        <f t="shared" si="17"/>
        <v>-9.9009900990099011E-3</v>
      </c>
    </row>
    <row r="520" spans="1:5" ht="13.5" customHeight="1" x14ac:dyDescent="0.25">
      <c r="A520" s="7" t="s">
        <v>517</v>
      </c>
      <c r="B520" s="8">
        <v>7509</v>
      </c>
      <c r="C520" s="8">
        <v>7520</v>
      </c>
      <c r="D520" s="8">
        <f t="shared" si="16"/>
        <v>11</v>
      </c>
      <c r="E520" s="6">
        <f t="shared" si="17"/>
        <v>1.4649087761353043E-3</v>
      </c>
    </row>
    <row r="521" spans="1:5" ht="13.5" customHeight="1" x14ac:dyDescent="0.25">
      <c r="A521" s="7" t="s">
        <v>518</v>
      </c>
      <c r="B521" s="8">
        <v>670</v>
      </c>
      <c r="C521" s="8">
        <v>665</v>
      </c>
      <c r="D521" s="8">
        <f t="shared" si="16"/>
        <v>-5</v>
      </c>
      <c r="E521" s="6">
        <f t="shared" si="17"/>
        <v>-7.462686567164179E-3</v>
      </c>
    </row>
    <row r="522" spans="1:5" ht="13.5" customHeight="1" x14ac:dyDescent="0.25">
      <c r="A522" s="7" t="s">
        <v>519</v>
      </c>
      <c r="B522" s="8">
        <v>279</v>
      </c>
      <c r="C522" s="8">
        <v>277</v>
      </c>
      <c r="D522" s="8">
        <f t="shared" si="16"/>
        <v>-2</v>
      </c>
      <c r="E522" s="6">
        <f t="shared" si="17"/>
        <v>-7.1684587813620072E-3</v>
      </c>
    </row>
    <row r="523" spans="1:5" ht="13.5" customHeight="1" x14ac:dyDescent="0.25">
      <c r="A523" s="7" t="s">
        <v>520</v>
      </c>
      <c r="B523" s="8">
        <v>919</v>
      </c>
      <c r="C523" s="8">
        <v>919</v>
      </c>
      <c r="D523" s="8">
        <f t="shared" si="16"/>
        <v>0</v>
      </c>
      <c r="E523" s="6">
        <f t="shared" si="17"/>
        <v>0</v>
      </c>
    </row>
    <row r="524" spans="1:5" ht="13.5" customHeight="1" x14ac:dyDescent="0.25">
      <c r="A524" s="7" t="s">
        <v>521</v>
      </c>
      <c r="B524" s="8">
        <v>1081</v>
      </c>
      <c r="C524" s="8">
        <v>1079</v>
      </c>
      <c r="D524" s="8">
        <f t="shared" si="16"/>
        <v>-2</v>
      </c>
      <c r="E524" s="6">
        <f t="shared" si="17"/>
        <v>-1.8501387604070306E-3</v>
      </c>
    </row>
    <row r="525" spans="1:5" ht="13.5" customHeight="1" x14ac:dyDescent="0.25">
      <c r="A525" s="7" t="s">
        <v>522</v>
      </c>
      <c r="B525" s="8">
        <v>1133</v>
      </c>
      <c r="C525" s="8">
        <v>1134</v>
      </c>
      <c r="D525" s="8">
        <f t="shared" si="16"/>
        <v>1</v>
      </c>
      <c r="E525" s="6">
        <f t="shared" si="17"/>
        <v>8.8261253309797002E-4</v>
      </c>
    </row>
    <row r="526" spans="1:5" ht="13.5" customHeight="1" x14ac:dyDescent="0.25">
      <c r="A526" s="7" t="s">
        <v>523</v>
      </c>
      <c r="B526" s="8">
        <v>868</v>
      </c>
      <c r="C526" s="8">
        <v>862</v>
      </c>
      <c r="D526" s="8">
        <f t="shared" si="16"/>
        <v>-6</v>
      </c>
      <c r="E526" s="6">
        <f t="shared" si="17"/>
        <v>-6.9124423963133645E-3</v>
      </c>
    </row>
    <row r="527" spans="1:5" ht="13.5" customHeight="1" x14ac:dyDescent="0.25">
      <c r="A527" s="7" t="s">
        <v>524</v>
      </c>
      <c r="B527" s="8">
        <v>1454</v>
      </c>
      <c r="C527" s="8">
        <v>1459</v>
      </c>
      <c r="D527" s="8">
        <f t="shared" si="16"/>
        <v>5</v>
      </c>
      <c r="E527" s="6">
        <f t="shared" si="17"/>
        <v>3.4387895460797797E-3</v>
      </c>
    </row>
    <row r="528" spans="1:5" ht="13.5" customHeight="1" x14ac:dyDescent="0.25">
      <c r="A528" s="7" t="s">
        <v>525</v>
      </c>
      <c r="B528" s="8">
        <v>2459</v>
      </c>
      <c r="C528" s="8">
        <v>2412</v>
      </c>
      <c r="D528" s="8">
        <f t="shared" si="16"/>
        <v>-47</v>
      </c>
      <c r="E528" s="6">
        <f t="shared" si="17"/>
        <v>-1.9113460756405042E-2</v>
      </c>
    </row>
    <row r="529" spans="1:5" ht="13.5" customHeight="1" x14ac:dyDescent="0.25">
      <c r="A529" s="7" t="s">
        <v>526</v>
      </c>
      <c r="B529" s="8">
        <v>184</v>
      </c>
      <c r="C529" s="8">
        <v>181</v>
      </c>
      <c r="D529" s="8">
        <f t="shared" si="16"/>
        <v>-3</v>
      </c>
      <c r="E529" s="6">
        <f t="shared" si="17"/>
        <v>-1.6304347826086956E-2</v>
      </c>
    </row>
    <row r="530" spans="1:5" ht="13.5" customHeight="1" x14ac:dyDescent="0.25">
      <c r="A530" s="7" t="s">
        <v>527</v>
      </c>
      <c r="B530" s="8">
        <v>561</v>
      </c>
      <c r="C530" s="8">
        <v>557</v>
      </c>
      <c r="D530" s="8">
        <f t="shared" si="16"/>
        <v>-4</v>
      </c>
      <c r="E530" s="6">
        <f t="shared" si="17"/>
        <v>-7.1301247771836003E-3</v>
      </c>
    </row>
    <row r="531" spans="1:5" ht="13.5" customHeight="1" x14ac:dyDescent="0.25">
      <c r="A531" s="7" t="s">
        <v>528</v>
      </c>
      <c r="B531" s="8">
        <v>3137</v>
      </c>
      <c r="C531" s="8">
        <v>3148</v>
      </c>
      <c r="D531" s="8">
        <f t="shared" si="16"/>
        <v>11</v>
      </c>
      <c r="E531" s="6">
        <f t="shared" si="17"/>
        <v>3.5065349059611095E-3</v>
      </c>
    </row>
    <row r="532" spans="1:5" ht="13.5" customHeight="1" x14ac:dyDescent="0.25">
      <c r="A532" s="7" t="s">
        <v>529</v>
      </c>
      <c r="B532" s="8">
        <v>1383</v>
      </c>
      <c r="C532" s="8">
        <v>1377</v>
      </c>
      <c r="D532" s="8">
        <f t="shared" si="16"/>
        <v>-6</v>
      </c>
      <c r="E532" s="6">
        <f t="shared" si="17"/>
        <v>-4.3383947939262474E-3</v>
      </c>
    </row>
    <row r="533" spans="1:5" ht="13.5" customHeight="1" x14ac:dyDescent="0.25">
      <c r="A533" s="7" t="s">
        <v>530</v>
      </c>
      <c r="B533" s="8">
        <v>931</v>
      </c>
      <c r="C533" s="8">
        <v>935</v>
      </c>
      <c r="D533" s="8">
        <f t="shared" si="16"/>
        <v>4</v>
      </c>
      <c r="E533" s="6">
        <f t="shared" si="17"/>
        <v>4.296455424274973E-3</v>
      </c>
    </row>
    <row r="534" spans="1:5" ht="13.5" customHeight="1" x14ac:dyDescent="0.25">
      <c r="A534" s="7" t="s">
        <v>531</v>
      </c>
      <c r="B534" s="8">
        <v>1552</v>
      </c>
      <c r="C534" s="8">
        <v>1518</v>
      </c>
      <c r="D534" s="8">
        <f t="shared" si="16"/>
        <v>-34</v>
      </c>
      <c r="E534" s="6">
        <f t="shared" si="17"/>
        <v>-2.1907216494845359E-2</v>
      </c>
    </row>
    <row r="535" spans="1:5" ht="13.5" customHeight="1" x14ac:dyDescent="0.25">
      <c r="A535" s="7" t="s">
        <v>532</v>
      </c>
      <c r="B535" s="8">
        <v>470</v>
      </c>
      <c r="C535" s="8">
        <v>470</v>
      </c>
      <c r="D535" s="8">
        <f t="shared" si="16"/>
        <v>0</v>
      </c>
      <c r="E535" s="6">
        <f t="shared" si="17"/>
        <v>0</v>
      </c>
    </row>
    <row r="536" spans="1:5" ht="13.5" customHeight="1" x14ac:dyDescent="0.25">
      <c r="A536" s="7" t="s">
        <v>533</v>
      </c>
      <c r="B536" s="8">
        <v>736</v>
      </c>
      <c r="C536" s="8">
        <v>740</v>
      </c>
      <c r="D536" s="8">
        <f t="shared" si="16"/>
        <v>4</v>
      </c>
      <c r="E536" s="6">
        <f t="shared" si="17"/>
        <v>5.434782608695652E-3</v>
      </c>
    </row>
    <row r="537" spans="1:5" ht="13.5" customHeight="1" x14ac:dyDescent="0.25">
      <c r="A537" s="7" t="s">
        <v>534</v>
      </c>
      <c r="B537" s="8">
        <v>1266</v>
      </c>
      <c r="C537" s="8">
        <v>1256</v>
      </c>
      <c r="D537" s="8">
        <f t="shared" si="16"/>
        <v>-10</v>
      </c>
      <c r="E537" s="6">
        <f t="shared" si="17"/>
        <v>-7.8988941548183249E-3</v>
      </c>
    </row>
    <row r="538" spans="1:5" ht="13.5" customHeight="1" x14ac:dyDescent="0.25">
      <c r="A538" s="7" t="s">
        <v>535</v>
      </c>
      <c r="B538" s="8">
        <v>1392</v>
      </c>
      <c r="C538" s="8">
        <v>1385</v>
      </c>
      <c r="D538" s="8">
        <f t="shared" si="16"/>
        <v>-7</v>
      </c>
      <c r="E538" s="6">
        <f t="shared" si="17"/>
        <v>-5.028735632183908E-3</v>
      </c>
    </row>
    <row r="539" spans="1:5" ht="13.5" customHeight="1" x14ac:dyDescent="0.25">
      <c r="A539" s="7" t="s">
        <v>536</v>
      </c>
      <c r="B539" s="8">
        <v>4626</v>
      </c>
      <c r="C539" s="8">
        <v>4637</v>
      </c>
      <c r="D539" s="8">
        <f t="shared" si="16"/>
        <v>11</v>
      </c>
      <c r="E539" s="6">
        <f t="shared" si="17"/>
        <v>2.3778642455685255E-3</v>
      </c>
    </row>
    <row r="540" spans="1:5" ht="13.5" customHeight="1" x14ac:dyDescent="0.25">
      <c r="A540" s="7" t="s">
        <v>537</v>
      </c>
      <c r="B540" s="8">
        <v>685</v>
      </c>
      <c r="C540" s="8">
        <v>682</v>
      </c>
      <c r="D540" s="8">
        <f t="shared" si="16"/>
        <v>-3</v>
      </c>
      <c r="E540" s="6">
        <f t="shared" si="17"/>
        <v>-4.3795620437956208E-3</v>
      </c>
    </row>
    <row r="541" spans="1:5" ht="13.5" customHeight="1" x14ac:dyDescent="0.25">
      <c r="A541" s="7" t="s">
        <v>538</v>
      </c>
      <c r="B541" s="8">
        <v>4416</v>
      </c>
      <c r="C541" s="8">
        <v>4398</v>
      </c>
      <c r="D541" s="8">
        <f t="shared" si="16"/>
        <v>-18</v>
      </c>
      <c r="E541" s="6">
        <f t="shared" si="17"/>
        <v>-4.076086956521739E-3</v>
      </c>
    </row>
    <row r="542" spans="1:5" ht="13.5" customHeight="1" x14ac:dyDescent="0.25">
      <c r="A542" s="7" t="s">
        <v>539</v>
      </c>
      <c r="B542" s="8">
        <v>1110</v>
      </c>
      <c r="C542" s="8">
        <v>1114</v>
      </c>
      <c r="D542" s="8">
        <f t="shared" si="16"/>
        <v>4</v>
      </c>
      <c r="E542" s="6">
        <f t="shared" si="17"/>
        <v>3.6036036036036037E-3</v>
      </c>
    </row>
    <row r="543" spans="1:5" ht="13.5" customHeight="1" x14ac:dyDescent="0.25">
      <c r="A543" s="7" t="s">
        <v>540</v>
      </c>
      <c r="B543" s="8">
        <v>4872</v>
      </c>
      <c r="C543" s="8">
        <v>4829</v>
      </c>
      <c r="D543" s="8">
        <f t="shared" si="16"/>
        <v>-43</v>
      </c>
      <c r="E543" s="6">
        <f t="shared" si="17"/>
        <v>-8.8259441707717566E-3</v>
      </c>
    </row>
    <row r="544" spans="1:5" ht="13.5" customHeight="1" x14ac:dyDescent="0.25">
      <c r="A544" s="7" t="s">
        <v>541</v>
      </c>
      <c r="B544" s="8">
        <v>1298</v>
      </c>
      <c r="C544" s="8">
        <v>1282</v>
      </c>
      <c r="D544" s="8">
        <f t="shared" si="16"/>
        <v>-16</v>
      </c>
      <c r="E544" s="6">
        <f t="shared" si="17"/>
        <v>-1.2326656394453005E-2</v>
      </c>
    </row>
    <row r="545" spans="1:5" ht="13.5" customHeight="1" x14ac:dyDescent="0.25">
      <c r="A545" s="7" t="s">
        <v>542</v>
      </c>
      <c r="B545" s="8">
        <v>925</v>
      </c>
      <c r="C545" s="8">
        <v>937</v>
      </c>
      <c r="D545" s="8">
        <f t="shared" si="16"/>
        <v>12</v>
      </c>
      <c r="E545" s="6">
        <f t="shared" si="17"/>
        <v>1.2972972972972972E-2</v>
      </c>
    </row>
    <row r="546" spans="1:5" ht="13.5" customHeight="1" x14ac:dyDescent="0.25">
      <c r="A546" s="7" t="s">
        <v>543</v>
      </c>
      <c r="B546" s="8">
        <v>2177</v>
      </c>
      <c r="C546" s="8">
        <v>2176</v>
      </c>
      <c r="D546" s="8">
        <f t="shared" si="16"/>
        <v>-1</v>
      </c>
      <c r="E546" s="6">
        <f t="shared" si="17"/>
        <v>-4.5934772622875517E-4</v>
      </c>
    </row>
    <row r="547" spans="1:5" ht="13.5" customHeight="1" x14ac:dyDescent="0.25">
      <c r="A547" s="7" t="s">
        <v>544</v>
      </c>
      <c r="B547" s="8">
        <v>795</v>
      </c>
      <c r="C547" s="8">
        <v>787</v>
      </c>
      <c r="D547" s="8">
        <f t="shared" si="16"/>
        <v>-8</v>
      </c>
      <c r="E547" s="6">
        <f t="shared" si="17"/>
        <v>-1.0062893081761006E-2</v>
      </c>
    </row>
    <row r="548" spans="1:5" ht="13.5" customHeight="1" x14ac:dyDescent="0.25">
      <c r="A548" s="7" t="s">
        <v>545</v>
      </c>
      <c r="B548" s="8">
        <v>589</v>
      </c>
      <c r="C548" s="8">
        <v>596</v>
      </c>
      <c r="D548" s="8">
        <f t="shared" si="16"/>
        <v>7</v>
      </c>
      <c r="E548" s="6">
        <f t="shared" si="17"/>
        <v>1.1884550084889643E-2</v>
      </c>
    </row>
    <row r="549" spans="1:5" ht="13.5" customHeight="1" x14ac:dyDescent="0.25">
      <c r="A549" s="7" t="s">
        <v>546</v>
      </c>
      <c r="B549" s="8">
        <v>35</v>
      </c>
      <c r="C549" s="8">
        <v>36</v>
      </c>
      <c r="D549" s="8">
        <f t="shared" si="16"/>
        <v>1</v>
      </c>
      <c r="E549" s="6">
        <f t="shared" si="17"/>
        <v>2.8571428571428571E-2</v>
      </c>
    </row>
    <row r="550" spans="1:5" ht="13.5" customHeight="1" x14ac:dyDescent="0.25">
      <c r="A550" s="7" t="s">
        <v>547</v>
      </c>
      <c r="B550" s="8">
        <v>1948</v>
      </c>
      <c r="C550" s="8">
        <v>1954</v>
      </c>
      <c r="D550" s="8">
        <f t="shared" si="16"/>
        <v>6</v>
      </c>
      <c r="E550" s="6">
        <f t="shared" si="17"/>
        <v>3.0800821355236141E-3</v>
      </c>
    </row>
    <row r="551" spans="1:5" ht="13.5" customHeight="1" x14ac:dyDescent="0.25">
      <c r="A551" s="7" t="s">
        <v>548</v>
      </c>
      <c r="B551" s="8">
        <v>720</v>
      </c>
      <c r="C551" s="8">
        <v>724</v>
      </c>
      <c r="D551" s="8">
        <f t="shared" si="16"/>
        <v>4</v>
      </c>
      <c r="E551" s="6">
        <f t="shared" si="17"/>
        <v>5.5555555555555558E-3</v>
      </c>
    </row>
    <row r="552" spans="1:5" ht="13.5" customHeight="1" x14ac:dyDescent="0.25">
      <c r="A552" s="7" t="s">
        <v>549</v>
      </c>
      <c r="B552" s="8">
        <v>387</v>
      </c>
      <c r="C552" s="8">
        <v>388</v>
      </c>
      <c r="D552" s="8">
        <f t="shared" si="16"/>
        <v>1</v>
      </c>
      <c r="E552" s="6">
        <f t="shared" si="17"/>
        <v>2.5839793281653748E-3</v>
      </c>
    </row>
    <row r="553" spans="1:5" ht="13.5" customHeight="1" x14ac:dyDescent="0.25">
      <c r="A553" s="7" t="s">
        <v>550</v>
      </c>
      <c r="B553" s="8">
        <v>60</v>
      </c>
      <c r="C553" s="8">
        <v>59</v>
      </c>
      <c r="D553" s="8">
        <f t="shared" si="16"/>
        <v>-1</v>
      </c>
      <c r="E553" s="6">
        <f t="shared" si="17"/>
        <v>-1.6666666666666666E-2</v>
      </c>
    </row>
    <row r="554" spans="1:5" ht="13.5" customHeight="1" x14ac:dyDescent="0.25">
      <c r="A554" s="7" t="s">
        <v>551</v>
      </c>
      <c r="B554" s="8">
        <v>1496</v>
      </c>
      <c r="C554" s="8">
        <v>1487</v>
      </c>
      <c r="D554" s="8">
        <f t="shared" si="16"/>
        <v>-9</v>
      </c>
      <c r="E554" s="6">
        <f t="shared" si="17"/>
        <v>-6.0160427807486629E-3</v>
      </c>
    </row>
    <row r="555" spans="1:5" ht="13.5" customHeight="1" x14ac:dyDescent="0.25">
      <c r="A555" s="7" t="s">
        <v>552</v>
      </c>
      <c r="B555" s="8">
        <v>5198</v>
      </c>
      <c r="C555" s="8">
        <v>5203</v>
      </c>
      <c r="D555" s="8">
        <f t="shared" si="16"/>
        <v>5</v>
      </c>
      <c r="E555" s="6">
        <f t="shared" si="17"/>
        <v>9.6190842631781453E-4</v>
      </c>
    </row>
    <row r="556" spans="1:5" ht="13.5" customHeight="1" x14ac:dyDescent="0.25">
      <c r="A556" s="7" t="s">
        <v>553</v>
      </c>
      <c r="B556" s="8">
        <v>49282</v>
      </c>
      <c r="C556" s="8">
        <v>49518</v>
      </c>
      <c r="D556" s="8">
        <f t="shared" si="16"/>
        <v>236</v>
      </c>
      <c r="E556" s="6">
        <f t="shared" si="17"/>
        <v>4.7887666896635692E-3</v>
      </c>
    </row>
    <row r="557" spans="1:5" ht="13.5" customHeight="1" x14ac:dyDescent="0.25">
      <c r="A557" s="7" t="s">
        <v>554</v>
      </c>
      <c r="B557" s="8">
        <v>14305</v>
      </c>
      <c r="C557" s="8">
        <v>14369</v>
      </c>
      <c r="D557" s="8">
        <f t="shared" si="16"/>
        <v>64</v>
      </c>
      <c r="E557" s="6">
        <f t="shared" si="17"/>
        <v>4.4739601537923807E-3</v>
      </c>
    </row>
    <row r="558" spans="1:5" ht="13.5" customHeight="1" x14ac:dyDescent="0.25">
      <c r="A558" s="7" t="s">
        <v>555</v>
      </c>
      <c r="B558" s="8">
        <v>1624</v>
      </c>
      <c r="C558" s="8">
        <v>1661</v>
      </c>
      <c r="D558" s="8">
        <f t="shared" si="16"/>
        <v>37</v>
      </c>
      <c r="E558" s="6">
        <f t="shared" si="17"/>
        <v>2.2783251231527094E-2</v>
      </c>
    </row>
    <row r="559" spans="1:5" ht="13.5" customHeight="1" x14ac:dyDescent="0.25">
      <c r="A559" s="7" t="s">
        <v>556</v>
      </c>
      <c r="B559" s="8">
        <v>1307</v>
      </c>
      <c r="C559" s="8">
        <v>1318</v>
      </c>
      <c r="D559" s="8">
        <f t="shared" si="16"/>
        <v>11</v>
      </c>
      <c r="E559" s="6">
        <f t="shared" si="17"/>
        <v>8.4162203519510329E-3</v>
      </c>
    </row>
    <row r="560" spans="1:5" ht="13.5" customHeight="1" x14ac:dyDescent="0.25">
      <c r="A560" s="7" t="s">
        <v>557</v>
      </c>
      <c r="B560" s="8">
        <v>5152</v>
      </c>
      <c r="C560" s="8">
        <v>5154</v>
      </c>
      <c r="D560" s="8">
        <f t="shared" si="16"/>
        <v>2</v>
      </c>
      <c r="E560" s="6">
        <f t="shared" si="17"/>
        <v>3.8819875776397513E-4</v>
      </c>
    </row>
    <row r="561" spans="1:5" ht="13.5" customHeight="1" x14ac:dyDescent="0.25">
      <c r="A561" s="7" t="s">
        <v>558</v>
      </c>
      <c r="B561" s="8">
        <v>1826</v>
      </c>
      <c r="C561" s="8">
        <v>1838</v>
      </c>
      <c r="D561" s="8">
        <f t="shared" si="16"/>
        <v>12</v>
      </c>
      <c r="E561" s="6">
        <f t="shared" si="17"/>
        <v>6.5717415115005475E-3</v>
      </c>
    </row>
    <row r="562" spans="1:5" ht="13.5" customHeight="1" x14ac:dyDescent="0.25">
      <c r="A562" s="7" t="s">
        <v>559</v>
      </c>
      <c r="B562" s="8">
        <v>2947</v>
      </c>
      <c r="C562" s="8">
        <v>2963</v>
      </c>
      <c r="D562" s="8">
        <f t="shared" si="16"/>
        <v>16</v>
      </c>
      <c r="E562" s="6">
        <f t="shared" si="17"/>
        <v>5.4292500848320329E-3</v>
      </c>
    </row>
    <row r="563" spans="1:5" ht="13.5" customHeight="1" x14ac:dyDescent="0.25">
      <c r="A563" s="7" t="s">
        <v>560</v>
      </c>
      <c r="B563" s="8">
        <v>10742</v>
      </c>
      <c r="C563" s="8">
        <v>10744</v>
      </c>
      <c r="D563" s="8">
        <f t="shared" si="16"/>
        <v>2</v>
      </c>
      <c r="E563" s="6">
        <f t="shared" si="17"/>
        <v>1.8618506795754981E-4</v>
      </c>
    </row>
    <row r="564" spans="1:5" ht="13.5" customHeight="1" x14ac:dyDescent="0.25">
      <c r="A564" s="7" t="s">
        <v>561</v>
      </c>
      <c r="B564" s="8">
        <v>2601</v>
      </c>
      <c r="C564" s="8">
        <v>2612</v>
      </c>
      <c r="D564" s="8">
        <f t="shared" si="16"/>
        <v>11</v>
      </c>
      <c r="E564" s="6">
        <f t="shared" si="17"/>
        <v>4.2291426374471358E-3</v>
      </c>
    </row>
    <row r="565" spans="1:5" ht="13.5" customHeight="1" x14ac:dyDescent="0.25">
      <c r="A565" s="7" t="s">
        <v>562</v>
      </c>
      <c r="B565" s="8">
        <v>2262</v>
      </c>
      <c r="C565" s="8">
        <v>2278</v>
      </c>
      <c r="D565" s="8">
        <f t="shared" si="16"/>
        <v>16</v>
      </c>
      <c r="E565" s="6">
        <f t="shared" si="17"/>
        <v>7.073386383731211E-3</v>
      </c>
    </row>
    <row r="566" spans="1:5" ht="13.5" customHeight="1" x14ac:dyDescent="0.25">
      <c r="A566" s="7" t="s">
        <v>563</v>
      </c>
      <c r="B566" s="8">
        <v>3923</v>
      </c>
      <c r="C566" s="8">
        <v>3953</v>
      </c>
      <c r="D566" s="8">
        <f t="shared" si="16"/>
        <v>30</v>
      </c>
      <c r="E566" s="6">
        <f t="shared" si="17"/>
        <v>7.6472087687993878E-3</v>
      </c>
    </row>
    <row r="567" spans="1:5" ht="13.5" customHeight="1" x14ac:dyDescent="0.25">
      <c r="A567" s="7" t="s">
        <v>564</v>
      </c>
      <c r="B567" s="8">
        <v>1147</v>
      </c>
      <c r="C567" s="8">
        <v>1152</v>
      </c>
      <c r="D567" s="8">
        <f t="shared" si="16"/>
        <v>5</v>
      </c>
      <c r="E567" s="6">
        <f t="shared" si="17"/>
        <v>4.3591979075850041E-3</v>
      </c>
    </row>
    <row r="568" spans="1:5" ht="13.5" customHeight="1" x14ac:dyDescent="0.25">
      <c r="A568" s="7" t="s">
        <v>565</v>
      </c>
      <c r="B568" s="8">
        <v>2121</v>
      </c>
      <c r="C568" s="8">
        <v>2107</v>
      </c>
      <c r="D568" s="8">
        <f t="shared" si="16"/>
        <v>-14</v>
      </c>
      <c r="E568" s="6">
        <f t="shared" si="17"/>
        <v>-6.6006600660066007E-3</v>
      </c>
    </row>
    <row r="569" spans="1:5" ht="13.5" customHeight="1" x14ac:dyDescent="0.25">
      <c r="A569" s="7" t="s">
        <v>566</v>
      </c>
      <c r="B569" s="8">
        <v>1930</v>
      </c>
      <c r="C569" s="8">
        <v>1938</v>
      </c>
      <c r="D569" s="8">
        <f t="shared" si="16"/>
        <v>8</v>
      </c>
      <c r="E569" s="6">
        <f t="shared" si="17"/>
        <v>4.1450777202072537E-3</v>
      </c>
    </row>
    <row r="570" spans="1:5" ht="13.5" customHeight="1" x14ac:dyDescent="0.25">
      <c r="A570" s="7" t="s">
        <v>567</v>
      </c>
      <c r="B570" s="8">
        <v>1383</v>
      </c>
      <c r="C570" s="8">
        <v>1395</v>
      </c>
      <c r="D570" s="8">
        <f t="shared" si="16"/>
        <v>12</v>
      </c>
      <c r="E570" s="6">
        <f t="shared" si="17"/>
        <v>8.6767895878524948E-3</v>
      </c>
    </row>
    <row r="571" spans="1:5" ht="13.5" customHeight="1" x14ac:dyDescent="0.25">
      <c r="A571" s="7" t="s">
        <v>568</v>
      </c>
      <c r="B571" s="8">
        <v>240</v>
      </c>
      <c r="C571" s="8">
        <v>242</v>
      </c>
      <c r="D571" s="8">
        <f t="shared" si="16"/>
        <v>2</v>
      </c>
      <c r="E571" s="6">
        <f t="shared" si="17"/>
        <v>8.3333333333333332E-3</v>
      </c>
    </row>
    <row r="572" spans="1:5" ht="13.5" customHeight="1" x14ac:dyDescent="0.25">
      <c r="A572" s="7" t="s">
        <v>569</v>
      </c>
      <c r="B572" s="8">
        <v>1215</v>
      </c>
      <c r="C572" s="8">
        <v>1221</v>
      </c>
      <c r="D572" s="8">
        <f t="shared" si="16"/>
        <v>6</v>
      </c>
      <c r="E572" s="6">
        <f t="shared" si="17"/>
        <v>4.9382716049382715E-3</v>
      </c>
    </row>
    <row r="573" spans="1:5" ht="13.5" customHeight="1" x14ac:dyDescent="0.25">
      <c r="A573" s="7" t="s">
        <v>570</v>
      </c>
      <c r="B573" s="8">
        <v>1819</v>
      </c>
      <c r="C573" s="8">
        <v>1818</v>
      </c>
      <c r="D573" s="8">
        <f t="shared" si="16"/>
        <v>-1</v>
      </c>
      <c r="E573" s="6">
        <f t="shared" si="17"/>
        <v>-5.4975261132490382E-4</v>
      </c>
    </row>
    <row r="574" spans="1:5" ht="13.5" customHeight="1" x14ac:dyDescent="0.25">
      <c r="A574" s="7" t="s">
        <v>571</v>
      </c>
      <c r="B574" s="8">
        <v>1092</v>
      </c>
      <c r="C574" s="8">
        <v>1103</v>
      </c>
      <c r="D574" s="8">
        <f t="shared" si="16"/>
        <v>11</v>
      </c>
      <c r="E574" s="6">
        <f t="shared" si="17"/>
        <v>1.0073260073260074E-2</v>
      </c>
    </row>
    <row r="575" spans="1:5" ht="13.5" customHeight="1" x14ac:dyDescent="0.25">
      <c r="A575" s="7" t="s">
        <v>572</v>
      </c>
      <c r="B575" s="8">
        <v>2576</v>
      </c>
      <c r="C575" s="8">
        <v>2604</v>
      </c>
      <c r="D575" s="8">
        <f t="shared" si="16"/>
        <v>28</v>
      </c>
      <c r="E575" s="6">
        <f t="shared" si="17"/>
        <v>1.0869565217391304E-2</v>
      </c>
    </row>
    <row r="576" spans="1:5" ht="13.5" customHeight="1" x14ac:dyDescent="0.25">
      <c r="A576" s="7" t="s">
        <v>573</v>
      </c>
      <c r="B576" s="8">
        <v>3770</v>
      </c>
      <c r="C576" s="8">
        <v>3794</v>
      </c>
      <c r="D576" s="8">
        <f t="shared" si="16"/>
        <v>24</v>
      </c>
      <c r="E576" s="6">
        <f t="shared" si="17"/>
        <v>6.36604774535809E-3</v>
      </c>
    </row>
    <row r="577" spans="1:5" ht="13.5" customHeight="1" x14ac:dyDescent="0.25">
      <c r="A577" s="7" t="s">
        <v>574</v>
      </c>
      <c r="B577" s="8">
        <v>1844</v>
      </c>
      <c r="C577" s="8">
        <v>1845</v>
      </c>
      <c r="D577" s="8">
        <f t="shared" si="16"/>
        <v>1</v>
      </c>
      <c r="E577" s="6">
        <f t="shared" si="17"/>
        <v>5.4229934924078093E-4</v>
      </c>
    </row>
    <row r="578" spans="1:5" ht="13.5" customHeight="1" x14ac:dyDescent="0.25">
      <c r="A578" s="7" t="s">
        <v>575</v>
      </c>
      <c r="B578" s="8">
        <v>1247</v>
      </c>
      <c r="C578" s="8">
        <v>1252</v>
      </c>
      <c r="D578" s="8">
        <f t="shared" si="16"/>
        <v>5</v>
      </c>
      <c r="E578" s="6">
        <f t="shared" si="17"/>
        <v>4.0096230954290296E-3</v>
      </c>
    </row>
    <row r="579" spans="1:5" ht="13.5" customHeight="1" x14ac:dyDescent="0.25">
      <c r="A579" s="7" t="s">
        <v>576</v>
      </c>
      <c r="B579" s="8">
        <v>4258</v>
      </c>
      <c r="C579" s="8">
        <v>4259</v>
      </c>
      <c r="D579" s="8">
        <f t="shared" si="16"/>
        <v>1</v>
      </c>
      <c r="E579" s="6">
        <f t="shared" si="17"/>
        <v>2.3485204321277596E-4</v>
      </c>
    </row>
    <row r="580" spans="1:5" ht="13.5" customHeight="1" x14ac:dyDescent="0.25">
      <c r="A580" s="7" t="s">
        <v>577</v>
      </c>
      <c r="B580" s="8">
        <v>1799</v>
      </c>
      <c r="C580" s="8">
        <v>1810</v>
      </c>
      <c r="D580" s="8">
        <f t="shared" ref="D580:D643" si="18">C580-B580</f>
        <v>11</v>
      </c>
      <c r="E580" s="6">
        <f t="shared" ref="E580:E643" si="19">IF(B580=0,0,D580/B580)</f>
        <v>6.1145080600333518E-3</v>
      </c>
    </row>
    <row r="581" spans="1:5" ht="13.5" customHeight="1" x14ac:dyDescent="0.25">
      <c r="A581" s="7" t="s">
        <v>578</v>
      </c>
      <c r="B581" s="8">
        <v>13737</v>
      </c>
      <c r="C581" s="8">
        <v>13989</v>
      </c>
      <c r="D581" s="8">
        <f t="shared" si="18"/>
        <v>252</v>
      </c>
      <c r="E581" s="6">
        <f t="shared" si="19"/>
        <v>1.8344616728543352E-2</v>
      </c>
    </row>
    <row r="582" spans="1:5" ht="13.5" customHeight="1" x14ac:dyDescent="0.25">
      <c r="A582" s="7" t="s">
        <v>579</v>
      </c>
      <c r="B582" s="8">
        <v>187</v>
      </c>
      <c r="C582" s="8">
        <v>186</v>
      </c>
      <c r="D582" s="8">
        <f t="shared" si="18"/>
        <v>-1</v>
      </c>
      <c r="E582" s="6">
        <f t="shared" si="19"/>
        <v>-5.3475935828877002E-3</v>
      </c>
    </row>
    <row r="583" spans="1:5" ht="13.5" customHeight="1" x14ac:dyDescent="0.25">
      <c r="A583" s="7" t="s">
        <v>580</v>
      </c>
      <c r="B583" s="8">
        <v>1487</v>
      </c>
      <c r="C583" s="8">
        <v>1498</v>
      </c>
      <c r="D583" s="8">
        <f t="shared" si="18"/>
        <v>11</v>
      </c>
      <c r="E583" s="6">
        <f t="shared" si="19"/>
        <v>7.3974445191661064E-3</v>
      </c>
    </row>
    <row r="584" spans="1:5" ht="13.5" customHeight="1" x14ac:dyDescent="0.25">
      <c r="A584" s="7" t="s">
        <v>581</v>
      </c>
      <c r="B584" s="8">
        <v>2397</v>
      </c>
      <c r="C584" s="8">
        <v>2372</v>
      </c>
      <c r="D584" s="8">
        <f t="shared" si="18"/>
        <v>-25</v>
      </c>
      <c r="E584" s="6">
        <f t="shared" si="19"/>
        <v>-1.0429703796412181E-2</v>
      </c>
    </row>
    <row r="585" spans="1:5" ht="13.5" customHeight="1" x14ac:dyDescent="0.25">
      <c r="A585" s="7" t="s">
        <v>582</v>
      </c>
      <c r="B585" s="8">
        <v>2</v>
      </c>
      <c r="C585" s="8">
        <v>2</v>
      </c>
      <c r="D585" s="8">
        <f t="shared" si="18"/>
        <v>0</v>
      </c>
      <c r="E585" s="6">
        <f t="shared" si="19"/>
        <v>0</v>
      </c>
    </row>
    <row r="586" spans="1:5" ht="13.5" customHeight="1" x14ac:dyDescent="0.25">
      <c r="A586" s="7" t="s">
        <v>583</v>
      </c>
      <c r="B586" s="8">
        <v>2125</v>
      </c>
      <c r="C586" s="8">
        <v>2147</v>
      </c>
      <c r="D586" s="8">
        <f t="shared" si="18"/>
        <v>22</v>
      </c>
      <c r="E586" s="6">
        <f t="shared" si="19"/>
        <v>1.0352941176470589E-2</v>
      </c>
    </row>
    <row r="587" spans="1:5" ht="13.5" customHeight="1" x14ac:dyDescent="0.25">
      <c r="A587" s="7" t="s">
        <v>584</v>
      </c>
      <c r="B587" s="8">
        <v>12</v>
      </c>
      <c r="C587" s="8">
        <v>12</v>
      </c>
      <c r="D587" s="8">
        <f t="shared" si="18"/>
        <v>0</v>
      </c>
      <c r="E587" s="6">
        <f t="shared" si="19"/>
        <v>0</v>
      </c>
    </row>
    <row r="588" spans="1:5" ht="13.5" customHeight="1" x14ac:dyDescent="0.25">
      <c r="A588" s="7" t="s">
        <v>585</v>
      </c>
      <c r="B588" s="8">
        <v>1434</v>
      </c>
      <c r="C588" s="8">
        <v>1445</v>
      </c>
      <c r="D588" s="8">
        <f t="shared" si="18"/>
        <v>11</v>
      </c>
      <c r="E588" s="6">
        <f t="shared" si="19"/>
        <v>7.6708507670850768E-3</v>
      </c>
    </row>
    <row r="589" spans="1:5" ht="13.5" customHeight="1" x14ac:dyDescent="0.25">
      <c r="A589" s="7" t="s">
        <v>586</v>
      </c>
      <c r="B589" s="8">
        <v>81</v>
      </c>
      <c r="C589" s="8">
        <v>81</v>
      </c>
      <c r="D589" s="8">
        <f t="shared" si="18"/>
        <v>0</v>
      </c>
      <c r="E589" s="6">
        <f t="shared" si="19"/>
        <v>0</v>
      </c>
    </row>
    <row r="590" spans="1:5" ht="13.5" customHeight="1" x14ac:dyDescent="0.25">
      <c r="A590" s="7" t="s">
        <v>587</v>
      </c>
      <c r="B590" s="8">
        <v>3899</v>
      </c>
      <c r="C590" s="8">
        <v>3939</v>
      </c>
      <c r="D590" s="8">
        <f t="shared" si="18"/>
        <v>40</v>
      </c>
      <c r="E590" s="6">
        <f t="shared" si="19"/>
        <v>1.0259040779687098E-2</v>
      </c>
    </row>
    <row r="591" spans="1:5" ht="13.5" customHeight="1" x14ac:dyDescent="0.25">
      <c r="A591" s="7" t="s">
        <v>588</v>
      </c>
      <c r="B591" s="8">
        <v>1737</v>
      </c>
      <c r="C591" s="8">
        <v>1741</v>
      </c>
      <c r="D591" s="8">
        <f t="shared" si="18"/>
        <v>4</v>
      </c>
      <c r="E591" s="6">
        <f t="shared" si="19"/>
        <v>2.3028209556706968E-3</v>
      </c>
    </row>
    <row r="592" spans="1:5" ht="13.5" customHeight="1" x14ac:dyDescent="0.25">
      <c r="A592" s="7" t="s">
        <v>589</v>
      </c>
      <c r="B592" s="8">
        <v>23377</v>
      </c>
      <c r="C592" s="8">
        <v>23681</v>
      </c>
      <c r="D592" s="8">
        <f t="shared" si="18"/>
        <v>304</v>
      </c>
      <c r="E592" s="6">
        <f t="shared" si="19"/>
        <v>1.3004234931770544E-2</v>
      </c>
    </row>
    <row r="593" spans="1:5" ht="13.5" customHeight="1" x14ac:dyDescent="0.25">
      <c r="A593" s="7" t="s">
        <v>590</v>
      </c>
      <c r="B593" s="8">
        <v>1382</v>
      </c>
      <c r="C593" s="8">
        <v>1389</v>
      </c>
      <c r="D593" s="8">
        <f t="shared" si="18"/>
        <v>7</v>
      </c>
      <c r="E593" s="6">
        <f t="shared" si="19"/>
        <v>5.065123010130246E-3</v>
      </c>
    </row>
    <row r="594" spans="1:5" ht="13.5" customHeight="1" x14ac:dyDescent="0.25">
      <c r="A594" s="7" t="s">
        <v>591</v>
      </c>
      <c r="B594" s="8">
        <v>953</v>
      </c>
      <c r="C594" s="8">
        <v>967</v>
      </c>
      <c r="D594" s="8">
        <f t="shared" si="18"/>
        <v>14</v>
      </c>
      <c r="E594" s="6">
        <f t="shared" si="19"/>
        <v>1.4690451206715634E-2</v>
      </c>
    </row>
    <row r="595" spans="1:5" ht="13.5" customHeight="1" x14ac:dyDescent="0.25">
      <c r="A595" s="7" t="s">
        <v>592</v>
      </c>
      <c r="B595" s="8">
        <v>894</v>
      </c>
      <c r="C595" s="8">
        <v>912</v>
      </c>
      <c r="D595" s="8">
        <f t="shared" si="18"/>
        <v>18</v>
      </c>
      <c r="E595" s="6">
        <f t="shared" si="19"/>
        <v>2.0134228187919462E-2</v>
      </c>
    </row>
    <row r="596" spans="1:5" ht="13.5" customHeight="1" x14ac:dyDescent="0.25">
      <c r="A596" s="7" t="s">
        <v>593</v>
      </c>
      <c r="B596" s="8">
        <v>153</v>
      </c>
      <c r="C596" s="8">
        <v>155</v>
      </c>
      <c r="D596" s="8">
        <f t="shared" si="18"/>
        <v>2</v>
      </c>
      <c r="E596" s="6">
        <f t="shared" si="19"/>
        <v>1.3071895424836602E-2</v>
      </c>
    </row>
    <row r="597" spans="1:5" ht="13.5" customHeight="1" x14ac:dyDescent="0.25">
      <c r="A597" s="7" t="s">
        <v>594</v>
      </c>
      <c r="B597" s="8">
        <v>1778</v>
      </c>
      <c r="C597" s="8">
        <v>1774</v>
      </c>
      <c r="D597" s="8">
        <f t="shared" si="18"/>
        <v>-4</v>
      </c>
      <c r="E597" s="6">
        <f t="shared" si="19"/>
        <v>-2.2497187851518562E-3</v>
      </c>
    </row>
    <row r="598" spans="1:5" ht="13.5" customHeight="1" x14ac:dyDescent="0.25">
      <c r="A598" s="7" t="s">
        <v>595</v>
      </c>
      <c r="B598" s="8">
        <v>17377</v>
      </c>
      <c r="C598" s="8">
        <v>17570</v>
      </c>
      <c r="D598" s="8">
        <f t="shared" si="18"/>
        <v>193</v>
      </c>
      <c r="E598" s="6">
        <f t="shared" si="19"/>
        <v>1.1106635207458134E-2</v>
      </c>
    </row>
    <row r="599" spans="1:5" ht="13.5" customHeight="1" x14ac:dyDescent="0.25">
      <c r="A599" s="7" t="s">
        <v>596</v>
      </c>
      <c r="B599" s="8">
        <v>411</v>
      </c>
      <c r="C599" s="8">
        <v>411</v>
      </c>
      <c r="D599" s="8">
        <f t="shared" si="18"/>
        <v>0</v>
      </c>
      <c r="E599" s="6">
        <f t="shared" si="19"/>
        <v>0</v>
      </c>
    </row>
    <row r="600" spans="1:5" ht="13.5" customHeight="1" x14ac:dyDescent="0.25">
      <c r="A600" s="7" t="s">
        <v>597</v>
      </c>
      <c r="B600" s="8">
        <v>2501</v>
      </c>
      <c r="C600" s="8">
        <v>2504</v>
      </c>
      <c r="D600" s="8">
        <f t="shared" si="18"/>
        <v>3</v>
      </c>
      <c r="E600" s="6">
        <f t="shared" si="19"/>
        <v>1.1995201919232307E-3</v>
      </c>
    </row>
    <row r="601" spans="1:5" ht="13.5" customHeight="1" x14ac:dyDescent="0.25">
      <c r="A601" s="7" t="s">
        <v>598</v>
      </c>
      <c r="B601" s="8">
        <v>1409</v>
      </c>
      <c r="C601" s="8">
        <v>1415</v>
      </c>
      <c r="D601" s="8">
        <f t="shared" si="18"/>
        <v>6</v>
      </c>
      <c r="E601" s="6">
        <f t="shared" si="19"/>
        <v>4.2583392476933995E-3</v>
      </c>
    </row>
    <row r="602" spans="1:5" ht="13.5" customHeight="1" x14ac:dyDescent="0.25">
      <c r="A602" s="7" t="s">
        <v>599</v>
      </c>
      <c r="B602" s="8">
        <v>15688</v>
      </c>
      <c r="C602" s="8">
        <v>15809</v>
      </c>
      <c r="D602" s="8">
        <f t="shared" si="18"/>
        <v>121</v>
      </c>
      <c r="E602" s="6">
        <f t="shared" si="19"/>
        <v>7.7129015808261089E-3</v>
      </c>
    </row>
    <row r="603" spans="1:5" ht="13.5" customHeight="1" x14ac:dyDescent="0.25">
      <c r="A603" s="7" t="s">
        <v>600</v>
      </c>
      <c r="B603" s="8">
        <v>3415</v>
      </c>
      <c r="C603" s="8">
        <v>3479</v>
      </c>
      <c r="D603" s="8">
        <f t="shared" si="18"/>
        <v>64</v>
      </c>
      <c r="E603" s="6">
        <f t="shared" si="19"/>
        <v>1.8740849194729136E-2</v>
      </c>
    </row>
    <row r="604" spans="1:5" ht="13.5" customHeight="1" x14ac:dyDescent="0.25">
      <c r="A604" s="7" t="s">
        <v>601</v>
      </c>
      <c r="B604" s="8">
        <v>1516</v>
      </c>
      <c r="C604" s="8">
        <v>1522</v>
      </c>
      <c r="D604" s="8">
        <f t="shared" si="18"/>
        <v>6</v>
      </c>
      <c r="E604" s="6">
        <f t="shared" si="19"/>
        <v>3.9577836411609502E-3</v>
      </c>
    </row>
    <row r="605" spans="1:5" ht="13.5" customHeight="1" x14ac:dyDescent="0.25">
      <c r="A605" s="7" t="s">
        <v>602</v>
      </c>
      <c r="B605" s="8">
        <v>8427</v>
      </c>
      <c r="C605" s="8">
        <v>8434</v>
      </c>
      <c r="D605" s="8">
        <f t="shared" si="18"/>
        <v>7</v>
      </c>
      <c r="E605" s="6">
        <f t="shared" si="19"/>
        <v>8.3066334401329066E-4</v>
      </c>
    </row>
    <row r="606" spans="1:5" ht="13.5" customHeight="1" x14ac:dyDescent="0.25">
      <c r="A606" s="7" t="s">
        <v>603</v>
      </c>
      <c r="B606" s="8">
        <v>2593</v>
      </c>
      <c r="C606" s="8">
        <v>2598</v>
      </c>
      <c r="D606" s="8">
        <f t="shared" si="18"/>
        <v>5</v>
      </c>
      <c r="E606" s="6">
        <f t="shared" si="19"/>
        <v>1.9282684149633628E-3</v>
      </c>
    </row>
    <row r="607" spans="1:5" ht="13.5" customHeight="1" x14ac:dyDescent="0.25">
      <c r="A607" s="7" t="s">
        <v>604</v>
      </c>
      <c r="B607" s="8">
        <v>4599</v>
      </c>
      <c r="C607" s="8">
        <v>4647</v>
      </c>
      <c r="D607" s="8">
        <f t="shared" si="18"/>
        <v>48</v>
      </c>
      <c r="E607" s="6">
        <f t="shared" si="19"/>
        <v>1.0437051532941943E-2</v>
      </c>
    </row>
    <row r="608" spans="1:5" ht="13.5" customHeight="1" x14ac:dyDescent="0.25">
      <c r="A608" s="7" t="s">
        <v>605</v>
      </c>
      <c r="B608" s="8">
        <v>7619</v>
      </c>
      <c r="C608" s="8">
        <v>7660</v>
      </c>
      <c r="D608" s="8">
        <f t="shared" si="18"/>
        <v>41</v>
      </c>
      <c r="E608" s="6">
        <f t="shared" si="19"/>
        <v>5.381283633022706E-3</v>
      </c>
    </row>
    <row r="609" spans="1:5" ht="13.5" customHeight="1" x14ac:dyDescent="0.25">
      <c r="A609" s="7" t="s">
        <v>606</v>
      </c>
      <c r="B609" s="8">
        <v>1878</v>
      </c>
      <c r="C609" s="8">
        <v>1890</v>
      </c>
      <c r="D609" s="8">
        <f t="shared" si="18"/>
        <v>12</v>
      </c>
      <c r="E609" s="6">
        <f t="shared" si="19"/>
        <v>6.3897763578274758E-3</v>
      </c>
    </row>
    <row r="610" spans="1:5" ht="13.5" customHeight="1" x14ac:dyDescent="0.25">
      <c r="A610" s="7" t="s">
        <v>607</v>
      </c>
      <c r="B610" s="8">
        <v>38803</v>
      </c>
      <c r="C610" s="8">
        <v>38981</v>
      </c>
      <c r="D610" s="8">
        <f t="shared" si="18"/>
        <v>178</v>
      </c>
      <c r="E610" s="6">
        <f t="shared" si="19"/>
        <v>4.5872741798314567E-3</v>
      </c>
    </row>
    <row r="611" spans="1:5" ht="13.5" customHeight="1" x14ac:dyDescent="0.25">
      <c r="A611" s="7" t="s">
        <v>608</v>
      </c>
      <c r="B611" s="8">
        <v>42272</v>
      </c>
      <c r="C611" s="8">
        <v>42481</v>
      </c>
      <c r="D611" s="8">
        <f t="shared" si="18"/>
        <v>209</v>
      </c>
      <c r="E611" s="6">
        <f t="shared" si="19"/>
        <v>4.9441710825132478E-3</v>
      </c>
    </row>
    <row r="612" spans="1:5" ht="13.5" customHeight="1" x14ac:dyDescent="0.25">
      <c r="A612" s="7" t="s">
        <v>609</v>
      </c>
      <c r="B612" s="8">
        <v>7039</v>
      </c>
      <c r="C612" s="8">
        <v>7153</v>
      </c>
      <c r="D612" s="8">
        <f t="shared" si="18"/>
        <v>114</v>
      </c>
      <c r="E612" s="6">
        <f t="shared" si="19"/>
        <v>1.6195482312828528E-2</v>
      </c>
    </row>
    <row r="613" spans="1:5" ht="13.5" customHeight="1" x14ac:dyDescent="0.25">
      <c r="A613" s="7" t="s">
        <v>610</v>
      </c>
      <c r="B613" s="8">
        <v>1373</v>
      </c>
      <c r="C613" s="8">
        <v>1376</v>
      </c>
      <c r="D613" s="8">
        <f t="shared" si="18"/>
        <v>3</v>
      </c>
      <c r="E613" s="6">
        <f t="shared" si="19"/>
        <v>2.1849963583394027E-3</v>
      </c>
    </row>
    <row r="614" spans="1:5" ht="13.5" customHeight="1" x14ac:dyDescent="0.25">
      <c r="A614" s="7" t="s">
        <v>611</v>
      </c>
      <c r="B614" s="8">
        <v>4016</v>
      </c>
      <c r="C614" s="8">
        <v>4009</v>
      </c>
      <c r="D614" s="8">
        <f t="shared" si="18"/>
        <v>-7</v>
      </c>
      <c r="E614" s="6">
        <f t="shared" si="19"/>
        <v>-1.7430278884462151E-3</v>
      </c>
    </row>
    <row r="615" spans="1:5" ht="13.5" customHeight="1" x14ac:dyDescent="0.25">
      <c r="A615" s="7" t="s">
        <v>612</v>
      </c>
      <c r="B615" s="8">
        <v>1191</v>
      </c>
      <c r="C615" s="8">
        <v>1198</v>
      </c>
      <c r="D615" s="8">
        <f t="shared" si="18"/>
        <v>7</v>
      </c>
      <c r="E615" s="6">
        <f t="shared" si="19"/>
        <v>5.8774139378673382E-3</v>
      </c>
    </row>
    <row r="616" spans="1:5" ht="13.5" customHeight="1" x14ac:dyDescent="0.25">
      <c r="A616" s="7" t="s">
        <v>613</v>
      </c>
      <c r="B616" s="8">
        <v>7174</v>
      </c>
      <c r="C616" s="8">
        <v>7201</v>
      </c>
      <c r="D616" s="8">
        <f t="shared" si="18"/>
        <v>27</v>
      </c>
      <c r="E616" s="6">
        <f t="shared" si="19"/>
        <v>3.7635907443546138E-3</v>
      </c>
    </row>
    <row r="617" spans="1:5" ht="13.5" customHeight="1" x14ac:dyDescent="0.25">
      <c r="A617" s="7" t="s">
        <v>614</v>
      </c>
      <c r="B617" s="8">
        <v>2897</v>
      </c>
      <c r="C617" s="8">
        <v>2909</v>
      </c>
      <c r="D617" s="8">
        <f t="shared" si="18"/>
        <v>12</v>
      </c>
      <c r="E617" s="6">
        <f t="shared" si="19"/>
        <v>4.1422160856057991E-3</v>
      </c>
    </row>
    <row r="618" spans="1:5" ht="13.5" customHeight="1" x14ac:dyDescent="0.25">
      <c r="A618" s="7" t="s">
        <v>615</v>
      </c>
      <c r="B618" s="8">
        <v>1690</v>
      </c>
      <c r="C618" s="8">
        <v>1692</v>
      </c>
      <c r="D618" s="8">
        <f t="shared" si="18"/>
        <v>2</v>
      </c>
      <c r="E618" s="6">
        <f t="shared" si="19"/>
        <v>1.1834319526627219E-3</v>
      </c>
    </row>
    <row r="619" spans="1:5" ht="13.5" customHeight="1" x14ac:dyDescent="0.25">
      <c r="A619" s="7" t="s">
        <v>616</v>
      </c>
      <c r="B619" s="8">
        <v>4915</v>
      </c>
      <c r="C619" s="8">
        <v>4931</v>
      </c>
      <c r="D619" s="8">
        <f t="shared" si="18"/>
        <v>16</v>
      </c>
      <c r="E619" s="6">
        <f t="shared" si="19"/>
        <v>3.2553407934893183E-3</v>
      </c>
    </row>
    <row r="620" spans="1:5" ht="13.5" customHeight="1" x14ac:dyDescent="0.25">
      <c r="A620" s="7" t="s">
        <v>617</v>
      </c>
      <c r="B620" s="8">
        <v>6139</v>
      </c>
      <c r="C620" s="8">
        <v>6166</v>
      </c>
      <c r="D620" s="8">
        <f t="shared" si="18"/>
        <v>27</v>
      </c>
      <c r="E620" s="6">
        <f t="shared" si="19"/>
        <v>4.3981104414399742E-3</v>
      </c>
    </row>
    <row r="621" spans="1:5" ht="13.5" customHeight="1" x14ac:dyDescent="0.25">
      <c r="A621" s="7" t="s">
        <v>618</v>
      </c>
      <c r="B621" s="8">
        <v>31469</v>
      </c>
      <c r="C621" s="8">
        <v>31776</v>
      </c>
      <c r="D621" s="8">
        <f t="shared" si="18"/>
        <v>307</v>
      </c>
      <c r="E621" s="6">
        <f t="shared" si="19"/>
        <v>9.755632527249038E-3</v>
      </c>
    </row>
    <row r="622" spans="1:5" ht="13.5" customHeight="1" x14ac:dyDescent="0.25">
      <c r="A622" s="7" t="s">
        <v>619</v>
      </c>
      <c r="B622" s="8">
        <v>4903</v>
      </c>
      <c r="C622" s="8">
        <v>4938</v>
      </c>
      <c r="D622" s="8">
        <f t="shared" si="18"/>
        <v>35</v>
      </c>
      <c r="E622" s="6">
        <f t="shared" si="19"/>
        <v>7.1384866408321437E-3</v>
      </c>
    </row>
    <row r="623" spans="1:5" ht="13.5" customHeight="1" x14ac:dyDescent="0.25">
      <c r="A623" s="7" t="s">
        <v>620</v>
      </c>
      <c r="B623" s="8">
        <v>802</v>
      </c>
      <c r="C623" s="8">
        <v>807</v>
      </c>
      <c r="D623" s="8">
        <f t="shared" si="18"/>
        <v>5</v>
      </c>
      <c r="E623" s="6">
        <f t="shared" si="19"/>
        <v>6.2344139650872821E-3</v>
      </c>
    </row>
    <row r="624" spans="1:5" ht="13.5" customHeight="1" x14ac:dyDescent="0.25">
      <c r="A624" s="7" t="s">
        <v>621</v>
      </c>
      <c r="B624" s="8">
        <v>2924</v>
      </c>
      <c r="C624" s="8">
        <v>2930</v>
      </c>
      <c r="D624" s="8">
        <f t="shared" si="18"/>
        <v>6</v>
      </c>
      <c r="E624" s="6">
        <f t="shared" si="19"/>
        <v>2.0519835841313269E-3</v>
      </c>
    </row>
    <row r="625" spans="1:5" ht="13.5" customHeight="1" x14ac:dyDescent="0.25">
      <c r="A625" s="7" t="s">
        <v>622</v>
      </c>
      <c r="B625" s="8">
        <v>1340</v>
      </c>
      <c r="C625" s="8">
        <v>1345</v>
      </c>
      <c r="D625" s="8">
        <f t="shared" si="18"/>
        <v>5</v>
      </c>
      <c r="E625" s="6">
        <f t="shared" si="19"/>
        <v>3.7313432835820895E-3</v>
      </c>
    </row>
    <row r="626" spans="1:5" ht="13.5" customHeight="1" x14ac:dyDescent="0.25">
      <c r="A626" s="7" t="s">
        <v>623</v>
      </c>
      <c r="B626" s="8">
        <v>856</v>
      </c>
      <c r="C626" s="8">
        <v>857</v>
      </c>
      <c r="D626" s="8">
        <f t="shared" si="18"/>
        <v>1</v>
      </c>
      <c r="E626" s="6">
        <f t="shared" si="19"/>
        <v>1.1682242990654205E-3</v>
      </c>
    </row>
    <row r="627" spans="1:5" ht="13.5" customHeight="1" x14ac:dyDescent="0.25">
      <c r="A627" s="7" t="s">
        <v>624</v>
      </c>
      <c r="B627" s="8">
        <v>4127</v>
      </c>
      <c r="C627" s="8">
        <v>4115</v>
      </c>
      <c r="D627" s="8">
        <f t="shared" si="18"/>
        <v>-12</v>
      </c>
      <c r="E627" s="6">
        <f t="shared" si="19"/>
        <v>-2.907681124303368E-3</v>
      </c>
    </row>
    <row r="628" spans="1:5" ht="13.5" customHeight="1" x14ac:dyDescent="0.25">
      <c r="A628" s="7" t="s">
        <v>625</v>
      </c>
      <c r="B628" s="8">
        <v>487</v>
      </c>
      <c r="C628" s="8">
        <v>490</v>
      </c>
      <c r="D628" s="8">
        <f t="shared" si="18"/>
        <v>3</v>
      </c>
      <c r="E628" s="6">
        <f t="shared" si="19"/>
        <v>6.1601642710472282E-3</v>
      </c>
    </row>
    <row r="629" spans="1:5" ht="13.5" customHeight="1" x14ac:dyDescent="0.25">
      <c r="A629" s="7" t="s">
        <v>626</v>
      </c>
      <c r="B629" s="8">
        <v>3149</v>
      </c>
      <c r="C629" s="8">
        <v>3180</v>
      </c>
      <c r="D629" s="8">
        <f t="shared" si="18"/>
        <v>31</v>
      </c>
      <c r="E629" s="6">
        <f t="shared" si="19"/>
        <v>9.8443950460463635E-3</v>
      </c>
    </row>
    <row r="630" spans="1:5" ht="13.5" customHeight="1" x14ac:dyDescent="0.25">
      <c r="A630" s="7" t="s">
        <v>627</v>
      </c>
      <c r="B630" s="8">
        <v>4950</v>
      </c>
      <c r="C630" s="8">
        <v>4987</v>
      </c>
      <c r="D630" s="8">
        <f t="shared" si="18"/>
        <v>37</v>
      </c>
      <c r="E630" s="6">
        <f t="shared" si="19"/>
        <v>7.4747474747474752E-3</v>
      </c>
    </row>
    <row r="631" spans="1:5" ht="13.5" customHeight="1" x14ac:dyDescent="0.25">
      <c r="A631" s="7" t="s">
        <v>628</v>
      </c>
      <c r="B631" s="8">
        <v>2056</v>
      </c>
      <c r="C631" s="8">
        <v>2060</v>
      </c>
      <c r="D631" s="8">
        <f t="shared" si="18"/>
        <v>4</v>
      </c>
      <c r="E631" s="6">
        <f t="shared" si="19"/>
        <v>1.9455252918287938E-3</v>
      </c>
    </row>
    <row r="632" spans="1:5" ht="13.5" customHeight="1" x14ac:dyDescent="0.25">
      <c r="A632" s="7" t="s">
        <v>629</v>
      </c>
      <c r="B632" s="8">
        <v>1577</v>
      </c>
      <c r="C632" s="8">
        <v>1581</v>
      </c>
      <c r="D632" s="8">
        <f t="shared" si="18"/>
        <v>4</v>
      </c>
      <c r="E632" s="6">
        <f t="shared" si="19"/>
        <v>2.5364616360177552E-3</v>
      </c>
    </row>
    <row r="633" spans="1:5" ht="13.5" customHeight="1" x14ac:dyDescent="0.25">
      <c r="A633" s="7" t="s">
        <v>630</v>
      </c>
      <c r="B633" s="8">
        <v>4459</v>
      </c>
      <c r="C633" s="8">
        <v>4466</v>
      </c>
      <c r="D633" s="8">
        <f t="shared" si="18"/>
        <v>7</v>
      </c>
      <c r="E633" s="6">
        <f t="shared" si="19"/>
        <v>1.5698587127158557E-3</v>
      </c>
    </row>
    <row r="634" spans="1:5" ht="13.5" customHeight="1" x14ac:dyDescent="0.25">
      <c r="A634" s="7" t="s">
        <v>631</v>
      </c>
      <c r="B634" s="8">
        <v>2261</v>
      </c>
      <c r="C634" s="8">
        <v>2264</v>
      </c>
      <c r="D634" s="8">
        <f t="shared" si="18"/>
        <v>3</v>
      </c>
      <c r="E634" s="6">
        <f t="shared" si="19"/>
        <v>1.3268465280849183E-3</v>
      </c>
    </row>
    <row r="635" spans="1:5" ht="13.5" customHeight="1" x14ac:dyDescent="0.25">
      <c r="A635" s="7" t="s">
        <v>632</v>
      </c>
      <c r="B635" s="8">
        <v>746</v>
      </c>
      <c r="C635" s="8">
        <v>749</v>
      </c>
      <c r="D635" s="8">
        <f t="shared" si="18"/>
        <v>3</v>
      </c>
      <c r="E635" s="6">
        <f t="shared" si="19"/>
        <v>4.0214477211796247E-3</v>
      </c>
    </row>
    <row r="636" spans="1:5" ht="13.5" customHeight="1" x14ac:dyDescent="0.25">
      <c r="A636" s="7" t="s">
        <v>633</v>
      </c>
      <c r="B636" s="8">
        <v>2534</v>
      </c>
      <c r="C636" s="8">
        <v>2541</v>
      </c>
      <c r="D636" s="8">
        <f t="shared" si="18"/>
        <v>7</v>
      </c>
      <c r="E636" s="6">
        <f t="shared" si="19"/>
        <v>2.7624309392265192E-3</v>
      </c>
    </row>
    <row r="637" spans="1:5" ht="13.5" customHeight="1" x14ac:dyDescent="0.25">
      <c r="A637" s="7" t="s">
        <v>634</v>
      </c>
      <c r="B637" s="8">
        <v>1217</v>
      </c>
      <c r="C637" s="8">
        <v>1224</v>
      </c>
      <c r="D637" s="8">
        <f t="shared" si="18"/>
        <v>7</v>
      </c>
      <c r="E637" s="6">
        <f t="shared" si="19"/>
        <v>5.7518488085456041E-3</v>
      </c>
    </row>
    <row r="638" spans="1:5" ht="13.5" customHeight="1" x14ac:dyDescent="0.25">
      <c r="A638" s="7" t="s">
        <v>635</v>
      </c>
      <c r="B638" s="8">
        <v>1231</v>
      </c>
      <c r="C638" s="8">
        <v>1232</v>
      </c>
      <c r="D638" s="8">
        <f t="shared" si="18"/>
        <v>1</v>
      </c>
      <c r="E638" s="6">
        <f t="shared" si="19"/>
        <v>8.1234768480909826E-4</v>
      </c>
    </row>
    <row r="639" spans="1:5" ht="13.5" customHeight="1" x14ac:dyDescent="0.25">
      <c r="A639" s="7" t="s">
        <v>636</v>
      </c>
      <c r="B639" s="8">
        <v>1062</v>
      </c>
      <c r="C639" s="8">
        <v>1063</v>
      </c>
      <c r="D639" s="8">
        <f t="shared" si="18"/>
        <v>1</v>
      </c>
      <c r="E639" s="6">
        <f t="shared" si="19"/>
        <v>9.4161958568738226E-4</v>
      </c>
    </row>
    <row r="640" spans="1:5" ht="13.5" customHeight="1" x14ac:dyDescent="0.25">
      <c r="A640" s="7" t="s">
        <v>637</v>
      </c>
      <c r="B640" s="8">
        <v>25642</v>
      </c>
      <c r="C640" s="8">
        <v>25549</v>
      </c>
      <c r="D640" s="8">
        <f t="shared" si="18"/>
        <v>-93</v>
      </c>
      <c r="E640" s="6">
        <f t="shared" si="19"/>
        <v>-3.6268621792371891E-3</v>
      </c>
    </row>
    <row r="641" spans="1:5" ht="13.5" customHeight="1" x14ac:dyDescent="0.25">
      <c r="A641" s="7" t="s">
        <v>638</v>
      </c>
      <c r="B641" s="8">
        <v>1552</v>
      </c>
      <c r="C641" s="8">
        <v>1558</v>
      </c>
      <c r="D641" s="8">
        <f t="shared" si="18"/>
        <v>6</v>
      </c>
      <c r="E641" s="6">
        <f t="shared" si="19"/>
        <v>3.8659793814432991E-3</v>
      </c>
    </row>
    <row r="642" spans="1:5" ht="13.5" customHeight="1" x14ac:dyDescent="0.25">
      <c r="A642" s="7" t="s">
        <v>639</v>
      </c>
      <c r="B642" s="8">
        <v>7502</v>
      </c>
      <c r="C642" s="8">
        <v>7523</v>
      </c>
      <c r="D642" s="8">
        <f t="shared" si="18"/>
        <v>21</v>
      </c>
      <c r="E642" s="6">
        <f t="shared" si="19"/>
        <v>2.7992535323913621E-3</v>
      </c>
    </row>
    <row r="643" spans="1:5" ht="13.5" customHeight="1" x14ac:dyDescent="0.25">
      <c r="A643" s="7" t="s">
        <v>640</v>
      </c>
      <c r="B643" s="8">
        <v>916</v>
      </c>
      <c r="C643" s="8">
        <v>922</v>
      </c>
      <c r="D643" s="8">
        <f t="shared" si="18"/>
        <v>6</v>
      </c>
      <c r="E643" s="6">
        <f t="shared" si="19"/>
        <v>6.5502183406113534E-3</v>
      </c>
    </row>
    <row r="644" spans="1:5" ht="13.5" customHeight="1" x14ac:dyDescent="0.25">
      <c r="A644" s="7" t="s">
        <v>641</v>
      </c>
      <c r="B644" s="8">
        <v>3314</v>
      </c>
      <c r="C644" s="8">
        <v>3324</v>
      </c>
      <c r="D644" s="8">
        <f t="shared" ref="D644:D707" si="20">C644-B644</f>
        <v>10</v>
      </c>
      <c r="E644" s="6">
        <f t="shared" ref="E644:E707" si="21">IF(B644=0,0,D644/B644)</f>
        <v>3.0175015087507543E-3</v>
      </c>
    </row>
    <row r="645" spans="1:5" ht="13.5" customHeight="1" x14ac:dyDescent="0.25">
      <c r="A645" s="7" t="s">
        <v>642</v>
      </c>
      <c r="B645" s="8">
        <v>4626</v>
      </c>
      <c r="C645" s="8">
        <v>4645</v>
      </c>
      <c r="D645" s="8">
        <f t="shared" si="20"/>
        <v>19</v>
      </c>
      <c r="E645" s="6">
        <f t="shared" si="21"/>
        <v>4.1072200605274537E-3</v>
      </c>
    </row>
    <row r="646" spans="1:5" ht="13.5" customHeight="1" x14ac:dyDescent="0.25">
      <c r="A646" s="7" t="s">
        <v>643</v>
      </c>
      <c r="B646" s="8">
        <v>1533</v>
      </c>
      <c r="C646" s="8">
        <v>1531</v>
      </c>
      <c r="D646" s="8">
        <f t="shared" si="20"/>
        <v>-2</v>
      </c>
      <c r="E646" s="6">
        <f t="shared" si="21"/>
        <v>-1.3046314416177429E-3</v>
      </c>
    </row>
    <row r="647" spans="1:5" ht="13.5" customHeight="1" x14ac:dyDescent="0.25">
      <c r="A647" s="7" t="s">
        <v>644</v>
      </c>
      <c r="B647" s="8">
        <v>255</v>
      </c>
      <c r="C647" s="8">
        <v>257</v>
      </c>
      <c r="D647" s="8">
        <f t="shared" si="20"/>
        <v>2</v>
      </c>
      <c r="E647" s="6">
        <f t="shared" si="21"/>
        <v>7.8431372549019607E-3</v>
      </c>
    </row>
    <row r="648" spans="1:5" ht="13.5" customHeight="1" x14ac:dyDescent="0.25">
      <c r="A648" s="7" t="s">
        <v>645</v>
      </c>
      <c r="B648" s="8">
        <v>1216</v>
      </c>
      <c r="C648" s="8">
        <v>1218</v>
      </c>
      <c r="D648" s="8">
        <f t="shared" si="20"/>
        <v>2</v>
      </c>
      <c r="E648" s="6">
        <f t="shared" si="21"/>
        <v>1.6447368421052631E-3</v>
      </c>
    </row>
    <row r="649" spans="1:5" ht="13.5" customHeight="1" x14ac:dyDescent="0.25">
      <c r="A649" s="7" t="s">
        <v>646</v>
      </c>
      <c r="B649" s="8">
        <v>1246</v>
      </c>
      <c r="C649" s="8">
        <v>1247</v>
      </c>
      <c r="D649" s="8">
        <f t="shared" si="20"/>
        <v>1</v>
      </c>
      <c r="E649" s="6">
        <f t="shared" si="21"/>
        <v>8.0256821829855537E-4</v>
      </c>
    </row>
    <row r="650" spans="1:5" ht="13.5" customHeight="1" x14ac:dyDescent="0.25">
      <c r="A650" s="7" t="s">
        <v>647</v>
      </c>
      <c r="B650" s="8">
        <v>1134</v>
      </c>
      <c r="C650" s="8">
        <v>1134</v>
      </c>
      <c r="D650" s="8">
        <f t="shared" si="20"/>
        <v>0</v>
      </c>
      <c r="E650" s="6">
        <f t="shared" si="21"/>
        <v>0</v>
      </c>
    </row>
    <row r="651" spans="1:5" ht="13.5" customHeight="1" x14ac:dyDescent="0.25">
      <c r="A651" s="7" t="s">
        <v>648</v>
      </c>
      <c r="B651" s="8">
        <v>24</v>
      </c>
      <c r="C651" s="8">
        <v>24</v>
      </c>
      <c r="D651" s="8">
        <f t="shared" si="20"/>
        <v>0</v>
      </c>
      <c r="E651" s="6">
        <f t="shared" si="21"/>
        <v>0</v>
      </c>
    </row>
    <row r="652" spans="1:5" ht="13.5" customHeight="1" x14ac:dyDescent="0.25">
      <c r="A652" s="7" t="s">
        <v>649</v>
      </c>
      <c r="B652" s="8">
        <v>1707</v>
      </c>
      <c r="C652" s="8">
        <v>1705</v>
      </c>
      <c r="D652" s="8">
        <f t="shared" si="20"/>
        <v>-2</v>
      </c>
      <c r="E652" s="6">
        <f t="shared" si="21"/>
        <v>-1.1716461628588166E-3</v>
      </c>
    </row>
    <row r="653" spans="1:5" ht="13.5" customHeight="1" x14ac:dyDescent="0.25">
      <c r="A653" s="7" t="s">
        <v>650</v>
      </c>
      <c r="B653" s="8">
        <v>3221</v>
      </c>
      <c r="C653" s="8">
        <v>3244</v>
      </c>
      <c r="D653" s="8">
        <f t="shared" si="20"/>
        <v>23</v>
      </c>
      <c r="E653" s="6">
        <f t="shared" si="21"/>
        <v>7.1406395529338713E-3</v>
      </c>
    </row>
    <row r="654" spans="1:5" ht="13.5" customHeight="1" x14ac:dyDescent="0.25">
      <c r="A654" s="7" t="s">
        <v>651</v>
      </c>
      <c r="B654" s="8">
        <v>5990</v>
      </c>
      <c r="C654" s="8">
        <v>5976</v>
      </c>
      <c r="D654" s="8">
        <f t="shared" si="20"/>
        <v>-14</v>
      </c>
      <c r="E654" s="6">
        <f t="shared" si="21"/>
        <v>-2.337228714524207E-3</v>
      </c>
    </row>
    <row r="655" spans="1:5" ht="13.5" customHeight="1" x14ac:dyDescent="0.25">
      <c r="A655" s="7" t="s">
        <v>652</v>
      </c>
      <c r="B655" s="8">
        <v>502</v>
      </c>
      <c r="C655" s="8">
        <v>509</v>
      </c>
      <c r="D655" s="8">
        <f t="shared" si="20"/>
        <v>7</v>
      </c>
      <c r="E655" s="6">
        <f t="shared" si="21"/>
        <v>1.3944223107569721E-2</v>
      </c>
    </row>
    <row r="656" spans="1:5" ht="13.5" customHeight="1" x14ac:dyDescent="0.25">
      <c r="A656" s="7" t="s">
        <v>653</v>
      </c>
      <c r="B656" s="8">
        <v>2101</v>
      </c>
      <c r="C656" s="8">
        <v>2108</v>
      </c>
      <c r="D656" s="8">
        <f t="shared" si="20"/>
        <v>7</v>
      </c>
      <c r="E656" s="6">
        <f t="shared" si="21"/>
        <v>3.3317467872441696E-3</v>
      </c>
    </row>
    <row r="657" spans="1:5" ht="13.5" customHeight="1" x14ac:dyDescent="0.25">
      <c r="A657" s="7" t="s">
        <v>654</v>
      </c>
      <c r="B657" s="8">
        <v>4286</v>
      </c>
      <c r="C657" s="8">
        <v>4314</v>
      </c>
      <c r="D657" s="8">
        <f t="shared" si="20"/>
        <v>28</v>
      </c>
      <c r="E657" s="6">
        <f t="shared" si="21"/>
        <v>6.5328978068128788E-3</v>
      </c>
    </row>
    <row r="658" spans="1:5" ht="13.5" customHeight="1" x14ac:dyDescent="0.25">
      <c r="A658" s="7" t="s">
        <v>655</v>
      </c>
      <c r="B658" s="8">
        <v>1103</v>
      </c>
      <c r="C658" s="8">
        <v>1104</v>
      </c>
      <c r="D658" s="8">
        <f t="shared" si="20"/>
        <v>1</v>
      </c>
      <c r="E658" s="6">
        <f t="shared" si="21"/>
        <v>9.0661831368993653E-4</v>
      </c>
    </row>
    <row r="659" spans="1:5" ht="13.5" customHeight="1" x14ac:dyDescent="0.25">
      <c r="A659" s="7" t="s">
        <v>656</v>
      </c>
      <c r="B659" s="8">
        <v>3336</v>
      </c>
      <c r="C659" s="8">
        <v>3372</v>
      </c>
      <c r="D659" s="8">
        <f t="shared" si="20"/>
        <v>36</v>
      </c>
      <c r="E659" s="6">
        <f t="shared" si="21"/>
        <v>1.0791366906474821E-2</v>
      </c>
    </row>
    <row r="660" spans="1:5" ht="13.5" customHeight="1" x14ac:dyDescent="0.25">
      <c r="A660" s="7" t="s">
        <v>657</v>
      </c>
      <c r="B660" s="8">
        <v>6493</v>
      </c>
      <c r="C660" s="8">
        <v>6484</v>
      </c>
      <c r="D660" s="8">
        <f t="shared" si="20"/>
        <v>-9</v>
      </c>
      <c r="E660" s="6">
        <f t="shared" si="21"/>
        <v>-1.3861081164330818E-3</v>
      </c>
    </row>
    <row r="661" spans="1:5" ht="13.5" customHeight="1" x14ac:dyDescent="0.25">
      <c r="A661" s="7" t="s">
        <v>658</v>
      </c>
      <c r="B661" s="8">
        <v>1471</v>
      </c>
      <c r="C661" s="8">
        <v>1462</v>
      </c>
      <c r="D661" s="8">
        <f t="shared" si="20"/>
        <v>-9</v>
      </c>
      <c r="E661" s="6">
        <f t="shared" si="21"/>
        <v>-6.1182868796736912E-3</v>
      </c>
    </row>
    <row r="662" spans="1:5" ht="13.5" customHeight="1" x14ac:dyDescent="0.25">
      <c r="A662" s="7" t="s">
        <v>659</v>
      </c>
      <c r="B662" s="8">
        <v>11810</v>
      </c>
      <c r="C662" s="8">
        <v>11732</v>
      </c>
      <c r="D662" s="8">
        <f t="shared" si="20"/>
        <v>-78</v>
      </c>
      <c r="E662" s="6">
        <f t="shared" si="21"/>
        <v>-6.6045723962743436E-3</v>
      </c>
    </row>
    <row r="663" spans="1:5" ht="13.5" customHeight="1" x14ac:dyDescent="0.25">
      <c r="A663" s="7" t="s">
        <v>660</v>
      </c>
      <c r="B663" s="8">
        <v>2512</v>
      </c>
      <c r="C663" s="8">
        <v>2520</v>
      </c>
      <c r="D663" s="8">
        <f t="shared" si="20"/>
        <v>8</v>
      </c>
      <c r="E663" s="6">
        <f t="shared" si="21"/>
        <v>3.1847133757961785E-3</v>
      </c>
    </row>
    <row r="664" spans="1:5" ht="13.5" customHeight="1" x14ac:dyDescent="0.25">
      <c r="A664" s="7" t="s">
        <v>661</v>
      </c>
      <c r="B664" s="8">
        <v>5728</v>
      </c>
      <c r="C664" s="8">
        <v>5747</v>
      </c>
      <c r="D664" s="8">
        <f t="shared" si="20"/>
        <v>19</v>
      </c>
      <c r="E664" s="6">
        <f t="shared" si="21"/>
        <v>3.3170391061452514E-3</v>
      </c>
    </row>
    <row r="665" spans="1:5" ht="13.5" customHeight="1" x14ac:dyDescent="0.25">
      <c r="A665" s="7" t="s">
        <v>662</v>
      </c>
      <c r="B665" s="8">
        <v>601</v>
      </c>
      <c r="C665" s="8">
        <v>603</v>
      </c>
      <c r="D665" s="8">
        <f t="shared" si="20"/>
        <v>2</v>
      </c>
      <c r="E665" s="6">
        <f t="shared" si="21"/>
        <v>3.3277870216306157E-3</v>
      </c>
    </row>
    <row r="666" spans="1:5" ht="13.5" customHeight="1" x14ac:dyDescent="0.25">
      <c r="A666" s="7" t="s">
        <v>663</v>
      </c>
      <c r="B666" s="8">
        <v>2478</v>
      </c>
      <c r="C666" s="8">
        <v>2493</v>
      </c>
      <c r="D666" s="8">
        <f t="shared" si="20"/>
        <v>15</v>
      </c>
      <c r="E666" s="6">
        <f t="shared" si="21"/>
        <v>6.0532687651331718E-3</v>
      </c>
    </row>
    <row r="667" spans="1:5" ht="13.5" customHeight="1" x14ac:dyDescent="0.25">
      <c r="A667" s="7" t="s">
        <v>664</v>
      </c>
      <c r="B667" s="8">
        <v>2188</v>
      </c>
      <c r="C667" s="8">
        <v>2203</v>
      </c>
      <c r="D667" s="8">
        <f t="shared" si="20"/>
        <v>15</v>
      </c>
      <c r="E667" s="6">
        <f t="shared" si="21"/>
        <v>6.855575868372943E-3</v>
      </c>
    </row>
    <row r="668" spans="1:5" ht="13.5" customHeight="1" x14ac:dyDescent="0.25">
      <c r="A668" s="7" t="s">
        <v>665</v>
      </c>
      <c r="B668" s="8">
        <v>2544</v>
      </c>
      <c r="C668" s="8">
        <v>2543</v>
      </c>
      <c r="D668" s="8">
        <f t="shared" si="20"/>
        <v>-1</v>
      </c>
      <c r="E668" s="6">
        <f t="shared" si="21"/>
        <v>-3.9308176100628933E-4</v>
      </c>
    </row>
    <row r="669" spans="1:5" ht="13.5" customHeight="1" x14ac:dyDescent="0.25">
      <c r="A669" s="7" t="s">
        <v>666</v>
      </c>
      <c r="B669" s="8">
        <v>864</v>
      </c>
      <c r="C669" s="8">
        <v>871</v>
      </c>
      <c r="D669" s="8">
        <f t="shared" si="20"/>
        <v>7</v>
      </c>
      <c r="E669" s="6">
        <f t="shared" si="21"/>
        <v>8.1018518518518514E-3</v>
      </c>
    </row>
    <row r="670" spans="1:5" ht="13.5" customHeight="1" x14ac:dyDescent="0.25">
      <c r="A670" s="7" t="s">
        <v>667</v>
      </c>
      <c r="B670" s="8">
        <v>1276</v>
      </c>
      <c r="C670" s="8">
        <v>1280</v>
      </c>
      <c r="D670" s="8">
        <f t="shared" si="20"/>
        <v>4</v>
      </c>
      <c r="E670" s="6">
        <f t="shared" si="21"/>
        <v>3.134796238244514E-3</v>
      </c>
    </row>
    <row r="671" spans="1:5" ht="13.5" customHeight="1" x14ac:dyDescent="0.25">
      <c r="A671" s="7" t="s">
        <v>668</v>
      </c>
      <c r="B671" s="8">
        <v>4516</v>
      </c>
      <c r="C671" s="8">
        <v>4528</v>
      </c>
      <c r="D671" s="8">
        <f t="shared" si="20"/>
        <v>12</v>
      </c>
      <c r="E671" s="6">
        <f t="shared" si="21"/>
        <v>2.6572187776793621E-3</v>
      </c>
    </row>
    <row r="672" spans="1:5" ht="13.5" customHeight="1" x14ac:dyDescent="0.25">
      <c r="A672" s="7" t="s">
        <v>669</v>
      </c>
      <c r="B672" s="8">
        <v>2271</v>
      </c>
      <c r="C672" s="8">
        <v>2259</v>
      </c>
      <c r="D672" s="8">
        <f t="shared" si="20"/>
        <v>-12</v>
      </c>
      <c r="E672" s="6">
        <f t="shared" si="21"/>
        <v>-5.2840158520475562E-3</v>
      </c>
    </row>
    <row r="673" spans="1:5" ht="13.5" customHeight="1" x14ac:dyDescent="0.25">
      <c r="A673" s="7" t="s">
        <v>670</v>
      </c>
      <c r="B673" s="8">
        <v>807</v>
      </c>
      <c r="C673" s="8">
        <v>805</v>
      </c>
      <c r="D673" s="8">
        <f t="shared" si="20"/>
        <v>-2</v>
      </c>
      <c r="E673" s="6">
        <f t="shared" si="21"/>
        <v>-2.4783147459727386E-3</v>
      </c>
    </row>
    <row r="674" spans="1:5" ht="13.5" customHeight="1" x14ac:dyDescent="0.25">
      <c r="A674" s="7" t="s">
        <v>671</v>
      </c>
      <c r="B674" s="8">
        <v>221</v>
      </c>
      <c r="C674" s="8">
        <v>223</v>
      </c>
      <c r="D674" s="8">
        <f t="shared" si="20"/>
        <v>2</v>
      </c>
      <c r="E674" s="6">
        <f t="shared" si="21"/>
        <v>9.0497737556561094E-3</v>
      </c>
    </row>
    <row r="675" spans="1:5" ht="13.5" customHeight="1" x14ac:dyDescent="0.25">
      <c r="A675" s="7" t="s">
        <v>672</v>
      </c>
      <c r="B675" s="8">
        <v>678</v>
      </c>
      <c r="C675" s="8">
        <v>683</v>
      </c>
      <c r="D675" s="8">
        <f t="shared" si="20"/>
        <v>5</v>
      </c>
      <c r="E675" s="6">
        <f t="shared" si="21"/>
        <v>7.3746312684365781E-3</v>
      </c>
    </row>
    <row r="676" spans="1:5" ht="13.5" customHeight="1" x14ac:dyDescent="0.25">
      <c r="A676" s="7" t="s">
        <v>673</v>
      </c>
      <c r="B676" s="8">
        <v>5236</v>
      </c>
      <c r="C676" s="8">
        <v>5246</v>
      </c>
      <c r="D676" s="8">
        <f t="shared" si="20"/>
        <v>10</v>
      </c>
      <c r="E676" s="6">
        <f t="shared" si="21"/>
        <v>1.9098548510313217E-3</v>
      </c>
    </row>
    <row r="677" spans="1:5" ht="13.5" customHeight="1" x14ac:dyDescent="0.25">
      <c r="A677" s="7" t="s">
        <v>674</v>
      </c>
      <c r="B677" s="8">
        <v>2752</v>
      </c>
      <c r="C677" s="8">
        <v>2761</v>
      </c>
      <c r="D677" s="8">
        <f t="shared" si="20"/>
        <v>9</v>
      </c>
      <c r="E677" s="6">
        <f t="shared" si="21"/>
        <v>3.2703488372093025E-3</v>
      </c>
    </row>
    <row r="678" spans="1:5" ht="13.5" customHeight="1" x14ac:dyDescent="0.25">
      <c r="A678" s="7" t="s">
        <v>675</v>
      </c>
      <c r="B678" s="8">
        <v>412</v>
      </c>
      <c r="C678" s="8">
        <v>403</v>
      </c>
      <c r="D678" s="8">
        <f t="shared" si="20"/>
        <v>-9</v>
      </c>
      <c r="E678" s="6">
        <f t="shared" si="21"/>
        <v>-2.1844660194174758E-2</v>
      </c>
    </row>
    <row r="679" spans="1:5" ht="13.5" customHeight="1" x14ac:dyDescent="0.25">
      <c r="A679" s="7" t="s">
        <v>676</v>
      </c>
      <c r="B679" s="8">
        <v>1018</v>
      </c>
      <c r="C679" s="8">
        <v>1026</v>
      </c>
      <c r="D679" s="8">
        <f t="shared" si="20"/>
        <v>8</v>
      </c>
      <c r="E679" s="6">
        <f t="shared" si="21"/>
        <v>7.8585461689587421E-3</v>
      </c>
    </row>
    <row r="680" spans="1:5" ht="13.5" customHeight="1" x14ac:dyDescent="0.25">
      <c r="A680" s="7" t="s">
        <v>677</v>
      </c>
      <c r="B680" s="8">
        <v>1080</v>
      </c>
      <c r="C680" s="8">
        <v>1089</v>
      </c>
      <c r="D680" s="8">
        <f t="shared" si="20"/>
        <v>9</v>
      </c>
      <c r="E680" s="6">
        <f t="shared" si="21"/>
        <v>8.3333333333333332E-3</v>
      </c>
    </row>
    <row r="681" spans="1:5" ht="13.5" customHeight="1" x14ac:dyDescent="0.25">
      <c r="A681" s="7" t="s">
        <v>678</v>
      </c>
      <c r="B681" s="8">
        <v>3778</v>
      </c>
      <c r="C681" s="8">
        <v>3781</v>
      </c>
      <c r="D681" s="8">
        <f t="shared" si="20"/>
        <v>3</v>
      </c>
      <c r="E681" s="6">
        <f t="shared" si="21"/>
        <v>7.9407093700370566E-4</v>
      </c>
    </row>
    <row r="682" spans="1:5" ht="13.5" customHeight="1" x14ac:dyDescent="0.25">
      <c r="A682" s="7" t="s">
        <v>679</v>
      </c>
      <c r="B682" s="8">
        <v>1103</v>
      </c>
      <c r="C682" s="8">
        <v>1110</v>
      </c>
      <c r="D682" s="8">
        <f t="shared" si="20"/>
        <v>7</v>
      </c>
      <c r="E682" s="6">
        <f t="shared" si="21"/>
        <v>6.3463281958295557E-3</v>
      </c>
    </row>
    <row r="683" spans="1:5" ht="13.5" customHeight="1" x14ac:dyDescent="0.25">
      <c r="A683" s="7" t="s">
        <v>680</v>
      </c>
      <c r="B683" s="8">
        <v>302</v>
      </c>
      <c r="C683" s="8">
        <v>304</v>
      </c>
      <c r="D683" s="8">
        <f t="shared" si="20"/>
        <v>2</v>
      </c>
      <c r="E683" s="6">
        <f t="shared" si="21"/>
        <v>6.6225165562913907E-3</v>
      </c>
    </row>
    <row r="684" spans="1:5" ht="13.5" customHeight="1" x14ac:dyDescent="0.25">
      <c r="A684" s="7" t="s">
        <v>681</v>
      </c>
      <c r="B684" s="8">
        <v>4643</v>
      </c>
      <c r="C684" s="8">
        <v>4636</v>
      </c>
      <c r="D684" s="8">
        <f t="shared" si="20"/>
        <v>-7</v>
      </c>
      <c r="E684" s="6">
        <f t="shared" si="21"/>
        <v>-1.5076459185871204E-3</v>
      </c>
    </row>
    <row r="685" spans="1:5" ht="13.5" customHeight="1" x14ac:dyDescent="0.25">
      <c r="A685" s="7" t="s">
        <v>682</v>
      </c>
      <c r="B685" s="8">
        <v>259</v>
      </c>
      <c r="C685" s="8">
        <v>257</v>
      </c>
      <c r="D685" s="8">
        <f t="shared" si="20"/>
        <v>-2</v>
      </c>
      <c r="E685" s="6">
        <f t="shared" si="21"/>
        <v>-7.7220077220077222E-3</v>
      </c>
    </row>
    <row r="686" spans="1:5" ht="13.5" customHeight="1" x14ac:dyDescent="0.25">
      <c r="A686" s="7" t="s">
        <v>683</v>
      </c>
      <c r="B686" s="8">
        <v>185</v>
      </c>
      <c r="C686" s="8">
        <v>184</v>
      </c>
      <c r="D686" s="8">
        <f t="shared" si="20"/>
        <v>-1</v>
      </c>
      <c r="E686" s="6">
        <f t="shared" si="21"/>
        <v>-5.4054054054054057E-3</v>
      </c>
    </row>
    <row r="687" spans="1:5" ht="13.5" customHeight="1" x14ac:dyDescent="0.25">
      <c r="A687" s="7" t="s">
        <v>684</v>
      </c>
      <c r="B687" s="8">
        <v>11487</v>
      </c>
      <c r="C687" s="8">
        <v>11563</v>
      </c>
      <c r="D687" s="8">
        <f t="shared" si="20"/>
        <v>76</v>
      </c>
      <c r="E687" s="6">
        <f t="shared" si="21"/>
        <v>6.616174806302777E-3</v>
      </c>
    </row>
    <row r="688" spans="1:5" ht="13.5" customHeight="1" x14ac:dyDescent="0.25">
      <c r="A688" s="7" t="s">
        <v>685</v>
      </c>
      <c r="B688" s="8">
        <v>267</v>
      </c>
      <c r="C688" s="8">
        <v>265</v>
      </c>
      <c r="D688" s="8">
        <f t="shared" si="20"/>
        <v>-2</v>
      </c>
      <c r="E688" s="6">
        <f t="shared" si="21"/>
        <v>-7.4906367041198503E-3</v>
      </c>
    </row>
    <row r="689" spans="1:5" ht="13.5" customHeight="1" x14ac:dyDescent="0.25">
      <c r="A689" s="7" t="s">
        <v>686</v>
      </c>
      <c r="B689" s="8">
        <v>147</v>
      </c>
      <c r="C689" s="8">
        <v>146</v>
      </c>
      <c r="D689" s="8">
        <f t="shared" si="20"/>
        <v>-1</v>
      </c>
      <c r="E689" s="6">
        <f t="shared" si="21"/>
        <v>-6.8027210884353739E-3</v>
      </c>
    </row>
    <row r="690" spans="1:5" ht="13.5" customHeight="1" x14ac:dyDescent="0.25">
      <c r="A690" s="7" t="s">
        <v>687</v>
      </c>
      <c r="B690" s="8">
        <v>547</v>
      </c>
      <c r="C690" s="8">
        <v>542</v>
      </c>
      <c r="D690" s="8">
        <f t="shared" si="20"/>
        <v>-5</v>
      </c>
      <c r="E690" s="6">
        <f t="shared" si="21"/>
        <v>-9.140767824497258E-3</v>
      </c>
    </row>
    <row r="691" spans="1:5" ht="13.5" customHeight="1" x14ac:dyDescent="0.25">
      <c r="A691" s="7" t="s">
        <v>688</v>
      </c>
      <c r="B691" s="8">
        <v>2222</v>
      </c>
      <c r="C691" s="8">
        <v>2241</v>
      </c>
      <c r="D691" s="8">
        <f t="shared" si="20"/>
        <v>19</v>
      </c>
      <c r="E691" s="6">
        <f t="shared" si="21"/>
        <v>8.5508550855085512E-3</v>
      </c>
    </row>
    <row r="692" spans="1:5" ht="13.5" customHeight="1" x14ac:dyDescent="0.25">
      <c r="A692" s="7" t="s">
        <v>689</v>
      </c>
      <c r="B692" s="8">
        <v>6141</v>
      </c>
      <c r="C692" s="8">
        <v>6115</v>
      </c>
      <c r="D692" s="8">
        <f t="shared" si="20"/>
        <v>-26</v>
      </c>
      <c r="E692" s="6">
        <f t="shared" si="21"/>
        <v>-4.2338381371112193E-3</v>
      </c>
    </row>
    <row r="693" spans="1:5" ht="13.5" customHeight="1" x14ac:dyDescent="0.25">
      <c r="A693" s="7" t="s">
        <v>690</v>
      </c>
      <c r="B693" s="8">
        <v>1967</v>
      </c>
      <c r="C693" s="8">
        <v>1975</v>
      </c>
      <c r="D693" s="8">
        <f t="shared" si="20"/>
        <v>8</v>
      </c>
      <c r="E693" s="6">
        <f t="shared" si="21"/>
        <v>4.0671072699542451E-3</v>
      </c>
    </row>
    <row r="694" spans="1:5" ht="13.5" customHeight="1" x14ac:dyDescent="0.25">
      <c r="A694" s="7" t="s">
        <v>691</v>
      </c>
      <c r="B694" s="8">
        <v>261</v>
      </c>
      <c r="C694" s="8">
        <v>265</v>
      </c>
      <c r="D694" s="8">
        <f t="shared" si="20"/>
        <v>4</v>
      </c>
      <c r="E694" s="6">
        <f t="shared" si="21"/>
        <v>1.532567049808429E-2</v>
      </c>
    </row>
    <row r="695" spans="1:5" ht="13.5" customHeight="1" x14ac:dyDescent="0.25">
      <c r="A695" s="7" t="s">
        <v>692</v>
      </c>
      <c r="B695" s="8">
        <v>4009</v>
      </c>
      <c r="C695" s="8">
        <v>3994</v>
      </c>
      <c r="D695" s="8">
        <f t="shared" si="20"/>
        <v>-15</v>
      </c>
      <c r="E695" s="6">
        <f t="shared" si="21"/>
        <v>-3.7415814417560487E-3</v>
      </c>
    </row>
    <row r="696" spans="1:5" ht="13.5" customHeight="1" x14ac:dyDescent="0.25">
      <c r="A696" s="7" t="s">
        <v>693</v>
      </c>
      <c r="B696" s="8">
        <v>990</v>
      </c>
      <c r="C696" s="8">
        <v>996</v>
      </c>
      <c r="D696" s="8">
        <f t="shared" si="20"/>
        <v>6</v>
      </c>
      <c r="E696" s="6">
        <f t="shared" si="21"/>
        <v>6.0606060606060606E-3</v>
      </c>
    </row>
    <row r="697" spans="1:5" ht="13.5" customHeight="1" x14ac:dyDescent="0.25">
      <c r="A697" s="7" t="s">
        <v>694</v>
      </c>
      <c r="B697" s="8">
        <v>774</v>
      </c>
      <c r="C697" s="8">
        <v>782</v>
      </c>
      <c r="D697" s="8">
        <f t="shared" si="20"/>
        <v>8</v>
      </c>
      <c r="E697" s="6">
        <f t="shared" si="21"/>
        <v>1.0335917312661499E-2</v>
      </c>
    </row>
    <row r="698" spans="1:5" ht="13.5" customHeight="1" x14ac:dyDescent="0.25">
      <c r="A698" s="7" t="s">
        <v>695</v>
      </c>
      <c r="B698" s="8">
        <v>1616</v>
      </c>
      <c r="C698" s="8">
        <v>1616</v>
      </c>
      <c r="D698" s="8">
        <f t="shared" si="20"/>
        <v>0</v>
      </c>
      <c r="E698" s="6">
        <f t="shared" si="21"/>
        <v>0</v>
      </c>
    </row>
    <row r="699" spans="1:5" ht="13.5" customHeight="1" x14ac:dyDescent="0.25">
      <c r="A699" s="7" t="s">
        <v>696</v>
      </c>
      <c r="B699" s="8">
        <v>62</v>
      </c>
      <c r="C699" s="8">
        <v>63</v>
      </c>
      <c r="D699" s="8">
        <f t="shared" si="20"/>
        <v>1</v>
      </c>
      <c r="E699" s="6">
        <f t="shared" si="21"/>
        <v>1.6129032258064516E-2</v>
      </c>
    </row>
    <row r="700" spans="1:5" ht="13.5" customHeight="1" x14ac:dyDescent="0.25">
      <c r="A700" s="7" t="s">
        <v>697</v>
      </c>
      <c r="B700" s="8">
        <v>1518</v>
      </c>
      <c r="C700" s="8">
        <v>1518</v>
      </c>
      <c r="D700" s="8">
        <f t="shared" si="20"/>
        <v>0</v>
      </c>
      <c r="E700" s="6">
        <f t="shared" si="21"/>
        <v>0</v>
      </c>
    </row>
    <row r="701" spans="1:5" ht="13.5" customHeight="1" x14ac:dyDescent="0.25">
      <c r="A701" s="7" t="s">
        <v>698</v>
      </c>
      <c r="B701" s="8">
        <v>1896</v>
      </c>
      <c r="C701" s="8">
        <v>1907</v>
      </c>
      <c r="D701" s="8">
        <f t="shared" si="20"/>
        <v>11</v>
      </c>
      <c r="E701" s="6">
        <f t="shared" si="21"/>
        <v>5.8016877637130804E-3</v>
      </c>
    </row>
    <row r="702" spans="1:5" ht="13.5" customHeight="1" x14ac:dyDescent="0.25">
      <c r="A702" s="7" t="s">
        <v>699</v>
      </c>
      <c r="B702" s="8">
        <v>150</v>
      </c>
      <c r="C702" s="8">
        <v>149</v>
      </c>
      <c r="D702" s="8">
        <f t="shared" si="20"/>
        <v>-1</v>
      </c>
      <c r="E702" s="6">
        <f t="shared" si="21"/>
        <v>-6.6666666666666671E-3</v>
      </c>
    </row>
    <row r="703" spans="1:5" ht="13.5" customHeight="1" x14ac:dyDescent="0.25">
      <c r="A703" s="7" t="s">
        <v>700</v>
      </c>
      <c r="B703" s="8">
        <v>261</v>
      </c>
      <c r="C703" s="8">
        <v>262</v>
      </c>
      <c r="D703" s="8">
        <f t="shared" si="20"/>
        <v>1</v>
      </c>
      <c r="E703" s="6">
        <f t="shared" si="21"/>
        <v>3.8314176245210726E-3</v>
      </c>
    </row>
    <row r="704" spans="1:5" ht="13.5" customHeight="1" x14ac:dyDescent="0.25">
      <c r="A704" s="7" t="s">
        <v>701</v>
      </c>
      <c r="B704" s="8">
        <v>1322</v>
      </c>
      <c r="C704" s="8">
        <v>1331</v>
      </c>
      <c r="D704" s="8">
        <f t="shared" si="20"/>
        <v>9</v>
      </c>
      <c r="E704" s="6">
        <f t="shared" si="21"/>
        <v>6.8078668683812403E-3</v>
      </c>
    </row>
    <row r="705" spans="1:5" ht="13.5" customHeight="1" x14ac:dyDescent="0.25">
      <c r="A705" s="7" t="s">
        <v>702</v>
      </c>
      <c r="B705" s="8">
        <v>440</v>
      </c>
      <c r="C705" s="8">
        <v>445</v>
      </c>
      <c r="D705" s="8">
        <f t="shared" si="20"/>
        <v>5</v>
      </c>
      <c r="E705" s="6">
        <f t="shared" si="21"/>
        <v>1.1363636363636364E-2</v>
      </c>
    </row>
    <row r="706" spans="1:5" ht="13.5" customHeight="1" x14ac:dyDescent="0.25">
      <c r="A706" s="7" t="s">
        <v>703</v>
      </c>
      <c r="B706" s="8">
        <v>435</v>
      </c>
      <c r="C706" s="8">
        <v>435</v>
      </c>
      <c r="D706" s="8">
        <f t="shared" si="20"/>
        <v>0</v>
      </c>
      <c r="E706" s="6">
        <f t="shared" si="21"/>
        <v>0</v>
      </c>
    </row>
    <row r="707" spans="1:5" ht="13.5" customHeight="1" x14ac:dyDescent="0.25">
      <c r="A707" s="7" t="s">
        <v>704</v>
      </c>
      <c r="B707" s="8">
        <v>15512</v>
      </c>
      <c r="C707" s="8">
        <v>15518</v>
      </c>
      <c r="D707" s="8">
        <f t="shared" si="20"/>
        <v>6</v>
      </c>
      <c r="E707" s="6">
        <f t="shared" si="21"/>
        <v>3.8679731820526046E-4</v>
      </c>
    </row>
    <row r="708" spans="1:5" ht="13.5" customHeight="1" x14ac:dyDescent="0.25">
      <c r="A708" s="7" t="s">
        <v>705</v>
      </c>
      <c r="B708" s="8">
        <v>1486</v>
      </c>
      <c r="C708" s="8">
        <v>1488</v>
      </c>
      <c r="D708" s="8">
        <f t="shared" ref="D708:D771" si="22">C708-B708</f>
        <v>2</v>
      </c>
      <c r="E708" s="6">
        <f t="shared" ref="E708:E771" si="23">IF(B708=0,0,D708/B708)</f>
        <v>1.3458950201884253E-3</v>
      </c>
    </row>
    <row r="709" spans="1:5" ht="13.5" customHeight="1" x14ac:dyDescent="0.25">
      <c r="A709" s="7" t="s">
        <v>706</v>
      </c>
      <c r="B709" s="8">
        <v>3105</v>
      </c>
      <c r="C709" s="8">
        <v>3104</v>
      </c>
      <c r="D709" s="8">
        <f t="shared" si="22"/>
        <v>-1</v>
      </c>
      <c r="E709" s="6">
        <f t="shared" si="23"/>
        <v>-3.2206119162640903E-4</v>
      </c>
    </row>
    <row r="710" spans="1:5" ht="13.5" customHeight="1" x14ac:dyDescent="0.25">
      <c r="A710" s="7" t="s">
        <v>707</v>
      </c>
      <c r="B710" s="8">
        <v>2581</v>
      </c>
      <c r="C710" s="8">
        <v>2575</v>
      </c>
      <c r="D710" s="8">
        <f t="shared" si="22"/>
        <v>-6</v>
      </c>
      <c r="E710" s="6">
        <f t="shared" si="23"/>
        <v>-2.3246803564509881E-3</v>
      </c>
    </row>
    <row r="711" spans="1:5" ht="13.5" customHeight="1" x14ac:dyDescent="0.25">
      <c r="A711" s="7" t="s">
        <v>708</v>
      </c>
      <c r="B711" s="8">
        <v>2799</v>
      </c>
      <c r="C711" s="8">
        <v>2816</v>
      </c>
      <c r="D711" s="8">
        <f t="shared" si="22"/>
        <v>17</v>
      </c>
      <c r="E711" s="6">
        <f t="shared" si="23"/>
        <v>6.0735977134690963E-3</v>
      </c>
    </row>
    <row r="712" spans="1:5" ht="13.5" customHeight="1" x14ac:dyDescent="0.25">
      <c r="A712" s="7" t="s">
        <v>709</v>
      </c>
      <c r="B712" s="8">
        <v>3646</v>
      </c>
      <c r="C712" s="8">
        <v>3673</v>
      </c>
      <c r="D712" s="8">
        <f t="shared" si="22"/>
        <v>27</v>
      </c>
      <c r="E712" s="6">
        <f t="shared" si="23"/>
        <v>7.405375754251234E-3</v>
      </c>
    </row>
    <row r="713" spans="1:5" ht="13.5" customHeight="1" x14ac:dyDescent="0.25">
      <c r="A713" s="7" t="s">
        <v>710</v>
      </c>
      <c r="B713" s="8">
        <v>1055</v>
      </c>
      <c r="C713" s="8">
        <v>1054</v>
      </c>
      <c r="D713" s="8">
        <f t="shared" si="22"/>
        <v>-1</v>
      </c>
      <c r="E713" s="6">
        <f t="shared" si="23"/>
        <v>-9.4786729857819908E-4</v>
      </c>
    </row>
    <row r="714" spans="1:5" ht="13.5" customHeight="1" x14ac:dyDescent="0.25">
      <c r="A714" s="7" t="s">
        <v>711</v>
      </c>
      <c r="B714" s="8">
        <v>1551</v>
      </c>
      <c r="C714" s="8">
        <v>1561</v>
      </c>
      <c r="D714" s="8">
        <f t="shared" si="22"/>
        <v>10</v>
      </c>
      <c r="E714" s="6">
        <f t="shared" si="23"/>
        <v>6.4474532559638939E-3</v>
      </c>
    </row>
    <row r="715" spans="1:5" ht="13.5" customHeight="1" x14ac:dyDescent="0.25">
      <c r="A715" s="7" t="s">
        <v>712</v>
      </c>
      <c r="B715" s="8">
        <v>30772</v>
      </c>
      <c r="C715" s="8">
        <v>30714</v>
      </c>
      <c r="D715" s="8">
        <f t="shared" si="22"/>
        <v>-58</v>
      </c>
      <c r="E715" s="6">
        <f t="shared" si="23"/>
        <v>-1.8848303652671259E-3</v>
      </c>
    </row>
    <row r="716" spans="1:5" ht="13.5" customHeight="1" x14ac:dyDescent="0.25">
      <c r="A716" s="7" t="s">
        <v>713</v>
      </c>
      <c r="B716" s="8">
        <v>1345</v>
      </c>
      <c r="C716" s="8">
        <v>1343</v>
      </c>
      <c r="D716" s="8">
        <f t="shared" si="22"/>
        <v>-2</v>
      </c>
      <c r="E716" s="6">
        <f t="shared" si="23"/>
        <v>-1.4869888475836431E-3</v>
      </c>
    </row>
    <row r="717" spans="1:5" ht="13.5" customHeight="1" x14ac:dyDescent="0.25">
      <c r="A717" s="7" t="s">
        <v>714</v>
      </c>
      <c r="B717" s="8">
        <v>2742</v>
      </c>
      <c r="C717" s="8">
        <v>2733</v>
      </c>
      <c r="D717" s="8">
        <f t="shared" si="22"/>
        <v>-9</v>
      </c>
      <c r="E717" s="6">
        <f t="shared" si="23"/>
        <v>-3.2822757111597373E-3</v>
      </c>
    </row>
    <row r="718" spans="1:5" ht="13.5" customHeight="1" x14ac:dyDescent="0.25">
      <c r="A718" s="7" t="s">
        <v>715</v>
      </c>
      <c r="B718" s="8">
        <v>3389</v>
      </c>
      <c r="C718" s="8">
        <v>3386</v>
      </c>
      <c r="D718" s="8">
        <f t="shared" si="22"/>
        <v>-3</v>
      </c>
      <c r="E718" s="6">
        <f t="shared" si="23"/>
        <v>-8.8521687813514314E-4</v>
      </c>
    </row>
    <row r="719" spans="1:5" ht="13.5" customHeight="1" x14ac:dyDescent="0.25">
      <c r="A719" s="7" t="s">
        <v>716</v>
      </c>
      <c r="B719" s="8">
        <v>3767</v>
      </c>
      <c r="C719" s="8">
        <v>3768</v>
      </c>
      <c r="D719" s="8">
        <f t="shared" si="22"/>
        <v>1</v>
      </c>
      <c r="E719" s="6">
        <f t="shared" si="23"/>
        <v>2.6546323334218213E-4</v>
      </c>
    </row>
    <row r="720" spans="1:5" ht="13.5" customHeight="1" x14ac:dyDescent="0.25">
      <c r="A720" s="7" t="s">
        <v>717</v>
      </c>
      <c r="B720" s="8">
        <v>910</v>
      </c>
      <c r="C720" s="8">
        <v>914</v>
      </c>
      <c r="D720" s="8">
        <f t="shared" si="22"/>
        <v>4</v>
      </c>
      <c r="E720" s="6">
        <f t="shared" si="23"/>
        <v>4.3956043956043956E-3</v>
      </c>
    </row>
    <row r="721" spans="1:5" ht="13.5" customHeight="1" x14ac:dyDescent="0.25">
      <c r="A721" s="7" t="s">
        <v>718</v>
      </c>
      <c r="B721" s="8">
        <v>1478</v>
      </c>
      <c r="C721" s="8">
        <v>1477</v>
      </c>
      <c r="D721" s="8">
        <f t="shared" si="22"/>
        <v>-1</v>
      </c>
      <c r="E721" s="6">
        <f t="shared" si="23"/>
        <v>-6.7658998646820032E-4</v>
      </c>
    </row>
    <row r="722" spans="1:5" ht="13.5" customHeight="1" x14ac:dyDescent="0.25">
      <c r="A722" s="7" t="s">
        <v>719</v>
      </c>
      <c r="B722" s="8">
        <v>37710</v>
      </c>
      <c r="C722" s="8">
        <v>37838</v>
      </c>
      <c r="D722" s="8">
        <f t="shared" si="22"/>
        <v>128</v>
      </c>
      <c r="E722" s="6">
        <f t="shared" si="23"/>
        <v>3.394325112702201E-3</v>
      </c>
    </row>
    <row r="723" spans="1:5" ht="13.5" customHeight="1" x14ac:dyDescent="0.25">
      <c r="A723" s="7" t="s">
        <v>720</v>
      </c>
      <c r="B723" s="8">
        <v>22375</v>
      </c>
      <c r="C723" s="8">
        <v>22454</v>
      </c>
      <c r="D723" s="8">
        <f t="shared" si="22"/>
        <v>79</v>
      </c>
      <c r="E723" s="6">
        <f t="shared" si="23"/>
        <v>3.5307262569832403E-3</v>
      </c>
    </row>
    <row r="724" spans="1:5" ht="13.5" customHeight="1" x14ac:dyDescent="0.25">
      <c r="A724" s="7" t="s">
        <v>721</v>
      </c>
      <c r="B724" s="8">
        <v>20623</v>
      </c>
      <c r="C724" s="8">
        <v>20726</v>
      </c>
      <c r="D724" s="8">
        <f t="shared" si="22"/>
        <v>103</v>
      </c>
      <c r="E724" s="6">
        <f t="shared" si="23"/>
        <v>4.9944237016922854E-3</v>
      </c>
    </row>
    <row r="725" spans="1:5" ht="13.5" customHeight="1" x14ac:dyDescent="0.25">
      <c r="A725" s="7" t="s">
        <v>722</v>
      </c>
      <c r="B725" s="8">
        <v>2181</v>
      </c>
      <c r="C725" s="8">
        <v>2188</v>
      </c>
      <c r="D725" s="8">
        <f t="shared" si="22"/>
        <v>7</v>
      </c>
      <c r="E725" s="6">
        <f t="shared" si="23"/>
        <v>3.2095369096744614E-3</v>
      </c>
    </row>
    <row r="726" spans="1:5" ht="13.5" customHeight="1" x14ac:dyDescent="0.25">
      <c r="A726" s="7" t="s">
        <v>723</v>
      </c>
      <c r="B726" s="8">
        <v>26674</v>
      </c>
      <c r="C726" s="8">
        <v>26784</v>
      </c>
      <c r="D726" s="8">
        <f t="shared" si="22"/>
        <v>110</v>
      </c>
      <c r="E726" s="6">
        <f t="shared" si="23"/>
        <v>4.1238659368673615E-3</v>
      </c>
    </row>
    <row r="727" spans="1:5" ht="13.5" customHeight="1" x14ac:dyDescent="0.25">
      <c r="A727" s="7" t="s">
        <v>724</v>
      </c>
      <c r="B727" s="8">
        <v>17629</v>
      </c>
      <c r="C727" s="8">
        <v>17789</v>
      </c>
      <c r="D727" s="8">
        <f t="shared" si="22"/>
        <v>160</v>
      </c>
      <c r="E727" s="6">
        <f t="shared" si="23"/>
        <v>9.0759543933291737E-3</v>
      </c>
    </row>
    <row r="728" spans="1:5" ht="13.5" customHeight="1" x14ac:dyDescent="0.25">
      <c r="A728" s="7" t="s">
        <v>725</v>
      </c>
      <c r="B728" s="8">
        <v>30475</v>
      </c>
      <c r="C728" s="8">
        <v>30795</v>
      </c>
      <c r="D728" s="8">
        <f t="shared" si="22"/>
        <v>320</v>
      </c>
      <c r="E728" s="6">
        <f t="shared" si="23"/>
        <v>1.0500410172272354E-2</v>
      </c>
    </row>
    <row r="729" spans="1:5" ht="13.5" customHeight="1" x14ac:dyDescent="0.25">
      <c r="A729" s="7" t="s">
        <v>726</v>
      </c>
      <c r="B729" s="8">
        <v>41855</v>
      </c>
      <c r="C729" s="8">
        <v>42075</v>
      </c>
      <c r="D729" s="8">
        <f t="shared" si="22"/>
        <v>220</v>
      </c>
      <c r="E729" s="6">
        <f t="shared" si="23"/>
        <v>5.2562417871222077E-3</v>
      </c>
    </row>
    <row r="730" spans="1:5" ht="13.5" customHeight="1" x14ac:dyDescent="0.25">
      <c r="A730" s="7" t="s">
        <v>727</v>
      </c>
      <c r="B730" s="8">
        <v>1326</v>
      </c>
      <c r="C730" s="8">
        <v>1330</v>
      </c>
      <c r="D730" s="8">
        <f t="shared" si="22"/>
        <v>4</v>
      </c>
      <c r="E730" s="6">
        <f t="shared" si="23"/>
        <v>3.0165912518853697E-3</v>
      </c>
    </row>
    <row r="731" spans="1:5" ht="13.5" customHeight="1" x14ac:dyDescent="0.25">
      <c r="A731" s="7" t="s">
        <v>728</v>
      </c>
      <c r="B731" s="8">
        <v>1514</v>
      </c>
      <c r="C731" s="8">
        <v>1513</v>
      </c>
      <c r="D731" s="8">
        <f t="shared" si="22"/>
        <v>-1</v>
      </c>
      <c r="E731" s="6">
        <f t="shared" si="23"/>
        <v>-6.6050198150594452E-4</v>
      </c>
    </row>
    <row r="732" spans="1:5" ht="13.5" customHeight="1" x14ac:dyDescent="0.25">
      <c r="A732" s="7" t="s">
        <v>729</v>
      </c>
      <c r="B732" s="8">
        <v>8733</v>
      </c>
      <c r="C732" s="8">
        <v>8754</v>
      </c>
      <c r="D732" s="8">
        <f t="shared" si="22"/>
        <v>21</v>
      </c>
      <c r="E732" s="6">
        <f t="shared" si="23"/>
        <v>2.4046719340432843E-3</v>
      </c>
    </row>
    <row r="733" spans="1:5" ht="13.5" customHeight="1" x14ac:dyDescent="0.25">
      <c r="A733" s="7" t="s">
        <v>730</v>
      </c>
      <c r="B733" s="8">
        <v>538</v>
      </c>
      <c r="C733" s="8">
        <v>541</v>
      </c>
      <c r="D733" s="8">
        <f t="shared" si="22"/>
        <v>3</v>
      </c>
      <c r="E733" s="6">
        <f t="shared" si="23"/>
        <v>5.5762081784386614E-3</v>
      </c>
    </row>
    <row r="734" spans="1:5" ht="13.5" customHeight="1" x14ac:dyDescent="0.25">
      <c r="A734" s="7" t="s">
        <v>731</v>
      </c>
      <c r="B734" s="8">
        <v>450</v>
      </c>
      <c r="C734" s="8">
        <v>450</v>
      </c>
      <c r="D734" s="8">
        <f t="shared" si="22"/>
        <v>0</v>
      </c>
      <c r="E734" s="6">
        <f t="shared" si="23"/>
        <v>0</v>
      </c>
    </row>
    <row r="735" spans="1:5" ht="13.5" customHeight="1" x14ac:dyDescent="0.25">
      <c r="A735" s="7" t="s">
        <v>732</v>
      </c>
      <c r="B735" s="8">
        <v>8746</v>
      </c>
      <c r="C735" s="8">
        <v>8722</v>
      </c>
      <c r="D735" s="8">
        <f t="shared" si="22"/>
        <v>-24</v>
      </c>
      <c r="E735" s="6">
        <f t="shared" si="23"/>
        <v>-2.7441115938714841E-3</v>
      </c>
    </row>
    <row r="736" spans="1:5" ht="13.5" customHeight="1" x14ac:dyDescent="0.25">
      <c r="A736" s="7" t="s">
        <v>733</v>
      </c>
      <c r="B736" s="8">
        <v>1786</v>
      </c>
      <c r="C736" s="8">
        <v>1801</v>
      </c>
      <c r="D736" s="8">
        <f t="shared" si="22"/>
        <v>15</v>
      </c>
      <c r="E736" s="6">
        <f t="shared" si="23"/>
        <v>8.3986562150055993E-3</v>
      </c>
    </row>
    <row r="737" spans="1:5" ht="13.5" customHeight="1" x14ac:dyDescent="0.25">
      <c r="A737" s="7" t="s">
        <v>734</v>
      </c>
      <c r="B737" s="8">
        <v>260</v>
      </c>
      <c r="C737" s="8">
        <v>262</v>
      </c>
      <c r="D737" s="8">
        <f t="shared" si="22"/>
        <v>2</v>
      </c>
      <c r="E737" s="6">
        <f t="shared" si="23"/>
        <v>7.6923076923076927E-3</v>
      </c>
    </row>
    <row r="738" spans="1:5" ht="13.5" customHeight="1" x14ac:dyDescent="0.25">
      <c r="A738" s="7" t="s">
        <v>735</v>
      </c>
      <c r="B738" s="8">
        <v>1185</v>
      </c>
      <c r="C738" s="8">
        <v>1188</v>
      </c>
      <c r="D738" s="8">
        <f t="shared" si="22"/>
        <v>3</v>
      </c>
      <c r="E738" s="6">
        <f t="shared" si="23"/>
        <v>2.5316455696202532E-3</v>
      </c>
    </row>
    <row r="739" spans="1:5" ht="13.5" customHeight="1" x14ac:dyDescent="0.25">
      <c r="A739" s="7" t="s">
        <v>736</v>
      </c>
      <c r="B739" s="8">
        <v>231</v>
      </c>
      <c r="C739" s="8">
        <v>228</v>
      </c>
      <c r="D739" s="8">
        <f t="shared" si="22"/>
        <v>-3</v>
      </c>
      <c r="E739" s="6">
        <f t="shared" si="23"/>
        <v>-1.2987012987012988E-2</v>
      </c>
    </row>
    <row r="740" spans="1:5" ht="13.5" customHeight="1" x14ac:dyDescent="0.25">
      <c r="A740" s="7" t="s">
        <v>737</v>
      </c>
      <c r="B740" s="8">
        <v>148</v>
      </c>
      <c r="C740" s="8">
        <v>149</v>
      </c>
      <c r="D740" s="8">
        <f t="shared" si="22"/>
        <v>1</v>
      </c>
      <c r="E740" s="6">
        <f t="shared" si="23"/>
        <v>6.7567567567567571E-3</v>
      </c>
    </row>
    <row r="741" spans="1:5" ht="13.5" customHeight="1" x14ac:dyDescent="0.25">
      <c r="A741" s="7" t="s">
        <v>738</v>
      </c>
      <c r="B741" s="8">
        <v>41651</v>
      </c>
      <c r="C741" s="8">
        <v>41847</v>
      </c>
      <c r="D741" s="8">
        <f t="shared" si="22"/>
        <v>196</v>
      </c>
      <c r="E741" s="6">
        <f t="shared" si="23"/>
        <v>4.7057693692828502E-3</v>
      </c>
    </row>
    <row r="742" spans="1:5" ht="13.5" customHeight="1" x14ac:dyDescent="0.25">
      <c r="A742" s="7" t="s">
        <v>739</v>
      </c>
      <c r="B742" s="8">
        <v>19112</v>
      </c>
      <c r="C742" s="8">
        <v>19411</v>
      </c>
      <c r="D742" s="8">
        <f t="shared" si="22"/>
        <v>299</v>
      </c>
      <c r="E742" s="6">
        <f t="shared" si="23"/>
        <v>1.5644621180410212E-2</v>
      </c>
    </row>
    <row r="743" spans="1:5" ht="13.5" customHeight="1" x14ac:dyDescent="0.25">
      <c r="A743" s="7" t="s">
        <v>740</v>
      </c>
      <c r="B743" s="8">
        <v>4020</v>
      </c>
      <c r="C743" s="8">
        <v>4034</v>
      </c>
      <c r="D743" s="8">
        <f t="shared" si="22"/>
        <v>14</v>
      </c>
      <c r="E743" s="6">
        <f t="shared" si="23"/>
        <v>3.482587064676617E-3</v>
      </c>
    </row>
    <row r="744" spans="1:5" ht="13.5" customHeight="1" x14ac:dyDescent="0.25">
      <c r="A744" s="7" t="s">
        <v>741</v>
      </c>
      <c r="B744" s="8">
        <v>2613</v>
      </c>
      <c r="C744" s="8">
        <v>2635</v>
      </c>
      <c r="D744" s="8">
        <f t="shared" si="22"/>
        <v>22</v>
      </c>
      <c r="E744" s="6">
        <f t="shared" si="23"/>
        <v>8.4194412552621514E-3</v>
      </c>
    </row>
    <row r="745" spans="1:5" ht="13.5" customHeight="1" x14ac:dyDescent="0.25">
      <c r="A745" s="7" t="s">
        <v>742</v>
      </c>
      <c r="B745" s="8">
        <v>8580</v>
      </c>
      <c r="C745" s="8">
        <v>8824</v>
      </c>
      <c r="D745" s="8">
        <f t="shared" si="22"/>
        <v>244</v>
      </c>
      <c r="E745" s="6">
        <f t="shared" si="23"/>
        <v>2.8438228438228439E-2</v>
      </c>
    </row>
    <row r="746" spans="1:5" ht="13.5" customHeight="1" x14ac:dyDescent="0.25">
      <c r="A746" s="7" t="s">
        <v>743</v>
      </c>
      <c r="B746" s="8">
        <v>1923</v>
      </c>
      <c r="C746" s="8">
        <v>1930</v>
      </c>
      <c r="D746" s="8">
        <f t="shared" si="22"/>
        <v>7</v>
      </c>
      <c r="E746" s="6">
        <f t="shared" si="23"/>
        <v>3.6401456058242328E-3</v>
      </c>
    </row>
    <row r="747" spans="1:5" ht="13.5" customHeight="1" x14ac:dyDescent="0.25">
      <c r="A747" s="7" t="s">
        <v>744</v>
      </c>
      <c r="B747" s="8">
        <v>8257</v>
      </c>
      <c r="C747" s="8">
        <v>8310</v>
      </c>
      <c r="D747" s="8">
        <f t="shared" si="22"/>
        <v>53</v>
      </c>
      <c r="E747" s="6">
        <f t="shared" si="23"/>
        <v>6.4187961729441686E-3</v>
      </c>
    </row>
    <row r="748" spans="1:5" ht="13.5" customHeight="1" x14ac:dyDescent="0.25">
      <c r="A748" s="7" t="s">
        <v>745</v>
      </c>
      <c r="B748" s="8">
        <v>3545</v>
      </c>
      <c r="C748" s="8">
        <v>3528</v>
      </c>
      <c r="D748" s="8">
        <f t="shared" si="22"/>
        <v>-17</v>
      </c>
      <c r="E748" s="6">
        <f t="shared" si="23"/>
        <v>-4.7954866008462623E-3</v>
      </c>
    </row>
    <row r="749" spans="1:5" ht="13.5" customHeight="1" x14ac:dyDescent="0.25">
      <c r="A749" s="7" t="s">
        <v>746</v>
      </c>
      <c r="B749" s="8">
        <v>108</v>
      </c>
      <c r="C749" s="8">
        <v>108</v>
      </c>
      <c r="D749" s="8">
        <f t="shared" si="22"/>
        <v>0</v>
      </c>
      <c r="E749" s="6">
        <f t="shared" si="23"/>
        <v>0</v>
      </c>
    </row>
    <row r="750" spans="1:5" ht="13.5" customHeight="1" x14ac:dyDescent="0.25">
      <c r="A750" s="7" t="s">
        <v>747</v>
      </c>
      <c r="B750" s="8">
        <v>2601</v>
      </c>
      <c r="C750" s="8">
        <v>2614</v>
      </c>
      <c r="D750" s="8">
        <f t="shared" si="22"/>
        <v>13</v>
      </c>
      <c r="E750" s="6">
        <f t="shared" si="23"/>
        <v>4.9980776624375242E-3</v>
      </c>
    </row>
    <row r="751" spans="1:5" ht="13.5" customHeight="1" x14ac:dyDescent="0.25">
      <c r="A751" s="7" t="s">
        <v>748</v>
      </c>
      <c r="B751" s="8">
        <v>320</v>
      </c>
      <c r="C751" s="8">
        <v>319</v>
      </c>
      <c r="D751" s="8">
        <f t="shared" si="22"/>
        <v>-1</v>
      </c>
      <c r="E751" s="6">
        <f t="shared" si="23"/>
        <v>-3.1250000000000002E-3</v>
      </c>
    </row>
    <row r="752" spans="1:5" ht="13.5" customHeight="1" x14ac:dyDescent="0.25">
      <c r="A752" s="7" t="s">
        <v>749</v>
      </c>
      <c r="B752" s="8">
        <v>3430</v>
      </c>
      <c r="C752" s="8">
        <v>3405</v>
      </c>
      <c r="D752" s="8">
        <f t="shared" si="22"/>
        <v>-25</v>
      </c>
      <c r="E752" s="6">
        <f t="shared" si="23"/>
        <v>-7.2886297376093291E-3</v>
      </c>
    </row>
    <row r="753" spans="1:5" ht="13.5" customHeight="1" x14ac:dyDescent="0.25">
      <c r="A753" s="7" t="s">
        <v>750</v>
      </c>
      <c r="B753" s="8">
        <v>3083</v>
      </c>
      <c r="C753" s="8">
        <v>3082</v>
      </c>
      <c r="D753" s="8">
        <f t="shared" si="22"/>
        <v>-1</v>
      </c>
      <c r="E753" s="6">
        <f t="shared" si="23"/>
        <v>-3.243593902043464E-4</v>
      </c>
    </row>
    <row r="754" spans="1:5" ht="13.5" customHeight="1" x14ac:dyDescent="0.25">
      <c r="A754" s="7" t="s">
        <v>751</v>
      </c>
      <c r="B754" s="8">
        <v>25729</v>
      </c>
      <c r="C754" s="8">
        <v>25814</v>
      </c>
      <c r="D754" s="8">
        <f t="shared" si="22"/>
        <v>85</v>
      </c>
      <c r="E754" s="6">
        <f t="shared" si="23"/>
        <v>3.3036651249562748E-3</v>
      </c>
    </row>
    <row r="755" spans="1:5" ht="13.5" customHeight="1" x14ac:dyDescent="0.25">
      <c r="A755" s="7" t="s">
        <v>752</v>
      </c>
      <c r="B755" s="8">
        <v>42696</v>
      </c>
      <c r="C755" s="8">
        <v>43029</v>
      </c>
      <c r="D755" s="8">
        <f t="shared" si="22"/>
        <v>333</v>
      </c>
      <c r="E755" s="6">
        <f t="shared" si="23"/>
        <v>7.7993254637436765E-3</v>
      </c>
    </row>
    <row r="756" spans="1:5" ht="13.5" customHeight="1" x14ac:dyDescent="0.25">
      <c r="A756" s="7" t="s">
        <v>753</v>
      </c>
      <c r="B756" s="8">
        <v>2800</v>
      </c>
      <c r="C756" s="8">
        <v>2794</v>
      </c>
      <c r="D756" s="8">
        <f t="shared" si="22"/>
        <v>-6</v>
      </c>
      <c r="E756" s="6">
        <f t="shared" si="23"/>
        <v>-2.142857142857143E-3</v>
      </c>
    </row>
    <row r="757" spans="1:5" ht="13.5" customHeight="1" x14ac:dyDescent="0.25">
      <c r="A757" s="7" t="s">
        <v>754</v>
      </c>
      <c r="B757" s="8">
        <v>14266</v>
      </c>
      <c r="C757" s="8">
        <v>14281</v>
      </c>
      <c r="D757" s="8">
        <f t="shared" si="22"/>
        <v>15</v>
      </c>
      <c r="E757" s="6">
        <f t="shared" si="23"/>
        <v>1.051451002383289E-3</v>
      </c>
    </row>
    <row r="758" spans="1:5" ht="13.5" customHeight="1" x14ac:dyDescent="0.25">
      <c r="A758" s="7" t="s">
        <v>755</v>
      </c>
      <c r="B758" s="8">
        <v>1110</v>
      </c>
      <c r="C758" s="8">
        <v>1105</v>
      </c>
      <c r="D758" s="8">
        <f t="shared" si="22"/>
        <v>-5</v>
      </c>
      <c r="E758" s="6">
        <f t="shared" si="23"/>
        <v>-4.5045045045045045E-3</v>
      </c>
    </row>
    <row r="759" spans="1:5" ht="13.5" customHeight="1" x14ac:dyDescent="0.25">
      <c r="A759" s="7" t="s">
        <v>756</v>
      </c>
      <c r="B759" s="8">
        <v>6917</v>
      </c>
      <c r="C759" s="8">
        <v>6936</v>
      </c>
      <c r="D759" s="8">
        <f t="shared" si="22"/>
        <v>19</v>
      </c>
      <c r="E759" s="6">
        <f t="shared" si="23"/>
        <v>2.7468555732253867E-3</v>
      </c>
    </row>
    <row r="760" spans="1:5" ht="13.5" customHeight="1" x14ac:dyDescent="0.25">
      <c r="A760" s="7" t="s">
        <v>757</v>
      </c>
      <c r="B760" s="8">
        <v>1022</v>
      </c>
      <c r="C760" s="8">
        <v>1025</v>
      </c>
      <c r="D760" s="8">
        <f t="shared" si="22"/>
        <v>3</v>
      </c>
      <c r="E760" s="6">
        <f t="shared" si="23"/>
        <v>2.9354207436399216E-3</v>
      </c>
    </row>
    <row r="761" spans="1:5" ht="13.5" customHeight="1" x14ac:dyDescent="0.25">
      <c r="A761" s="7" t="s">
        <v>758</v>
      </c>
      <c r="B761" s="8">
        <v>1344</v>
      </c>
      <c r="C761" s="8">
        <v>1345</v>
      </c>
      <c r="D761" s="8">
        <f t="shared" si="22"/>
        <v>1</v>
      </c>
      <c r="E761" s="6">
        <f t="shared" si="23"/>
        <v>7.4404761904761901E-4</v>
      </c>
    </row>
    <row r="762" spans="1:5" ht="13.5" customHeight="1" x14ac:dyDescent="0.25">
      <c r="A762" s="7" t="s">
        <v>759</v>
      </c>
      <c r="B762" s="8">
        <v>2008</v>
      </c>
      <c r="C762" s="8">
        <v>2008</v>
      </c>
      <c r="D762" s="8">
        <f t="shared" si="22"/>
        <v>0</v>
      </c>
      <c r="E762" s="6">
        <f t="shared" si="23"/>
        <v>0</v>
      </c>
    </row>
    <row r="763" spans="1:5" ht="13.5" customHeight="1" x14ac:dyDescent="0.25">
      <c r="A763" s="7" t="s">
        <v>760</v>
      </c>
      <c r="B763" s="8">
        <v>434</v>
      </c>
      <c r="C763" s="8">
        <v>433</v>
      </c>
      <c r="D763" s="8">
        <f t="shared" si="22"/>
        <v>-1</v>
      </c>
      <c r="E763" s="6">
        <f t="shared" si="23"/>
        <v>-2.304147465437788E-3</v>
      </c>
    </row>
    <row r="764" spans="1:5" ht="13.5" customHeight="1" x14ac:dyDescent="0.25">
      <c r="A764" s="7" t="s">
        <v>761</v>
      </c>
      <c r="B764" s="8">
        <v>2779</v>
      </c>
      <c r="C764" s="8">
        <v>2776</v>
      </c>
      <c r="D764" s="8">
        <f t="shared" si="22"/>
        <v>-3</v>
      </c>
      <c r="E764" s="6">
        <f t="shared" si="23"/>
        <v>-1.0795250089960418E-3</v>
      </c>
    </row>
    <row r="765" spans="1:5" ht="13.5" customHeight="1" x14ac:dyDescent="0.25">
      <c r="A765" s="7" t="s">
        <v>762</v>
      </c>
      <c r="B765" s="8">
        <v>3902</v>
      </c>
      <c r="C765" s="8">
        <v>3907</v>
      </c>
      <c r="D765" s="8">
        <f t="shared" si="22"/>
        <v>5</v>
      </c>
      <c r="E765" s="6">
        <f t="shared" si="23"/>
        <v>1.2813941568426447E-3</v>
      </c>
    </row>
    <row r="766" spans="1:5" ht="13.5" customHeight="1" x14ac:dyDescent="0.25">
      <c r="A766" s="7" t="s">
        <v>763</v>
      </c>
      <c r="B766" s="8">
        <v>10827</v>
      </c>
      <c r="C766" s="8">
        <v>10814</v>
      </c>
      <c r="D766" s="8">
        <f t="shared" si="22"/>
        <v>-13</v>
      </c>
      <c r="E766" s="6">
        <f t="shared" si="23"/>
        <v>-1.2007019488316246E-3</v>
      </c>
    </row>
    <row r="767" spans="1:5" ht="13.5" customHeight="1" x14ac:dyDescent="0.25">
      <c r="A767" s="7" t="s">
        <v>764</v>
      </c>
      <c r="B767" s="8">
        <v>1581</v>
      </c>
      <c r="C767" s="8">
        <v>1575</v>
      </c>
      <c r="D767" s="8">
        <f t="shared" si="22"/>
        <v>-6</v>
      </c>
      <c r="E767" s="6">
        <f t="shared" si="23"/>
        <v>-3.7950664136622392E-3</v>
      </c>
    </row>
    <row r="768" spans="1:5" ht="13.5" customHeight="1" x14ac:dyDescent="0.25">
      <c r="A768" s="7" t="s">
        <v>765</v>
      </c>
      <c r="B768" s="8">
        <v>1337</v>
      </c>
      <c r="C768" s="8">
        <v>1338</v>
      </c>
      <c r="D768" s="8">
        <f t="shared" si="22"/>
        <v>1</v>
      </c>
      <c r="E768" s="6">
        <f t="shared" si="23"/>
        <v>7.4794315632011965E-4</v>
      </c>
    </row>
    <row r="769" spans="1:5" ht="13.5" customHeight="1" x14ac:dyDescent="0.25">
      <c r="A769" s="7" t="s">
        <v>766</v>
      </c>
      <c r="B769" s="8">
        <v>1472</v>
      </c>
      <c r="C769" s="8">
        <v>1479</v>
      </c>
      <c r="D769" s="8">
        <f t="shared" si="22"/>
        <v>7</v>
      </c>
      <c r="E769" s="6">
        <f t="shared" si="23"/>
        <v>4.755434782608696E-3</v>
      </c>
    </row>
    <row r="770" spans="1:5" ht="13.5" customHeight="1" x14ac:dyDescent="0.25">
      <c r="A770" s="7" t="s">
        <v>767</v>
      </c>
      <c r="B770" s="8">
        <v>149</v>
      </c>
      <c r="C770" s="8">
        <v>150</v>
      </c>
      <c r="D770" s="8">
        <f t="shared" si="22"/>
        <v>1</v>
      </c>
      <c r="E770" s="6">
        <f t="shared" si="23"/>
        <v>6.7114093959731542E-3</v>
      </c>
    </row>
    <row r="771" spans="1:5" ht="13.5" customHeight="1" x14ac:dyDescent="0.25">
      <c r="A771" s="7" t="s">
        <v>768</v>
      </c>
      <c r="B771" s="8">
        <v>15426</v>
      </c>
      <c r="C771" s="8">
        <v>15425</v>
      </c>
      <c r="D771" s="8">
        <f t="shared" si="22"/>
        <v>-1</v>
      </c>
      <c r="E771" s="6">
        <f t="shared" si="23"/>
        <v>-6.4825619084662254E-5</v>
      </c>
    </row>
    <row r="772" spans="1:5" ht="13.5" customHeight="1" x14ac:dyDescent="0.25">
      <c r="A772" s="7" t="s">
        <v>769</v>
      </c>
      <c r="B772" s="8">
        <v>7117</v>
      </c>
      <c r="C772" s="8">
        <v>7095</v>
      </c>
      <c r="D772" s="8">
        <f>C772-B772</f>
        <v>-22</v>
      </c>
      <c r="E772" s="6">
        <f t="shared" ref="E772:E777" si="24">IF(B772=0,0,D772/B772)</f>
        <v>-3.0911901081916537E-3</v>
      </c>
    </row>
    <row r="773" spans="1:5" ht="13.5" customHeight="1" x14ac:dyDescent="0.25">
      <c r="A773" s="7" t="s">
        <v>770</v>
      </c>
      <c r="B773" s="8">
        <v>4642</v>
      </c>
      <c r="C773" s="8">
        <v>4672</v>
      </c>
      <c r="D773" s="8">
        <f>C773-B773</f>
        <v>30</v>
      </c>
      <c r="E773" s="6">
        <f t="shared" si="24"/>
        <v>6.4627315812149939E-3</v>
      </c>
    </row>
    <row r="774" spans="1:5" ht="13.5" customHeight="1" x14ac:dyDescent="0.25">
      <c r="A774" s="7" t="s">
        <v>771</v>
      </c>
      <c r="B774" s="8">
        <v>2989</v>
      </c>
      <c r="C774" s="8">
        <v>2984</v>
      </c>
      <c r="D774" s="8">
        <f>C774-B774</f>
        <v>-5</v>
      </c>
      <c r="E774" s="6">
        <f t="shared" si="24"/>
        <v>-1.6728002676480427E-3</v>
      </c>
    </row>
    <row r="775" spans="1:5" ht="13.5" customHeight="1" x14ac:dyDescent="0.25">
      <c r="A775" s="7" t="s">
        <v>772</v>
      </c>
      <c r="B775" s="8">
        <v>836</v>
      </c>
      <c r="C775" s="8">
        <v>839</v>
      </c>
      <c r="D775" s="8">
        <f>C775-B775</f>
        <v>3</v>
      </c>
      <c r="E775" s="6">
        <f t="shared" si="24"/>
        <v>3.5885167464114833E-3</v>
      </c>
    </row>
    <row r="776" spans="1:5" ht="13.5" customHeight="1" x14ac:dyDescent="0.25">
      <c r="A776" s="7" t="s">
        <v>773</v>
      </c>
      <c r="B776" s="8">
        <v>4770</v>
      </c>
      <c r="C776" s="8">
        <v>4774</v>
      </c>
      <c r="D776" s="8">
        <f>C776-B776</f>
        <v>4</v>
      </c>
      <c r="E776" s="6">
        <f t="shared" si="24"/>
        <v>8.3857442348008382E-4</v>
      </c>
    </row>
    <row r="777" spans="1:5" ht="15" x14ac:dyDescent="0.25">
      <c r="A777" s="5" t="s">
        <v>780</v>
      </c>
      <c r="B777" s="9">
        <f>SUM(B3:B776)</f>
        <v>5686986</v>
      </c>
      <c r="C777" s="9">
        <f>SUM(C3:C776)</f>
        <v>5703525</v>
      </c>
      <c r="D777" s="9">
        <f>SUM(D3:D776)</f>
        <v>16539</v>
      </c>
      <c r="E777" s="10">
        <f t="shared" si="24"/>
        <v>2.9082188702416359E-3</v>
      </c>
    </row>
  </sheetData>
  <mergeCells count="1">
    <mergeCell ref="A1:E1"/>
  </mergeCells>
  <pageMargins left="0.75" right="0.75" top="1" bottom="1" header="0.5" footer="0.5"/>
  <pageSetup orientation="portrait" r:id="rId1"/>
  <headerFooter alignWithMargins="0">
    <oddFooter>&amp;LWorkbook: &amp;F&amp;Cpage &amp;P of &amp;N&amp;RWI Demographic Services Center
October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ZipPopEst_2012</vt:lpstr>
      <vt:lpstr>ZipPopEst_2012!Print_Titles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Zip Code Population Estimates, EY2012</dc:title>
  <dc:subject>Population Estimates--2012</dc:subject>
  <dc:creator>Egan-Robertson, David</dc:creator>
  <cp:lastModifiedBy>Egan-Robertson, David</cp:lastModifiedBy>
  <cp:lastPrinted>2012-10-02T21:09:58Z</cp:lastPrinted>
  <dcterms:created xsi:type="dcterms:W3CDTF">2012-10-02T20:45:05Z</dcterms:created>
  <dcterms:modified xsi:type="dcterms:W3CDTF">2012-10-02T21:14:57Z</dcterms:modified>
</cp:coreProperties>
</file>