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45" windowWidth="15195" windowHeight="9210"/>
  </bookViews>
  <sheets>
    <sheet name="zestawienie" sheetId="1" r:id="rId1"/>
    <sheet name="instrukcja wypełniania" sheetId="2" r:id="rId2"/>
  </sheets>
  <calcPr calcId="125725"/>
</workbook>
</file>

<file path=xl/calcChain.xml><?xml version="1.0" encoding="utf-8"?>
<calcChain xmlns="http://schemas.openxmlformats.org/spreadsheetml/2006/main">
  <c r="M16" i="1"/>
  <c r="H5"/>
  <c r="H6"/>
  <c r="H7"/>
  <c r="H8"/>
  <c r="H9"/>
  <c r="H10"/>
  <c r="H11"/>
  <c r="H12"/>
  <c r="H13"/>
  <c r="H14"/>
  <c r="H15"/>
  <c r="H16"/>
  <c r="F23"/>
  <c r="E5"/>
  <c r="E6"/>
  <c r="E7"/>
  <c r="E8"/>
  <c r="E9"/>
  <c r="E10"/>
  <c r="E11"/>
  <c r="E12"/>
  <c r="E13"/>
  <c r="E14"/>
  <c r="E15"/>
  <c r="E18"/>
  <c r="D16"/>
  <c r="I16"/>
  <c r="J16"/>
  <c r="K16"/>
  <c r="L16"/>
  <c r="N16"/>
  <c r="O16"/>
  <c r="P16"/>
  <c r="Q16"/>
  <c r="R16"/>
</calcChain>
</file>

<file path=xl/comments1.xml><?xml version="1.0" encoding="utf-8"?>
<comments xmlns="http://schemas.openxmlformats.org/spreadsheetml/2006/main">
  <authors>
    <author>Michal</author>
  </authors>
  <commentList>
    <comment ref="F4" authorId="0">
      <text>
        <r>
          <rPr>
            <b/>
            <sz val="8"/>
            <color indexed="81"/>
            <rFont val="Tahoma"/>
          </rPr>
          <t>np:
FVAT 234/12/08
Rk 54/08
zest. biletów
delegacja</t>
        </r>
      </text>
    </comment>
    <comment ref="I4" authorId="0">
      <text>
        <r>
          <rPr>
            <b/>
            <sz val="8"/>
            <color indexed="81"/>
            <rFont val="Tahoma"/>
          </rPr>
          <t>artykuły żywnościowe zakupione w celu przygotowania posiłku</t>
        </r>
      </text>
    </comment>
    <comment ref="J4" authorId="0">
      <text>
        <r>
          <rPr>
            <b/>
            <sz val="8"/>
            <color indexed="81"/>
            <rFont val="Tahoma"/>
          </rPr>
          <t>gotowe posiłki zakupione np w restauracji, pizzerii</t>
        </r>
      </text>
    </comment>
    <comment ref="M4" authorId="0">
      <text>
        <r>
          <rPr>
            <b/>
            <sz val="8"/>
            <color indexed="81"/>
            <rFont val="Tahoma"/>
          </rPr>
          <t>np przewóz kajaków, transport żerdzi</t>
        </r>
      </text>
    </comment>
    <comment ref="N4" authorId="0">
      <text>
        <r>
          <rPr>
            <b/>
            <sz val="8"/>
            <color indexed="81"/>
            <rFont val="Tahoma"/>
          </rPr>
          <t>np karty doładowaina tel. komórkowego</t>
        </r>
      </text>
    </comment>
    <comment ref="P4" authorId="0">
      <text>
        <r>
          <rPr>
            <b/>
            <sz val="8"/>
            <color indexed="81"/>
            <rFont val="Tahoma"/>
          </rPr>
          <t>usługi inne 
w tym znaczki pocztowe</t>
        </r>
      </text>
    </comment>
    <comment ref="R4" authorId="0">
      <text>
        <r>
          <rPr>
            <b/>
            <sz val="8"/>
            <color indexed="81"/>
            <rFont val="Tahoma"/>
          </rPr>
          <t>wejścia do muzeów, na pokazy, zwiedzanie</t>
        </r>
      </text>
    </comment>
    <comment ref="B15" authorId="0">
      <text>
        <r>
          <rPr>
            <b/>
            <sz val="8"/>
            <color indexed="81"/>
            <rFont val="Tahoma"/>
          </rPr>
          <t>wiersz do kopiowania</t>
        </r>
      </text>
    </comment>
  </commentList>
</comments>
</file>

<file path=xl/sharedStrings.xml><?xml version="1.0" encoding="utf-8"?>
<sst xmlns="http://schemas.openxmlformats.org/spreadsheetml/2006/main" count="62" uniqueCount="60">
  <si>
    <t>L.p.</t>
  </si>
  <si>
    <t>Treść</t>
  </si>
  <si>
    <t>Wpływy</t>
  </si>
  <si>
    <t>Saldo</t>
  </si>
  <si>
    <t>Wydatki razem</t>
  </si>
  <si>
    <t>Przejazdy uczestników</t>
  </si>
  <si>
    <t>Ubezpieczenia</t>
  </si>
  <si>
    <t>Pozostałe usługi</t>
  </si>
  <si>
    <t>Podróże służbowe</t>
  </si>
  <si>
    <t>Pozostałe wydatki</t>
  </si>
  <si>
    <t>Żywność</t>
  </si>
  <si>
    <t>KwZZŻ</t>
  </si>
  <si>
    <t>Usługi transportowe</t>
  </si>
  <si>
    <t>1.</t>
  </si>
  <si>
    <t>2.</t>
  </si>
  <si>
    <t>3.</t>
  </si>
  <si>
    <t>RAZEM:</t>
  </si>
  <si>
    <t xml:space="preserve">kwota słownie: </t>
  </si>
  <si>
    <t>Instrukcja wypełniania zestawienia wydatków</t>
  </si>
  <si>
    <t>podpis</t>
  </si>
  <si>
    <t>Podczas rozliczenia miej ze sobą to zestawienie w wersji elektronicznej lub wyślij je wcześniej na kasa@sh.org.pl</t>
  </si>
  <si>
    <t>0.</t>
  </si>
  <si>
    <t>Aby otworzyć wzór zestawienia zmień arkusz.</t>
  </si>
  <si>
    <t>Rodzaj i numer dokumentu</t>
  </si>
  <si>
    <t>&lt;&lt;wpisz tu kwotę&gt;&gt;</t>
  </si>
  <si>
    <t>ZESTAWIENIE WYDATKÓW &lt;&lt;wpisz tu nazwę akcji, jednostkę, datę&gt;&gt;</t>
  </si>
  <si>
    <t>4.</t>
  </si>
  <si>
    <t>5.</t>
  </si>
  <si>
    <t>6.</t>
  </si>
  <si>
    <t>Data wystawienia</t>
  </si>
  <si>
    <t>Przy podziale wydatków na rodzaje kieruj się komentarzami w zestawieniu oraz zdrowym rozsądkiem:]</t>
  </si>
  <si>
    <t>7.</t>
  </si>
  <si>
    <t>8.</t>
  </si>
  <si>
    <t>9.</t>
  </si>
  <si>
    <t>W prawym górnym rogu dokumentu wpisz w kółku jego l.p z zestawienia.</t>
  </si>
  <si>
    <t>Skopiuj wiersze, jeśli rozliczasz więcej niż 10 dokumentów lub usuń puste wiersze jeśli masz mniej dokumentów.</t>
  </si>
  <si>
    <t>Na dokumentach zaznacz odblaskowym kolorem datę wystawienia, formę płatności (gotówka, przelew, karta), kwotę brutto.</t>
  </si>
  <si>
    <t>10.</t>
  </si>
  <si>
    <t>Przyjdź w środę o 18.30 do hufca i rozlicz akcję:)</t>
  </si>
  <si>
    <t>11.</t>
  </si>
  <si>
    <t>12.</t>
  </si>
  <si>
    <t>Wydrukuj i podpisz zestawienie.</t>
  </si>
  <si>
    <t>Usuń kolumny tych rodzajów wydatków, których nie było.</t>
  </si>
  <si>
    <t>Nie umieszczaj umów zlecenia i o dzieło w zestawieniu. Zawsze dawaj je oddzielnie.</t>
  </si>
  <si>
    <t>Wypełnij DPK (bez dat!) - pierwsze pole - kwota, drugie - podpis zatwierdzającego wydatki merytorycznie, trzecie - kwota i twój podpis.</t>
  </si>
  <si>
    <t>Wypełnij pola: tytułu zestawienia oraz kwotę słownie w podsumowaniu zestawienia.</t>
  </si>
  <si>
    <t>13.</t>
  </si>
  <si>
    <t>Niniejszym zestawieniem rozliczam zaliczkę w kwocie</t>
  </si>
  <si>
    <t xml:space="preserve">Kwotę </t>
  </si>
  <si>
    <t>Oświadczenie (do wyboru jeden z punktów)</t>
  </si>
  <si>
    <t>Materiały i sprzęt</t>
  </si>
  <si>
    <t>Usługi telekomunik.</t>
  </si>
  <si>
    <t>otrzymaną na konto osobiste w dniu</t>
  </si>
  <si>
    <t>dd-mm-rr</t>
  </si>
  <si>
    <t>otrzymałem.</t>
  </si>
  <si>
    <t>Opisz z tyłu dokumenty (zostawiając 7cm od góry), podpisz się pod opisem, przystaw "dużą pieczęć księgową" (DPK).</t>
  </si>
  <si>
    <t>Zestawienie wypełniamy w celu rozliczenia dokumentów księgowych finansowanych zadania.</t>
  </si>
  <si>
    <t>łącznej kwoty zestawienia w gotówce z kasy SH</t>
  </si>
  <si>
    <t>W przypadku rozliczania zaliczki otrzymanej przelewem bankowym wpisz kwotę i datę przelewu lub potwierdź otrzymanie</t>
  </si>
  <si>
    <t>W opisie musi się znaleść zapis - &lt;...zrealizowano w ramach programu "Inicjatywy młodzieżowe"&gt;.</t>
  </si>
</sst>
</file>

<file path=xl/styles.xml><?xml version="1.0" encoding="utf-8"?>
<styleSheet xmlns="http://schemas.openxmlformats.org/spreadsheetml/2006/main">
  <numFmts count="2">
    <numFmt numFmtId="44" formatCode="_-* #,##0.00\ &quot;zł&quot;_-;\-* #,##0.00\ &quot;zł&quot;_-;_-* &quot;-&quot;??\ &quot;zł&quot;_-;_-@_-"/>
    <numFmt numFmtId="164" formatCode="#,##0.00\ _z_ł"/>
  </numFmts>
  <fonts count="12">
    <font>
      <sz val="10"/>
      <name val="Arial"/>
      <charset val="238"/>
    </font>
    <font>
      <sz val="10"/>
      <name val="Arial"/>
      <charset val="238"/>
    </font>
    <font>
      <sz val="8"/>
      <name val="Arial"/>
      <charset val="238"/>
    </font>
    <font>
      <sz val="8"/>
      <color indexed="55"/>
      <name val="Arial"/>
      <charset val="238"/>
    </font>
    <font>
      <sz val="18"/>
      <name val="Arial"/>
      <charset val="238"/>
    </font>
    <font>
      <sz val="12"/>
      <name val="Arial"/>
      <charset val="238"/>
    </font>
    <font>
      <b/>
      <sz val="8"/>
      <color indexed="81"/>
      <name val="Tahoma"/>
    </font>
    <font>
      <sz val="8"/>
      <name val="Arial"/>
      <family val="2"/>
      <charset val="238"/>
    </font>
    <font>
      <sz val="14"/>
      <name val="Arial"/>
      <charset val="238"/>
    </font>
    <font>
      <u/>
      <sz val="14"/>
      <name val="Arial"/>
      <charset val="238"/>
    </font>
    <font>
      <b/>
      <sz val="8"/>
      <name val="Arial"/>
      <family val="2"/>
      <charset val="238"/>
    </font>
    <font>
      <sz val="1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44" fontId="2" fillId="0" borderId="1" xfId="1" applyFont="1" applyBorder="1"/>
    <xf numFmtId="0" fontId="2" fillId="0" borderId="2" xfId="0" applyFont="1" applyBorder="1"/>
    <xf numFmtId="44" fontId="2" fillId="0" borderId="3" xfId="0" applyNumberFormat="1" applyFont="1" applyBorder="1"/>
    <xf numFmtId="44" fontId="2" fillId="0" borderId="4" xfId="0" applyNumberFormat="1" applyFont="1" applyBorder="1"/>
    <xf numFmtId="44" fontId="2" fillId="0" borderId="5" xfId="1" applyFont="1" applyBorder="1"/>
    <xf numFmtId="16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44" fontId="3" fillId="0" borderId="0" xfId="0" applyNumberFormat="1" applyFont="1"/>
    <xf numFmtId="44" fontId="2" fillId="0" borderId="5" xfId="1" applyFont="1" applyFill="1" applyBorder="1"/>
    <xf numFmtId="44" fontId="2" fillId="0" borderId="1" xfId="1" applyFont="1" applyFill="1" applyBorder="1"/>
    <xf numFmtId="44" fontId="2" fillId="0" borderId="0" xfId="1" applyFont="1"/>
    <xf numFmtId="44" fontId="2" fillId="0" borderId="6" xfId="1" applyFont="1" applyBorder="1" applyAlignment="1">
      <alignment horizontal="center" vertical="center" wrapText="1"/>
    </xf>
    <xf numFmtId="44" fontId="2" fillId="0" borderId="7" xfId="1" applyFont="1" applyBorder="1"/>
    <xf numFmtId="44" fontId="2" fillId="0" borderId="8" xfId="1" applyFont="1" applyBorder="1"/>
    <xf numFmtId="44" fontId="2" fillId="0" borderId="9" xfId="1" applyFont="1" applyBorder="1"/>
    <xf numFmtId="44" fontId="2" fillId="0" borderId="6" xfId="1" applyFont="1" applyBorder="1"/>
    <xf numFmtId="164" fontId="2" fillId="0" borderId="10" xfId="0" applyNumberFormat="1" applyFont="1" applyBorder="1" applyAlignment="1">
      <alignment horizontal="center" vertical="center" wrapText="1"/>
    </xf>
    <xf numFmtId="44" fontId="2" fillId="0" borderId="11" xfId="1" applyFont="1" applyFill="1" applyBorder="1"/>
    <xf numFmtId="44" fontId="2" fillId="0" borderId="10" xfId="0" applyNumberFormat="1" applyFont="1" applyBorder="1"/>
    <xf numFmtId="0" fontId="4" fillId="0" borderId="0" xfId="0" applyFont="1"/>
    <xf numFmtId="0" fontId="2" fillId="0" borderId="0" xfId="0" applyFont="1" applyAlignment="1">
      <alignment horizontal="center"/>
    </xf>
    <xf numFmtId="0" fontId="7" fillId="0" borderId="3" xfId="0" applyFont="1" applyBorder="1"/>
    <xf numFmtId="0" fontId="2" fillId="0" borderId="12" xfId="0" applyFont="1" applyBorder="1" applyAlignment="1">
      <alignment horizontal="center"/>
    </xf>
    <xf numFmtId="44" fontId="2" fillId="0" borderId="13" xfId="0" applyNumberFormat="1" applyFont="1" applyBorder="1"/>
    <xf numFmtId="0" fontId="0" fillId="0" borderId="0" xfId="0" applyFill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44" fontId="2" fillId="0" borderId="0" xfId="1" applyFont="1" applyAlignment="1">
      <alignment horizontal="left"/>
    </xf>
    <xf numFmtId="0" fontId="2" fillId="0" borderId="0" xfId="0" applyFont="1" applyAlignment="1">
      <alignment horizontal="left"/>
    </xf>
    <xf numFmtId="44" fontId="10" fillId="0" borderId="0" xfId="1" applyFont="1"/>
    <xf numFmtId="14" fontId="10" fillId="0" borderId="0" xfId="0" applyNumberFormat="1" applyFont="1" applyAlignment="1">
      <alignment horizontal="center"/>
    </xf>
    <xf numFmtId="44" fontId="10" fillId="0" borderId="0" xfId="0" applyNumberFormat="1" applyFont="1"/>
    <xf numFmtId="0" fontId="2" fillId="0" borderId="14" xfId="0" applyFont="1" applyBorder="1"/>
    <xf numFmtId="164" fontId="2" fillId="0" borderId="15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64" fontId="2" fillId="0" borderId="19" xfId="0" applyNumberFormat="1" applyFont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3" fillId="0" borderId="22" xfId="0" applyFont="1" applyBorder="1"/>
    <xf numFmtId="164" fontId="2" fillId="0" borderId="23" xfId="0" applyNumberFormat="1" applyFont="1" applyBorder="1" applyAlignment="1">
      <alignment horizontal="center" vertical="center" wrapText="1"/>
    </xf>
    <xf numFmtId="44" fontId="2" fillId="0" borderId="24" xfId="1" applyFont="1" applyFill="1" applyBorder="1"/>
    <xf numFmtId="44" fontId="2" fillId="0" borderId="25" xfId="1" applyFont="1" applyFill="1" applyBorder="1"/>
    <xf numFmtId="44" fontId="2" fillId="0" borderId="15" xfId="1" applyFont="1" applyBorder="1" applyAlignment="1">
      <alignment horizontal="center" vertical="center" wrapText="1"/>
    </xf>
    <xf numFmtId="44" fontId="2" fillId="0" borderId="16" xfId="1" applyFont="1" applyBorder="1"/>
    <xf numFmtId="44" fontId="2" fillId="0" borderId="17" xfId="1" applyFont="1" applyBorder="1"/>
    <xf numFmtId="44" fontId="2" fillId="0" borderId="26" xfId="1" applyFont="1" applyBorder="1"/>
    <xf numFmtId="44" fontId="2" fillId="0" borderId="15" xfId="1" applyFont="1" applyBorder="1"/>
    <xf numFmtId="44" fontId="2" fillId="0" borderId="19" xfId="1" applyFont="1" applyBorder="1" applyAlignment="1">
      <alignment horizontal="center" vertical="center" wrapText="1"/>
    </xf>
    <xf numFmtId="44" fontId="2" fillId="0" borderId="20" xfId="1" applyFont="1" applyBorder="1"/>
    <xf numFmtId="44" fontId="2" fillId="0" borderId="21" xfId="1" applyFont="1" applyBorder="1"/>
    <xf numFmtId="44" fontId="2" fillId="0" borderId="27" xfId="1" applyFont="1" applyBorder="1"/>
    <xf numFmtId="44" fontId="2" fillId="0" borderId="19" xfId="1" applyFont="1" applyBorder="1"/>
    <xf numFmtId="44" fontId="2" fillId="0" borderId="22" xfId="1" applyFont="1" applyBorder="1"/>
    <xf numFmtId="44" fontId="2" fillId="0" borderId="23" xfId="1" applyFont="1" applyBorder="1" applyAlignment="1">
      <alignment horizontal="center" vertical="center" wrapText="1"/>
    </xf>
    <xf numFmtId="44" fontId="2" fillId="0" borderId="24" xfId="1" applyFont="1" applyBorder="1"/>
    <xf numFmtId="44" fontId="2" fillId="0" borderId="28" xfId="1" applyFont="1" applyBorder="1"/>
    <xf numFmtId="44" fontId="2" fillId="0" borderId="29" xfId="1" applyFont="1" applyBorder="1"/>
    <xf numFmtId="44" fontId="2" fillId="0" borderId="23" xfId="1" applyFont="1" applyBorder="1"/>
    <xf numFmtId="0" fontId="11" fillId="0" borderId="0" xfId="0" applyFont="1"/>
    <xf numFmtId="44" fontId="2" fillId="0" borderId="0" xfId="0" applyNumberFormat="1" applyFont="1" applyAlignment="1"/>
    <xf numFmtId="0" fontId="0" fillId="0" borderId="0" xfId="0" applyAlignment="1"/>
    <xf numFmtId="0" fontId="5" fillId="0" borderId="0" xfId="0" applyFont="1" applyAlignment="1">
      <alignment horizontal="left"/>
    </xf>
    <xf numFmtId="44" fontId="2" fillId="0" borderId="30" xfId="0" applyNumberFormat="1" applyFont="1" applyBorder="1"/>
  </cellXfs>
  <cellStyles count="2">
    <cellStyle name="Normalny" xfId="0" builtinId="0"/>
    <cellStyle name="Walutowy" xfId="1" builtin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21</xdr:row>
      <xdr:rowOff>104775</xdr:rowOff>
    </xdr:from>
    <xdr:to>
      <xdr:col>3</xdr:col>
      <xdr:colOff>295275</xdr:colOff>
      <xdr:row>28</xdr:row>
      <xdr:rowOff>66675</xdr:rowOff>
    </xdr:to>
    <xdr:sp macro="" textlink="">
      <xdr:nvSpPr>
        <xdr:cNvPr id="2050" name="AutoShape 1"/>
        <xdr:cNvSpPr>
          <a:spLocks noChangeArrowheads="1"/>
        </xdr:cNvSpPr>
      </xdr:nvSpPr>
      <xdr:spPr bwMode="auto">
        <a:xfrm>
          <a:off x="457200" y="4057650"/>
          <a:ext cx="533400" cy="1095375"/>
        </a:xfrm>
        <a:prstGeom prst="downArrow">
          <a:avLst>
            <a:gd name="adj1" fmla="val 50000"/>
            <a:gd name="adj2" fmla="val 51339"/>
          </a:avLst>
        </a:prstGeom>
        <a:solidFill>
          <a:srgbClr val="FFFF00"/>
        </a:solidFill>
        <a:ln w="2857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13"/>
  </sheetPr>
  <dimension ref="A1:R26"/>
  <sheetViews>
    <sheetView tabSelected="1" zoomScale="115" workbookViewId="0">
      <pane ySplit="4" topLeftCell="A5" activePane="bottomLeft" state="frozen"/>
      <selection pane="bottomLeft" activeCell="K25" sqref="K24:K25"/>
    </sheetView>
  </sheetViews>
  <sheetFormatPr defaultRowHeight="11.25"/>
  <cols>
    <col min="1" max="1" width="0.85546875" style="1" customWidth="1"/>
    <col min="2" max="2" width="4.140625" style="22" customWidth="1"/>
    <col min="3" max="3" width="19.42578125" style="1" customWidth="1"/>
    <col min="4" max="4" width="8" style="1" hidden="1" customWidth="1"/>
    <col min="5" max="5" width="0.140625" style="1" hidden="1" customWidth="1"/>
    <col min="6" max="6" width="8.5703125" style="1" customWidth="1"/>
    <col min="7" max="7" width="9" style="1" customWidth="1"/>
    <col min="8" max="8" width="8" style="1" customWidth="1"/>
    <col min="9" max="10" width="8" style="12" customWidth="1"/>
    <col min="11" max="11" width="7.28515625" style="12" customWidth="1"/>
    <col min="12" max="12" width="9.42578125" style="12" customWidth="1"/>
    <col min="13" max="13" width="10.28515625" style="12" customWidth="1"/>
    <col min="14" max="14" width="10" style="12" customWidth="1"/>
    <col min="15" max="17" width="8" style="12" customWidth="1"/>
    <col min="18" max="18" width="8.5703125" style="12" customWidth="1"/>
    <col min="19" max="16384" width="9.140625" style="1"/>
  </cols>
  <sheetData>
    <row r="1" spans="1:18" ht="7.5" customHeight="1">
      <c r="A1" s="36"/>
    </row>
    <row r="2" spans="1:18" ht="21" customHeight="1">
      <c r="B2" s="67" t="s">
        <v>25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</row>
    <row r="3" spans="1:18" ht="6.75" customHeight="1" thickBot="1"/>
    <row r="4" spans="1:18" ht="57" thickBot="1">
      <c r="B4" s="37" t="s">
        <v>0</v>
      </c>
      <c r="C4" s="41" t="s">
        <v>1</v>
      </c>
      <c r="D4" s="7" t="s">
        <v>2</v>
      </c>
      <c r="E4" s="7" t="s">
        <v>3</v>
      </c>
      <c r="F4" s="45" t="s">
        <v>23</v>
      </c>
      <c r="G4" s="7" t="s">
        <v>29</v>
      </c>
      <c r="H4" s="18" t="s">
        <v>4</v>
      </c>
      <c r="I4" s="48" t="s">
        <v>10</v>
      </c>
      <c r="J4" s="53" t="s">
        <v>11</v>
      </c>
      <c r="K4" s="53" t="s">
        <v>50</v>
      </c>
      <c r="L4" s="53" t="s">
        <v>5</v>
      </c>
      <c r="M4" s="53" t="s">
        <v>12</v>
      </c>
      <c r="N4" s="59" t="s">
        <v>51</v>
      </c>
      <c r="O4" s="53" t="s">
        <v>6</v>
      </c>
      <c r="P4" s="53" t="s">
        <v>7</v>
      </c>
      <c r="Q4" s="59" t="s">
        <v>8</v>
      </c>
      <c r="R4" s="13" t="s">
        <v>9</v>
      </c>
    </row>
    <row r="5" spans="1:18">
      <c r="B5" s="38">
        <v>1</v>
      </c>
      <c r="C5" s="42"/>
      <c r="D5" s="6"/>
      <c r="E5" s="10">
        <f>D5-H5</f>
        <v>0</v>
      </c>
      <c r="F5" s="46"/>
      <c r="G5" s="10"/>
      <c r="H5" s="19">
        <f>SUM(I5:R5)</f>
        <v>0</v>
      </c>
      <c r="I5" s="49"/>
      <c r="J5" s="54"/>
      <c r="K5" s="54"/>
      <c r="L5" s="54"/>
      <c r="M5" s="54"/>
      <c r="N5" s="60"/>
      <c r="O5" s="54"/>
      <c r="P5" s="54"/>
      <c r="Q5" s="60"/>
      <c r="R5" s="14"/>
    </row>
    <row r="6" spans="1:18">
      <c r="B6" s="39">
        <v>2</v>
      </c>
      <c r="C6" s="43"/>
      <c r="D6" s="2"/>
      <c r="E6" s="11">
        <f t="shared" ref="E6:E14" si="0">E5+D6-H6</f>
        <v>0</v>
      </c>
      <c r="F6" s="46"/>
      <c r="G6" s="10"/>
      <c r="H6" s="19">
        <f t="shared" ref="H6:H15" si="1">SUM(I6:R6)</f>
        <v>0</v>
      </c>
      <c r="I6" s="50"/>
      <c r="J6" s="55"/>
      <c r="K6" s="55"/>
      <c r="L6" s="55"/>
      <c r="M6" s="55"/>
      <c r="N6" s="61"/>
      <c r="O6" s="55"/>
      <c r="P6" s="55"/>
      <c r="Q6" s="61"/>
      <c r="R6" s="15"/>
    </row>
    <row r="7" spans="1:18">
      <c r="B7" s="39">
        <v>3</v>
      </c>
      <c r="C7" s="43"/>
      <c r="D7" s="2"/>
      <c r="E7" s="11">
        <f t="shared" si="0"/>
        <v>0</v>
      </c>
      <c r="F7" s="46"/>
      <c r="G7" s="10"/>
      <c r="H7" s="19">
        <f t="shared" si="1"/>
        <v>0</v>
      </c>
      <c r="I7" s="50"/>
      <c r="J7" s="55"/>
      <c r="K7" s="55"/>
      <c r="L7" s="55"/>
      <c r="M7" s="55"/>
      <c r="N7" s="61"/>
      <c r="O7" s="55"/>
      <c r="P7" s="55"/>
      <c r="Q7" s="61"/>
      <c r="R7" s="15"/>
    </row>
    <row r="8" spans="1:18">
      <c r="B8" s="39">
        <v>4</v>
      </c>
      <c r="C8" s="43"/>
      <c r="D8" s="2"/>
      <c r="E8" s="11">
        <f t="shared" si="0"/>
        <v>0</v>
      </c>
      <c r="F8" s="46"/>
      <c r="G8" s="10"/>
      <c r="H8" s="19">
        <f t="shared" si="1"/>
        <v>0</v>
      </c>
      <c r="I8" s="50"/>
      <c r="J8" s="55"/>
      <c r="K8" s="55"/>
      <c r="L8" s="55"/>
      <c r="M8" s="55"/>
      <c r="N8" s="61"/>
      <c r="O8" s="55"/>
      <c r="P8" s="55"/>
      <c r="Q8" s="61"/>
      <c r="R8" s="15"/>
    </row>
    <row r="9" spans="1:18">
      <c r="B9" s="39">
        <v>5</v>
      </c>
      <c r="C9" s="43"/>
      <c r="D9" s="2"/>
      <c r="E9" s="11">
        <f t="shared" si="0"/>
        <v>0</v>
      </c>
      <c r="F9" s="46"/>
      <c r="G9" s="10"/>
      <c r="H9" s="19">
        <f t="shared" si="1"/>
        <v>0</v>
      </c>
      <c r="I9" s="50"/>
      <c r="J9" s="55"/>
      <c r="K9" s="55"/>
      <c r="L9" s="55"/>
      <c r="M9" s="55"/>
      <c r="N9" s="61"/>
      <c r="O9" s="55"/>
      <c r="P9" s="55"/>
      <c r="Q9" s="61"/>
      <c r="R9" s="15"/>
    </row>
    <row r="10" spans="1:18">
      <c r="B10" s="39">
        <v>6</v>
      </c>
      <c r="C10" s="43"/>
      <c r="D10" s="2"/>
      <c r="E10" s="11">
        <f t="shared" si="0"/>
        <v>0</v>
      </c>
      <c r="F10" s="46"/>
      <c r="G10" s="10"/>
      <c r="H10" s="19">
        <f t="shared" si="1"/>
        <v>0</v>
      </c>
      <c r="I10" s="50"/>
      <c r="J10" s="55"/>
      <c r="K10" s="55"/>
      <c r="L10" s="55"/>
      <c r="M10" s="55"/>
      <c r="N10" s="61"/>
      <c r="O10" s="55"/>
      <c r="P10" s="55"/>
      <c r="Q10" s="61"/>
      <c r="R10" s="15"/>
    </row>
    <row r="11" spans="1:18">
      <c r="B11" s="39">
        <v>7</v>
      </c>
      <c r="C11" s="43"/>
      <c r="D11" s="2"/>
      <c r="E11" s="11">
        <f t="shared" si="0"/>
        <v>0</v>
      </c>
      <c r="F11" s="46"/>
      <c r="G11" s="10"/>
      <c r="H11" s="19">
        <f t="shared" si="1"/>
        <v>0</v>
      </c>
      <c r="I11" s="50"/>
      <c r="J11" s="55"/>
      <c r="K11" s="55"/>
      <c r="L11" s="55"/>
      <c r="M11" s="55"/>
      <c r="N11" s="61"/>
      <c r="O11" s="55"/>
      <c r="P11" s="55"/>
      <c r="Q11" s="61"/>
      <c r="R11" s="15"/>
    </row>
    <row r="12" spans="1:18">
      <c r="B12" s="39">
        <v>8</v>
      </c>
      <c r="C12" s="43"/>
      <c r="D12" s="2"/>
      <c r="E12" s="11">
        <f t="shared" si="0"/>
        <v>0</v>
      </c>
      <c r="F12" s="46"/>
      <c r="G12" s="10"/>
      <c r="H12" s="19">
        <f t="shared" si="1"/>
        <v>0</v>
      </c>
      <c r="I12" s="50"/>
      <c r="J12" s="55"/>
      <c r="K12" s="55"/>
      <c r="L12" s="55"/>
      <c r="M12" s="55"/>
      <c r="N12" s="61"/>
      <c r="O12" s="55"/>
      <c r="P12" s="55"/>
      <c r="Q12" s="61"/>
      <c r="R12" s="15"/>
    </row>
    <row r="13" spans="1:18">
      <c r="B13" s="39">
        <v>9</v>
      </c>
      <c r="C13" s="43"/>
      <c r="D13" s="2"/>
      <c r="E13" s="11">
        <f t="shared" si="0"/>
        <v>0</v>
      </c>
      <c r="F13" s="46"/>
      <c r="G13" s="10"/>
      <c r="H13" s="19">
        <f t="shared" si="1"/>
        <v>0</v>
      </c>
      <c r="I13" s="50"/>
      <c r="J13" s="55"/>
      <c r="K13" s="55"/>
      <c r="L13" s="55"/>
      <c r="M13" s="55"/>
      <c r="N13" s="61"/>
      <c r="O13" s="55"/>
      <c r="P13" s="55"/>
      <c r="Q13" s="61"/>
      <c r="R13" s="15"/>
    </row>
    <row r="14" spans="1:18">
      <c r="B14" s="39">
        <v>10</v>
      </c>
      <c r="C14" s="43"/>
      <c r="D14" s="2"/>
      <c r="E14" s="11">
        <f t="shared" si="0"/>
        <v>0</v>
      </c>
      <c r="F14" s="46"/>
      <c r="G14" s="10"/>
      <c r="H14" s="19">
        <f t="shared" si="1"/>
        <v>0</v>
      </c>
      <c r="I14" s="50"/>
      <c r="J14" s="55"/>
      <c r="K14" s="55"/>
      <c r="L14" s="55"/>
      <c r="M14" s="55"/>
      <c r="N14" s="61"/>
      <c r="O14" s="55"/>
      <c r="P14" s="55"/>
      <c r="Q14" s="61"/>
      <c r="R14" s="15"/>
    </row>
    <row r="15" spans="1:18" ht="11.25" customHeight="1" thickBot="1">
      <c r="B15" s="40"/>
      <c r="C15" s="44"/>
      <c r="D15" s="3"/>
      <c r="E15" s="11">
        <f>E14+D15-H15</f>
        <v>0</v>
      </c>
      <c r="F15" s="47"/>
      <c r="G15" s="10"/>
      <c r="H15" s="19">
        <f t="shared" si="1"/>
        <v>0</v>
      </c>
      <c r="I15" s="51"/>
      <c r="J15" s="56"/>
      <c r="K15" s="56"/>
      <c r="L15" s="56"/>
      <c r="M15" s="58"/>
      <c r="N15" s="62"/>
      <c r="O15" s="56"/>
      <c r="P15" s="58"/>
      <c r="Q15" s="62"/>
      <c r="R15" s="16"/>
    </row>
    <row r="16" spans="1:18" ht="12" thickBot="1">
      <c r="B16" s="24"/>
      <c r="C16" s="23" t="s">
        <v>16</v>
      </c>
      <c r="D16" s="4">
        <f>SUM(D5:D15)</f>
        <v>0</v>
      </c>
      <c r="E16" s="5"/>
      <c r="F16" s="68"/>
      <c r="G16" s="25"/>
      <c r="H16" s="20">
        <f t="shared" ref="H16:R16" si="2">SUM(H5:H15)</f>
        <v>0</v>
      </c>
      <c r="I16" s="52">
        <f t="shared" si="2"/>
        <v>0</v>
      </c>
      <c r="J16" s="57">
        <f t="shared" si="2"/>
        <v>0</v>
      </c>
      <c r="K16" s="57">
        <f t="shared" si="2"/>
        <v>0</v>
      </c>
      <c r="L16" s="57">
        <f t="shared" si="2"/>
        <v>0</v>
      </c>
      <c r="M16" s="57">
        <f t="shared" si="2"/>
        <v>0</v>
      </c>
      <c r="N16" s="63">
        <f t="shared" si="2"/>
        <v>0</v>
      </c>
      <c r="O16" s="57">
        <f t="shared" si="2"/>
        <v>0</v>
      </c>
      <c r="P16" s="57">
        <f t="shared" si="2"/>
        <v>0</v>
      </c>
      <c r="Q16" s="63">
        <f t="shared" si="2"/>
        <v>0</v>
      </c>
      <c r="R16" s="17">
        <f t="shared" si="2"/>
        <v>0</v>
      </c>
    </row>
    <row r="18" spans="2:14" ht="12.75">
      <c r="C18" s="8" t="s">
        <v>17</v>
      </c>
      <c r="E18" s="9">
        <f>H16</f>
        <v>0</v>
      </c>
      <c r="F18" s="65" t="s">
        <v>24</v>
      </c>
      <c r="G18" s="66"/>
      <c r="H18" s="66"/>
      <c r="I18" s="66"/>
      <c r="J18" s="66"/>
      <c r="K18" s="66"/>
      <c r="L18" s="66"/>
      <c r="M18" s="66"/>
      <c r="N18" s="66"/>
    </row>
    <row r="20" spans="2:14">
      <c r="C20" s="1" t="s">
        <v>49</v>
      </c>
    </row>
    <row r="21" spans="2:14" ht="16.5" customHeight="1">
      <c r="B21" s="22" t="s">
        <v>13</v>
      </c>
      <c r="C21" s="32" t="s">
        <v>47</v>
      </c>
      <c r="H21" s="33">
        <v>0</v>
      </c>
    </row>
    <row r="22" spans="2:14" ht="16.5" customHeight="1">
      <c r="C22" s="31" t="s">
        <v>52</v>
      </c>
      <c r="D22" s="12"/>
      <c r="E22" s="12"/>
      <c r="F22" s="12"/>
      <c r="G22" s="34" t="s">
        <v>53</v>
      </c>
    </row>
    <row r="23" spans="2:14" ht="16.5" customHeight="1">
      <c r="B23" s="22" t="s">
        <v>14</v>
      </c>
      <c r="C23" s="8" t="s">
        <v>48</v>
      </c>
      <c r="F23" s="35">
        <f>+H16</f>
        <v>0</v>
      </c>
      <c r="G23" s="1" t="s">
        <v>54</v>
      </c>
    </row>
    <row r="26" spans="2:14">
      <c r="G26" s="1" t="s">
        <v>19</v>
      </c>
    </row>
  </sheetData>
  <mergeCells count="2">
    <mergeCell ref="F18:N18"/>
    <mergeCell ref="B2:R2"/>
  </mergeCells>
  <phoneticPr fontId="2" type="noConversion"/>
  <pageMargins left="0.39370078740157483" right="0.39370078740157483" top="0.98425196850393704" bottom="0.98425196850393704" header="0.51181102362204722" footer="0.51181102362204722"/>
  <pageSetup paperSize="9" orientation="landscape" r:id="rId1"/>
  <headerFooter alignWithMargins="0">
    <oddFooter>&amp;L&amp;6v 1.0.081204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4"/>
  </sheetPr>
  <dimension ref="A1:D33"/>
  <sheetViews>
    <sheetView workbookViewId="0">
      <selection activeCell="K14" sqref="K14"/>
    </sheetView>
  </sheetViews>
  <sheetFormatPr defaultRowHeight="12.75"/>
  <cols>
    <col min="1" max="1" width="1.42578125" customWidth="1"/>
    <col min="2" max="2" width="4.5703125" customWidth="1"/>
    <col min="3" max="3" width="4.42578125" customWidth="1"/>
    <col min="4" max="4" width="6.7109375" customWidth="1"/>
  </cols>
  <sheetData>
    <row r="1" spans="1:3" ht="7.5" customHeight="1"/>
    <row r="2" spans="1:3" ht="18">
      <c r="B2" s="28" t="s">
        <v>18</v>
      </c>
      <c r="C2" s="27"/>
    </row>
    <row r="3" spans="1:3" ht="9.75" customHeight="1">
      <c r="B3" s="27"/>
      <c r="C3" s="27"/>
    </row>
    <row r="4" spans="1:3" ht="15">
      <c r="A4" s="29"/>
      <c r="B4" s="30" t="s">
        <v>21</v>
      </c>
      <c r="C4" s="29" t="s">
        <v>56</v>
      </c>
    </row>
    <row r="5" spans="1:3" ht="15">
      <c r="A5" s="29"/>
      <c r="B5" s="30" t="s">
        <v>13</v>
      </c>
      <c r="C5" s="29" t="s">
        <v>43</v>
      </c>
    </row>
    <row r="6" spans="1:3" ht="15">
      <c r="A6" s="29"/>
      <c r="B6" s="30" t="s">
        <v>14</v>
      </c>
      <c r="C6" s="29" t="s">
        <v>35</v>
      </c>
    </row>
    <row r="7" spans="1:3" ht="15">
      <c r="A7" s="29"/>
      <c r="B7" s="30" t="s">
        <v>15</v>
      </c>
      <c r="C7" s="29" t="s">
        <v>36</v>
      </c>
    </row>
    <row r="8" spans="1:3" ht="15">
      <c r="A8" s="29"/>
      <c r="B8" s="30" t="s">
        <v>26</v>
      </c>
      <c r="C8" s="29" t="s">
        <v>55</v>
      </c>
    </row>
    <row r="9" spans="1:3" ht="15">
      <c r="A9" s="29"/>
      <c r="B9" s="30"/>
      <c r="C9" s="29" t="s">
        <v>59</v>
      </c>
    </row>
    <row r="10" spans="1:3" ht="15">
      <c r="A10" s="29"/>
      <c r="B10" s="30" t="s">
        <v>27</v>
      </c>
      <c r="C10" s="64" t="s">
        <v>44</v>
      </c>
    </row>
    <row r="11" spans="1:3" ht="15">
      <c r="A11" s="29"/>
      <c r="B11" s="30" t="s">
        <v>28</v>
      </c>
      <c r="C11" s="29" t="s">
        <v>30</v>
      </c>
    </row>
    <row r="12" spans="1:3" ht="15">
      <c r="A12" s="29"/>
      <c r="B12" s="30" t="s">
        <v>31</v>
      </c>
      <c r="C12" s="29" t="s">
        <v>34</v>
      </c>
    </row>
    <row r="13" spans="1:3" ht="15">
      <c r="A13" s="29"/>
      <c r="B13" s="30" t="s">
        <v>32</v>
      </c>
      <c r="C13" s="29" t="s">
        <v>45</v>
      </c>
    </row>
    <row r="14" spans="1:3" ht="15">
      <c r="A14" s="29"/>
      <c r="B14" s="30" t="s">
        <v>33</v>
      </c>
      <c r="C14" s="29" t="s">
        <v>42</v>
      </c>
    </row>
    <row r="15" spans="1:3" ht="15">
      <c r="A15" s="29"/>
      <c r="B15" s="30" t="s">
        <v>37</v>
      </c>
      <c r="C15" s="29" t="s">
        <v>58</v>
      </c>
    </row>
    <row r="16" spans="1:3" ht="15">
      <c r="A16" s="29"/>
      <c r="C16" s="29" t="s">
        <v>57</v>
      </c>
    </row>
    <row r="17" spans="1:4" ht="15">
      <c r="A17" s="29"/>
      <c r="B17" s="30" t="s">
        <v>39</v>
      </c>
      <c r="C17" s="29" t="s">
        <v>41</v>
      </c>
    </row>
    <row r="18" spans="1:4" ht="15">
      <c r="A18" s="29"/>
      <c r="B18" s="30" t="s">
        <v>40</v>
      </c>
      <c r="C18" s="29" t="s">
        <v>20</v>
      </c>
    </row>
    <row r="19" spans="1:4" ht="15">
      <c r="A19" s="29"/>
      <c r="B19" s="30" t="s">
        <v>46</v>
      </c>
      <c r="C19" s="29" t="s">
        <v>38</v>
      </c>
    </row>
    <row r="21" spans="1:4" ht="23.25">
      <c r="C21" s="21" t="s">
        <v>22</v>
      </c>
    </row>
    <row r="27" spans="1:4">
      <c r="C27" s="26"/>
      <c r="D27" s="26"/>
    </row>
    <row r="28" spans="1:4">
      <c r="C28" s="26"/>
      <c r="D28" s="26"/>
    </row>
    <row r="29" spans="1:4" ht="6.75" customHeight="1">
      <c r="C29" s="26"/>
      <c r="D29" s="26"/>
    </row>
    <row r="30" spans="1:4">
      <c r="C30" s="26"/>
      <c r="D30" s="26"/>
    </row>
    <row r="31" spans="1:4" ht="23.25" customHeight="1">
      <c r="C31" s="26"/>
      <c r="D31" s="26"/>
    </row>
    <row r="32" spans="1:4" ht="18.75" customHeight="1">
      <c r="C32" s="26"/>
      <c r="D32" s="26"/>
    </row>
    <row r="33" spans="3:4">
      <c r="C33" s="26"/>
      <c r="D33" s="26"/>
    </row>
  </sheetData>
  <phoneticPr fontId="2" type="noConversion"/>
  <pageMargins left="0.75" right="0.75" top="1" bottom="1" header="0.5" footer="0.5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zestawienie</vt:lpstr>
      <vt:lpstr>instrukcja wypełniania</vt:lpstr>
    </vt:vector>
  </TitlesOfParts>
  <Company>Kazachstan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</dc:creator>
  <cp:lastModifiedBy>Architekt</cp:lastModifiedBy>
  <cp:lastPrinted>2013-03-22T22:34:31Z</cp:lastPrinted>
  <dcterms:created xsi:type="dcterms:W3CDTF">2008-10-29T16:02:29Z</dcterms:created>
  <dcterms:modified xsi:type="dcterms:W3CDTF">2013-04-16T16:33:11Z</dcterms:modified>
</cp:coreProperties>
</file>