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15" yWindow="0" windowWidth="17400" windowHeight="13080"/>
  </bookViews>
  <sheets>
    <sheet name="Sheet1" sheetId="1" r:id="rId1"/>
  </sheets>
  <definedNames>
    <definedName name="_xlnm.Print_Titles" localSheetId="0">Sheet1!$A:$C</definedName>
  </definedNames>
  <calcPr calcId="125725" fullCalcOnLoad="1" concurrentCalc="0"/>
</workbook>
</file>

<file path=xl/calcChain.xml><?xml version="1.0" encoding="utf-8"?>
<calcChain xmlns="http://schemas.openxmlformats.org/spreadsheetml/2006/main">
  <c r="BM58" i="1"/>
  <c r="BM59"/>
  <c r="BE58"/>
  <c r="BE59"/>
  <c r="BG58"/>
  <c r="BG59"/>
  <c r="BI58"/>
  <c r="BI59"/>
  <c r="BK58"/>
  <c r="BK59"/>
  <c r="BC58"/>
  <c r="BC59"/>
  <c r="BA58"/>
  <c r="BA59"/>
  <c r="AI39"/>
  <c r="AI38"/>
  <c r="AI37"/>
  <c r="AI36"/>
  <c r="AI35"/>
  <c r="AI34"/>
  <c r="AI33"/>
  <c r="AI30"/>
  <c r="AI29"/>
  <c r="AI28"/>
  <c r="AI27"/>
  <c r="AI26"/>
  <c r="AI25"/>
  <c r="AI24"/>
  <c r="AI23"/>
  <c r="AI22"/>
  <c r="AI18"/>
  <c r="AI16"/>
  <c r="AI15"/>
  <c r="AI13"/>
  <c r="AI9"/>
  <c r="AH19"/>
  <c r="AH18"/>
  <c r="AH17"/>
  <c r="AH16"/>
  <c r="AH15"/>
  <c r="AH14"/>
  <c r="AH13"/>
  <c r="AH12"/>
  <c r="AH11"/>
  <c r="AH10"/>
  <c r="AH9"/>
  <c r="AH8"/>
  <c r="AH7"/>
  <c r="AH6"/>
  <c r="AH5"/>
  <c r="S5"/>
  <c r="S6"/>
  <c r="S7"/>
  <c r="S8"/>
  <c r="S10"/>
  <c r="S11"/>
  <c r="S12"/>
  <c r="S14"/>
  <c r="S17"/>
  <c r="S19"/>
  <c r="S20"/>
  <c r="S31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R20"/>
  <c r="I5"/>
  <c r="E5"/>
  <c r="G5"/>
  <c r="K5"/>
  <c r="M5"/>
  <c r="O5"/>
  <c r="Q5"/>
  <c r="U5"/>
  <c r="W5"/>
  <c r="Y5"/>
  <c r="AA5"/>
  <c r="AC5"/>
  <c r="AE5"/>
  <c r="AG5"/>
  <c r="AI5"/>
  <c r="I6"/>
  <c r="I7"/>
  <c r="E7"/>
  <c r="G7"/>
  <c r="K7"/>
  <c r="M7"/>
  <c r="O7"/>
  <c r="Q7"/>
  <c r="U7"/>
  <c r="W7"/>
  <c r="Y7"/>
  <c r="AA7"/>
  <c r="AC7"/>
  <c r="AE7"/>
  <c r="AG7"/>
  <c r="AI7"/>
  <c r="I8"/>
  <c r="I10"/>
  <c r="I11"/>
  <c r="I12"/>
  <c r="I14"/>
  <c r="I17"/>
  <c r="E17"/>
  <c r="G17"/>
  <c r="K17"/>
  <c r="M17"/>
  <c r="O17"/>
  <c r="Q17"/>
  <c r="U17"/>
  <c r="W17"/>
  <c r="Y17"/>
  <c r="AA17"/>
  <c r="AC17"/>
  <c r="AE17"/>
  <c r="AG17"/>
  <c r="AI17"/>
  <c r="I19"/>
  <c r="I20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H20"/>
  <c r="E6"/>
  <c r="G6"/>
  <c r="K6"/>
  <c r="M6"/>
  <c r="O6"/>
  <c r="Q6"/>
  <c r="U6"/>
  <c r="W6"/>
  <c r="Y6"/>
  <c r="AA6"/>
  <c r="AC6"/>
  <c r="AE6"/>
  <c r="AG6"/>
  <c r="AI6"/>
  <c r="E8"/>
  <c r="G8"/>
  <c r="K8"/>
  <c r="M8"/>
  <c r="O8"/>
  <c r="Q8"/>
  <c r="U8"/>
  <c r="W8"/>
  <c r="Y8"/>
  <c r="AA8"/>
  <c r="AC8"/>
  <c r="AE8"/>
  <c r="AG8"/>
  <c r="AI8"/>
  <c r="E10"/>
  <c r="G10"/>
  <c r="K10"/>
  <c r="M10"/>
  <c r="O10"/>
  <c r="Q10"/>
  <c r="U10"/>
  <c r="W10"/>
  <c r="Y10"/>
  <c r="AA10"/>
  <c r="AC10"/>
  <c r="AE10"/>
  <c r="AG10"/>
  <c r="AI10"/>
  <c r="E11"/>
  <c r="G11"/>
  <c r="K11"/>
  <c r="M11"/>
  <c r="O11"/>
  <c r="Q11"/>
  <c r="U11"/>
  <c r="W11"/>
  <c r="Y11"/>
  <c r="AA11"/>
  <c r="AC11"/>
  <c r="AE11"/>
  <c r="AG11"/>
  <c r="AI11"/>
  <c r="E12"/>
  <c r="G12"/>
  <c r="K12"/>
  <c r="M12"/>
  <c r="O12"/>
  <c r="Q12"/>
  <c r="U12"/>
  <c r="W12"/>
  <c r="Y12"/>
  <c r="AA12"/>
  <c r="AC12"/>
  <c r="AE12"/>
  <c r="AG12"/>
  <c r="AI12"/>
  <c r="E14"/>
  <c r="G14"/>
  <c r="K14"/>
  <c r="M14"/>
  <c r="O14"/>
  <c r="Q14"/>
  <c r="U14"/>
  <c r="W14"/>
  <c r="Y14"/>
  <c r="AA14"/>
  <c r="AC14"/>
  <c r="AE14"/>
  <c r="AG14"/>
  <c r="AI14"/>
  <c r="E19"/>
  <c r="G19"/>
  <c r="K19"/>
  <c r="M19"/>
  <c r="O19"/>
  <c r="Q19"/>
  <c r="U19"/>
  <c r="W19"/>
  <c r="Y19"/>
  <c r="AA19"/>
  <c r="AC19"/>
  <c r="AE19"/>
  <c r="AG19"/>
  <c r="AI19"/>
  <c r="E31"/>
  <c r="G31"/>
  <c r="K31"/>
  <c r="M31"/>
  <c r="O31"/>
  <c r="Q31"/>
  <c r="U31"/>
  <c r="W31"/>
  <c r="Y31"/>
  <c r="AA31"/>
  <c r="AC31"/>
  <c r="AE31"/>
  <c r="AG31"/>
  <c r="AI31"/>
  <c r="E40"/>
  <c r="G40"/>
  <c r="K40"/>
  <c r="M40"/>
  <c r="O40"/>
  <c r="Q40"/>
  <c r="U40"/>
  <c r="W40"/>
  <c r="Y40"/>
  <c r="AA40"/>
  <c r="AC40"/>
  <c r="AE40"/>
  <c r="AG40"/>
  <c r="AI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G42"/>
  <c r="K42"/>
  <c r="M42"/>
  <c r="O42"/>
  <c r="Q42"/>
  <c r="U42"/>
  <c r="W42"/>
  <c r="Y42"/>
  <c r="AA42"/>
  <c r="AC42"/>
  <c r="AE42"/>
  <c r="AG42"/>
  <c r="AI42"/>
  <c r="G43"/>
  <c r="K43"/>
  <c r="M43"/>
  <c r="O43"/>
  <c r="Q43"/>
  <c r="U43"/>
  <c r="W43"/>
  <c r="Y43"/>
  <c r="AA43"/>
  <c r="AC43"/>
  <c r="AE43"/>
  <c r="AG43"/>
  <c r="AI43"/>
  <c r="G44"/>
  <c r="K44"/>
  <c r="M44"/>
  <c r="O44"/>
  <c r="Q44"/>
  <c r="U44"/>
  <c r="W44"/>
  <c r="Y44"/>
  <c r="AA44"/>
  <c r="AC44"/>
  <c r="AE44"/>
  <c r="AG44"/>
  <c r="AI44"/>
  <c r="G45"/>
  <c r="K45"/>
  <c r="M45"/>
  <c r="O45"/>
  <c r="Q45"/>
  <c r="U45"/>
  <c r="W45"/>
  <c r="Y45"/>
  <c r="AA45"/>
  <c r="AC45"/>
  <c r="AE45"/>
  <c r="AG45"/>
  <c r="AI45"/>
  <c r="G46"/>
  <c r="K46"/>
  <c r="M46"/>
  <c r="O46"/>
  <c r="Q46"/>
  <c r="U46"/>
  <c r="W46"/>
  <c r="Y46"/>
  <c r="AA46"/>
  <c r="AC46"/>
  <c r="AE46"/>
  <c r="AG46"/>
  <c r="AI46"/>
  <c r="G47"/>
  <c r="K47"/>
  <c r="M47"/>
  <c r="O47"/>
  <c r="Q47"/>
  <c r="U47"/>
  <c r="W47"/>
  <c r="Y47"/>
  <c r="AA47"/>
  <c r="AC47"/>
  <c r="AE47"/>
  <c r="AG47"/>
  <c r="AI47"/>
  <c r="G48"/>
  <c r="K48"/>
  <c r="M48"/>
  <c r="O48"/>
  <c r="Q48"/>
  <c r="U48"/>
  <c r="W48"/>
  <c r="Y48"/>
  <c r="AA48"/>
  <c r="AC48"/>
  <c r="AE48"/>
  <c r="AG48"/>
  <c r="AI48"/>
  <c r="G49"/>
  <c r="K49"/>
  <c r="M49"/>
  <c r="O49"/>
  <c r="Q49"/>
  <c r="U49"/>
  <c r="W49"/>
  <c r="Y49"/>
  <c r="AA49"/>
  <c r="AC49"/>
  <c r="AE49"/>
  <c r="AG49"/>
  <c r="AI49"/>
  <c r="G50"/>
  <c r="K50"/>
  <c r="M50"/>
  <c r="O50"/>
  <c r="Q50"/>
  <c r="U50"/>
  <c r="W50"/>
  <c r="Y50"/>
  <c r="AA50"/>
  <c r="AC50"/>
  <c r="AE50"/>
  <c r="AG50"/>
  <c r="AI50"/>
  <c r="G51"/>
  <c r="K51"/>
  <c r="M51"/>
  <c r="O51"/>
  <c r="Q51"/>
  <c r="U51"/>
  <c r="W51"/>
  <c r="Y51"/>
  <c r="AA51"/>
  <c r="AC51"/>
  <c r="AE51"/>
  <c r="AG51"/>
  <c r="AI51"/>
  <c r="G52"/>
  <c r="K52"/>
  <c r="M52"/>
  <c r="O52"/>
  <c r="Q52"/>
  <c r="U52"/>
  <c r="W52"/>
  <c r="Y52"/>
  <c r="AA52"/>
  <c r="AC52"/>
  <c r="AE52"/>
  <c r="AG52"/>
  <c r="AI52"/>
  <c r="G53"/>
  <c r="K53"/>
  <c r="M53"/>
  <c r="O53"/>
  <c r="Q53"/>
  <c r="U53"/>
  <c r="W53"/>
  <c r="Y53"/>
  <c r="AA53"/>
  <c r="AC53"/>
  <c r="AE53"/>
  <c r="AG53"/>
  <c r="AI53"/>
  <c r="G54"/>
  <c r="K54"/>
  <c r="M54"/>
  <c r="O54"/>
  <c r="Q54"/>
  <c r="U54"/>
  <c r="W54"/>
  <c r="Y54"/>
  <c r="AA54"/>
  <c r="AC54"/>
  <c r="AE54"/>
  <c r="AG54"/>
  <c r="AI54"/>
  <c r="G55"/>
  <c r="K55"/>
  <c r="M55"/>
  <c r="O55"/>
  <c r="Q55"/>
  <c r="U55"/>
  <c r="W55"/>
  <c r="Y55"/>
  <c r="AA55"/>
  <c r="AC55"/>
  <c r="AE55"/>
  <c r="AG55"/>
  <c r="AI55"/>
  <c r="G56"/>
  <c r="K56"/>
  <c r="M56"/>
  <c r="O56"/>
  <c r="Q56"/>
  <c r="U56"/>
  <c r="W56"/>
  <c r="Y56"/>
  <c r="AA56"/>
  <c r="AC56"/>
  <c r="AE56"/>
  <c r="AG56"/>
  <c r="AI56"/>
  <c r="G57"/>
  <c r="K57"/>
  <c r="M57"/>
  <c r="O57"/>
  <c r="Q57"/>
  <c r="U57"/>
  <c r="W57"/>
  <c r="Y57"/>
  <c r="AA57"/>
  <c r="AC57"/>
  <c r="AE57"/>
  <c r="AG57"/>
  <c r="AI57"/>
  <c r="G20"/>
  <c r="G41"/>
  <c r="G58"/>
  <c r="G59"/>
  <c r="K20"/>
  <c r="K41"/>
  <c r="K58"/>
  <c r="M20"/>
  <c r="M41"/>
  <c r="M58"/>
  <c r="M59"/>
  <c r="O20"/>
  <c r="O41"/>
  <c r="O58"/>
  <c r="Q20"/>
  <c r="Q41"/>
  <c r="Q58"/>
  <c r="Q59"/>
  <c r="U20"/>
  <c r="U41"/>
  <c r="U58"/>
  <c r="W20"/>
  <c r="W41"/>
  <c r="W58"/>
  <c r="W59"/>
  <c r="Y20"/>
  <c r="Y41"/>
  <c r="Y58"/>
  <c r="AA20"/>
  <c r="AA41"/>
  <c r="AA58"/>
  <c r="AA59"/>
  <c r="AC20"/>
  <c r="AC41"/>
  <c r="AC58"/>
  <c r="AE20"/>
  <c r="AE41"/>
  <c r="AE58"/>
  <c r="AE59"/>
  <c r="AG20"/>
  <c r="AG41"/>
  <c r="AG58"/>
  <c r="D20"/>
  <c r="F20"/>
  <c r="J20"/>
  <c r="L20"/>
  <c r="N20"/>
  <c r="P20"/>
  <c r="T20"/>
  <c r="V20"/>
  <c r="X20"/>
  <c r="Z20"/>
  <c r="AB20"/>
  <c r="AD20"/>
  <c r="AF20"/>
  <c r="AH20"/>
  <c r="AI58"/>
  <c r="AG59"/>
  <c r="AC59"/>
  <c r="Y59"/>
  <c r="U59"/>
  <c r="O59"/>
  <c r="K59"/>
  <c r="S59"/>
  <c r="AI41"/>
  <c r="E20"/>
  <c r="AI20"/>
  <c r="E59"/>
  <c r="AI59"/>
</calcChain>
</file>

<file path=xl/sharedStrings.xml><?xml version="1.0" encoding="utf-8"?>
<sst xmlns="http://schemas.openxmlformats.org/spreadsheetml/2006/main" count="269" uniqueCount="115">
  <si>
    <r>
      <t xml:space="preserve">BID TOTAL                                </t>
    </r>
    <r>
      <rPr>
        <sz val="8"/>
        <rFont val="Arial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</si>
  <si>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</si>
  <si>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</si>
  <si>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</si>
  <si>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</si>
  <si>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</si>
  <si>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</si>
  <si>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</si>
  <si>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</si>
  <si>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</si>
  <si>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</si>
  <si>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</si>
  <si>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</si>
  <si>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</si>
  <si>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</si>
  <si>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</si>
  <si>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</si>
  <si>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</si>
  <si>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</si>
  <si>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</si>
  <si>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</si>
  <si>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</si>
  <si>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</si>
  <si>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</si>
  <si>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</si>
  <si>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</si>
  <si>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</si>
  <si>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</si>
  <si>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</si>
  <si>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</si>
  <si>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</si>
  <si>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</si>
  <si>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</si>
  <si>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</si>
  <si>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</si>
  <si>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</si>
  <si>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</si>
  <si>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</si>
  <si>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</si>
  <si>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</si>
  <si>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</si>
  <si>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</si>
  <si>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</si>
  <si>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</si>
  <si>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</si>
  <si>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</si>
  <si>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</si>
  <si>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</si>
  <si>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</si>
  <si>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</si>
  <si>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</si>
  <si>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</si>
  <si>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</si>
  <si>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Guidance Docs.</t>
  </si>
  <si>
    <t>Proj. Management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</si>
  <si>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</si>
  <si>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</si>
  <si>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</si>
  <si>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</si>
  <si>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</si>
  <si>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</si>
  <si>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</si>
  <si>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</si>
  <si>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Task  1.1</t>
  </si>
  <si>
    <t>Task 1.2</t>
  </si>
  <si>
    <t>Task 2.1</t>
  </si>
  <si>
    <t>Task 2.2</t>
  </si>
  <si>
    <t>Change Title of Labor Category Where and Appropriate Hourly Rates for   Each Labor Category</t>
  </si>
  <si>
    <t>Driller</t>
  </si>
  <si>
    <t>Provide bid daily rates and change equipment types as needed.  For each subtask, provide the number of units</t>
  </si>
  <si>
    <t>SRS</t>
  </si>
  <si>
    <t>Task 1.3</t>
  </si>
  <si>
    <t>Task 2.3</t>
  </si>
  <si>
    <t>Task  4.1</t>
  </si>
  <si>
    <t>Task  4.2</t>
  </si>
  <si>
    <t>F&amp;T modeling</t>
  </si>
  <si>
    <t>Risk Assessment</t>
  </si>
  <si>
    <t>Task 2.4</t>
  </si>
  <si>
    <t>Aquifer Testing</t>
  </si>
  <si>
    <t>SCR Prep</t>
  </si>
  <si>
    <t>Task  5.1</t>
  </si>
  <si>
    <t>Task  5.2</t>
  </si>
  <si>
    <t>Remedial AA</t>
  </si>
  <si>
    <t>RA/AA Report</t>
  </si>
  <si>
    <t xml:space="preserve">Optional Cost Adder #2 - Preparation of Summary Progress Report                            </t>
  </si>
  <si>
    <t>Survey</t>
  </si>
  <si>
    <t>Soil Boring Inv.</t>
  </si>
  <si>
    <r>
      <t xml:space="preserve">Task 2.0 Additional Site Characterization
</t>
    </r>
    <r>
      <rPr>
        <sz val="8"/>
        <rFont val="Arial"/>
      </rPr>
      <t>(Bidders shall include the corresponding written task description in the bid response text)</t>
    </r>
  </si>
  <si>
    <r>
      <t xml:space="preserve">Task 3.0  Groundwater Monitoring and Sampling 
</t>
    </r>
    <r>
      <rPr>
        <sz val="8"/>
        <rFont val="Arial"/>
      </rPr>
      <t>(Bidders shall include the corresponding written task description in the bid response text)</t>
    </r>
  </si>
  <si>
    <t xml:space="preserve">Optional Cost Adder  #3 - Extending pump Test for 4 Add'l Hours                                   </t>
  </si>
  <si>
    <t>Task 3.0</t>
  </si>
  <si>
    <t>GWS</t>
  </si>
  <si>
    <t>Task 1.4</t>
  </si>
  <si>
    <t>Fracture Trace / Geo</t>
  </si>
  <si>
    <t>MW Install</t>
  </si>
  <si>
    <t>Soil Gas Sampling</t>
  </si>
  <si>
    <t xml:space="preserve">Optional Cost Adder #1a - Additional groundwater sampling event                      </t>
  </si>
  <si>
    <t xml:space="preserve">Optional Cost Adder #4a - Abandonment of 1 monitoring well                             </t>
  </si>
  <si>
    <t xml:space="preserve">Optional Cost Adder #4b - Abandonment of 2 monitoring wells                             </t>
  </si>
  <si>
    <t xml:space="preserve">Optional Cost Adder #4c - Abandonment of 3 monitoring wells                                </t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</si>
  <si>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</si>
  <si>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Task 2.5</t>
  </si>
  <si>
    <t xml:space="preserve">Optional Cost Adder #1b - Sample 1 additional overburden well                </t>
  </si>
  <si>
    <t xml:space="preserve">Optional Cost Adder #1c - Sample 1 additional bedrock well           </t>
  </si>
  <si>
    <t xml:space="preserve">Optional Cost Adder #5a - Install Overburden Well during separate event                  </t>
  </si>
  <si>
    <t xml:space="preserve">Optional Cost Adder #5b - Install Overburden Well as add-on to an event                  </t>
  </si>
  <si>
    <t xml:space="preserve">Optional Cost Adder #6a - Install Bedrock Well during separate event            </t>
  </si>
  <si>
    <t xml:space="preserve">Optional Cost Adder #6b - Install Bedrock Well as add-on to an event             </t>
  </si>
  <si>
    <t xml:space="preserve">Optional Cost Adder #6c - Per foot drilling and constructing cost                     </t>
  </si>
  <si>
    <t xml:space="preserve">Optional Cost Adder #8 - Offsite Access to 1 property                    </t>
  </si>
  <si>
    <t xml:space="preserve">Optional Cost Adder #7 - Update Site Survey to Include Additional Monitoring Well(s)                       </t>
  </si>
  <si>
    <r>
      <t xml:space="preserve">COST COMPONENT AND UNIT COSTS                                                            </t>
    </r>
    <r>
      <rPr>
        <sz val="8"/>
        <rFont val="Arial"/>
      </rPr>
      <t>(Bidders shall present their costs using the task/subtask structure, with tasks 1-5 broken down into logical subtasks)</t>
    </r>
  </si>
  <si>
    <r>
      <t xml:space="preserve">Task 4.0 Fate and Transport Modeling and Site Characterization Report                                                </t>
    </r>
    <r>
      <rPr>
        <sz val="8"/>
        <rFont val="Arial"/>
      </rPr>
      <t>(Bidders shall include the corresponding written task description in the bid response text)</t>
    </r>
  </si>
  <si>
    <r>
      <t xml:space="preserve">Task 5.0 Risk Assessment and Feasible Remedial Alternatives Analysis                                                                  </t>
    </r>
    <r>
      <rPr>
        <sz val="8"/>
        <rFont val="Arial"/>
      </rPr>
      <t>(Bidders shall include the corresponding written task description in the bid response text)</t>
    </r>
  </si>
  <si>
    <r>
      <t xml:space="preserve">Task 1.0  Project Planning / Management                                                               </t>
    </r>
    <r>
      <rPr>
        <sz val="8"/>
        <rFont val="Arial"/>
      </rPr>
      <t>(Bidders shall include the corresponding written task description in the bid response text)</t>
    </r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</si>
</sst>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9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104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</xf>
    <xf numFmtId="164" fontId="6" fillId="0" borderId="27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8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5" fillId="29" borderId="15" xfId="0" applyFont="1" applyFill="1" applyBorder="1" applyProtection="1"/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29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2" fillId="24" borderId="29" xfId="0" applyFont="1" applyFill="1" applyBorder="1" applyAlignment="1" applyProtection="1">
      <alignment horizontal="center" vertical="center" wrapText="1"/>
      <protection locked="0"/>
    </xf>
    <xf numFmtId="0" fontId="2" fillId="26" borderId="30" xfId="0" applyFont="1" applyFill="1" applyBorder="1" applyAlignment="1" applyProtection="1">
      <alignment horizontal="center" vertical="center" wrapText="1"/>
      <protection locked="0"/>
    </xf>
    <xf numFmtId="0" fontId="2" fillId="26" borderId="31" xfId="0" applyFont="1" applyFill="1" applyBorder="1" applyAlignment="1" applyProtection="1">
      <alignment horizontal="center" vertical="center" wrapText="1"/>
      <protection locked="0"/>
    </xf>
    <xf numFmtId="0" fontId="2" fillId="26" borderId="32" xfId="0" applyFont="1" applyFill="1" applyBorder="1" applyAlignment="1" applyProtection="1">
      <alignment horizontal="center" vertical="center" wrapText="1"/>
      <protection locked="0"/>
    </xf>
    <xf numFmtId="0" fontId="27" fillId="26" borderId="30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27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26" borderId="19" xfId="0" applyFont="1" applyFill="1" applyBorder="1" applyAlignment="1" applyProtection="1">
      <alignment horizontal="center" vertical="center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0"/>
  <sheetViews>
    <sheetView tabSelected="1" topLeftCell="D1" zoomScale="125" zoomScaleNormal="125" workbookViewId="0">
      <selection activeCell="D2" sqref="D2:E2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11" style="1" customWidth="1"/>
    <col min="4" max="4" width="5.7109375" style="1" customWidth="1"/>
    <col min="5" max="5" width="9.42578125" style="1" customWidth="1"/>
    <col min="6" max="6" width="5.7109375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9.42578125" style="1" customWidth="1"/>
    <col min="12" max="12" width="5.7109375" style="1" customWidth="1"/>
    <col min="13" max="13" width="9.42578125" style="1" customWidth="1"/>
    <col min="14" max="14" width="6.7109375" style="1" customWidth="1"/>
    <col min="15" max="15" width="12" style="1" customWidth="1"/>
    <col min="16" max="16" width="7.140625" style="1" customWidth="1"/>
    <col min="17" max="17" width="11.42578125" style="1" customWidth="1"/>
    <col min="18" max="18" width="7.140625" style="1" customWidth="1"/>
    <col min="19" max="19" width="11.42578125" style="1" customWidth="1"/>
    <col min="20" max="20" width="5.7109375" style="1" customWidth="1"/>
    <col min="21" max="21" width="11.28515625" style="1" customWidth="1"/>
    <col min="22" max="22" width="5.7109375" style="1" customWidth="1"/>
    <col min="23" max="23" width="11.7109375" style="1" customWidth="1"/>
    <col min="24" max="24" width="5.7109375" style="1" customWidth="1"/>
    <col min="25" max="25" width="9.42578125" style="1" customWidth="1"/>
    <col min="26" max="26" width="5.7109375" style="1" customWidth="1"/>
    <col min="27" max="27" width="9.42578125" style="1" customWidth="1"/>
    <col min="28" max="28" width="5.7109375" style="1" customWidth="1"/>
    <col min="29" max="29" width="9.42578125" style="1" customWidth="1"/>
    <col min="30" max="30" width="5.7109375" style="1" customWidth="1"/>
    <col min="31" max="31" width="9.42578125" style="1" customWidth="1"/>
    <col min="32" max="32" width="5.7109375" style="1" customWidth="1"/>
    <col min="33" max="33" width="9.42578125" style="1" customWidth="1"/>
    <col min="34" max="34" width="5.7109375" style="50" customWidth="1"/>
    <col min="35" max="35" width="10.7109375" style="50" customWidth="1"/>
    <col min="36" max="16384" width="8.7109375" style="1"/>
  </cols>
  <sheetData>
    <row r="1" spans="1:65" ht="113.25" customHeight="1" thickBot="1">
      <c r="A1" s="75" t="s">
        <v>111</v>
      </c>
      <c r="B1" s="90"/>
      <c r="C1" s="76"/>
      <c r="D1" s="85" t="s">
        <v>114</v>
      </c>
      <c r="E1" s="86"/>
      <c r="F1" s="86"/>
      <c r="G1" s="86"/>
      <c r="H1" s="86"/>
      <c r="I1" s="86"/>
      <c r="J1" s="86"/>
      <c r="K1" s="87"/>
      <c r="L1" s="85" t="s">
        <v>87</v>
      </c>
      <c r="M1" s="86"/>
      <c r="N1" s="86"/>
      <c r="O1" s="86"/>
      <c r="P1" s="86"/>
      <c r="Q1" s="86"/>
      <c r="R1" s="86"/>
      <c r="S1" s="86"/>
      <c r="T1" s="86"/>
      <c r="U1" s="86"/>
      <c r="V1" s="85" t="s">
        <v>88</v>
      </c>
      <c r="W1" s="87"/>
      <c r="X1" s="85" t="s">
        <v>112</v>
      </c>
      <c r="Y1" s="86"/>
      <c r="Z1" s="86"/>
      <c r="AA1" s="86"/>
      <c r="AB1" s="85" t="s">
        <v>113</v>
      </c>
      <c r="AC1" s="86"/>
      <c r="AD1" s="86"/>
      <c r="AE1" s="86"/>
      <c r="AF1" s="86"/>
      <c r="AG1" s="87"/>
      <c r="AH1" s="75" t="s">
        <v>0</v>
      </c>
      <c r="AI1" s="76"/>
      <c r="AJ1" s="77" t="s">
        <v>96</v>
      </c>
      <c r="AK1" s="78"/>
      <c r="AL1" s="77" t="s">
        <v>102</v>
      </c>
      <c r="AM1" s="78"/>
      <c r="AN1" s="77" t="s">
        <v>103</v>
      </c>
      <c r="AO1" s="78"/>
      <c r="AP1" s="77" t="s">
        <v>84</v>
      </c>
      <c r="AQ1" s="78"/>
      <c r="AR1" s="77" t="s">
        <v>89</v>
      </c>
      <c r="AS1" s="78"/>
      <c r="AT1" s="77" t="s">
        <v>97</v>
      </c>
      <c r="AU1" s="78"/>
      <c r="AV1" s="77" t="s">
        <v>98</v>
      </c>
      <c r="AW1" s="78"/>
      <c r="AX1" s="77" t="s">
        <v>99</v>
      </c>
      <c r="AY1" s="78"/>
      <c r="AZ1" s="77" t="s">
        <v>104</v>
      </c>
      <c r="BA1" s="78"/>
      <c r="BB1" s="77" t="s">
        <v>105</v>
      </c>
      <c r="BC1" s="78"/>
      <c r="BD1" s="77" t="s">
        <v>106</v>
      </c>
      <c r="BE1" s="78"/>
      <c r="BF1" s="77" t="s">
        <v>107</v>
      </c>
      <c r="BG1" s="78"/>
      <c r="BH1" s="77" t="s">
        <v>108</v>
      </c>
      <c r="BI1" s="78"/>
      <c r="BJ1" s="77" t="s">
        <v>110</v>
      </c>
      <c r="BK1" s="78"/>
      <c r="BL1" s="77" t="s">
        <v>109</v>
      </c>
      <c r="BM1" s="78"/>
    </row>
    <row r="2" spans="1:65" ht="12.75" customHeight="1">
      <c r="A2" s="2"/>
      <c r="B2" s="3"/>
      <c r="C2" s="95" t="s">
        <v>1</v>
      </c>
      <c r="D2" s="83" t="s">
        <v>63</v>
      </c>
      <c r="E2" s="84"/>
      <c r="F2" s="83" t="s">
        <v>64</v>
      </c>
      <c r="G2" s="84"/>
      <c r="H2" s="83" t="s">
        <v>71</v>
      </c>
      <c r="I2" s="84"/>
      <c r="J2" s="83" t="s">
        <v>92</v>
      </c>
      <c r="K2" s="84"/>
      <c r="L2" s="83" t="s">
        <v>65</v>
      </c>
      <c r="M2" s="84"/>
      <c r="N2" s="83" t="s">
        <v>66</v>
      </c>
      <c r="O2" s="84"/>
      <c r="P2" s="83" t="s">
        <v>72</v>
      </c>
      <c r="Q2" s="84"/>
      <c r="R2" s="83" t="s">
        <v>77</v>
      </c>
      <c r="S2" s="84"/>
      <c r="T2" s="83" t="s">
        <v>101</v>
      </c>
      <c r="U2" s="84"/>
      <c r="V2" s="83" t="s">
        <v>90</v>
      </c>
      <c r="W2" s="84"/>
      <c r="X2" s="83" t="s">
        <v>73</v>
      </c>
      <c r="Y2" s="84"/>
      <c r="Z2" s="83" t="s">
        <v>74</v>
      </c>
      <c r="AA2" s="84"/>
      <c r="AB2" s="83" t="s">
        <v>80</v>
      </c>
      <c r="AC2" s="84"/>
      <c r="AD2" s="83" t="s">
        <v>81</v>
      </c>
      <c r="AE2" s="84"/>
      <c r="AF2" s="83">
        <v>5.3</v>
      </c>
      <c r="AG2" s="84"/>
      <c r="AH2" s="101" t="s">
        <v>2</v>
      </c>
      <c r="AI2" s="4"/>
      <c r="AJ2" s="79"/>
      <c r="AK2" s="80"/>
      <c r="AL2" s="79"/>
      <c r="AM2" s="80"/>
      <c r="AN2" s="79"/>
      <c r="AO2" s="80"/>
      <c r="AP2" s="79"/>
      <c r="AQ2" s="80"/>
      <c r="AR2" s="79"/>
      <c r="AS2" s="80"/>
      <c r="AT2" s="79"/>
      <c r="AU2" s="80"/>
      <c r="AV2" s="79"/>
      <c r="AW2" s="80"/>
      <c r="AX2" s="79"/>
      <c r="AY2" s="80"/>
      <c r="AZ2" s="79"/>
      <c r="BA2" s="80"/>
      <c r="BB2" s="79"/>
      <c r="BC2" s="80"/>
      <c r="BD2" s="79"/>
      <c r="BE2" s="80"/>
      <c r="BF2" s="79"/>
      <c r="BG2" s="80"/>
      <c r="BH2" s="79"/>
      <c r="BI2" s="80"/>
      <c r="BJ2" s="79"/>
      <c r="BK2" s="80"/>
      <c r="BL2" s="79"/>
      <c r="BM2" s="80"/>
    </row>
    <row r="3" spans="1:65" ht="11.25" customHeight="1">
      <c r="A3" s="5"/>
      <c r="B3" s="6"/>
      <c r="C3" s="96"/>
      <c r="D3" s="81" t="s">
        <v>53</v>
      </c>
      <c r="E3" s="82"/>
      <c r="F3" s="81" t="s">
        <v>54</v>
      </c>
      <c r="G3" s="82"/>
      <c r="H3" s="81" t="s">
        <v>70</v>
      </c>
      <c r="I3" s="82"/>
      <c r="J3" s="81" t="s">
        <v>93</v>
      </c>
      <c r="K3" s="82"/>
      <c r="L3" s="81" t="s">
        <v>86</v>
      </c>
      <c r="M3" s="82"/>
      <c r="N3" s="81" t="s">
        <v>94</v>
      </c>
      <c r="O3" s="82"/>
      <c r="P3" s="81" t="s">
        <v>95</v>
      </c>
      <c r="Q3" s="82"/>
      <c r="R3" s="81" t="s">
        <v>85</v>
      </c>
      <c r="S3" s="82"/>
      <c r="T3" s="81" t="s">
        <v>78</v>
      </c>
      <c r="U3" s="82"/>
      <c r="V3" s="81" t="s">
        <v>91</v>
      </c>
      <c r="W3" s="82"/>
      <c r="X3" s="81" t="s">
        <v>75</v>
      </c>
      <c r="Y3" s="82"/>
      <c r="Z3" s="81" t="s">
        <v>79</v>
      </c>
      <c r="AA3" s="82"/>
      <c r="AB3" s="81" t="s">
        <v>76</v>
      </c>
      <c r="AC3" s="82"/>
      <c r="AD3" s="81" t="s">
        <v>82</v>
      </c>
      <c r="AE3" s="82"/>
      <c r="AF3" s="81" t="s">
        <v>83</v>
      </c>
      <c r="AG3" s="82"/>
      <c r="AH3" s="102"/>
      <c r="AI3" s="7"/>
      <c r="AJ3" s="88"/>
      <c r="AK3" s="89"/>
      <c r="AL3" s="88"/>
      <c r="AM3" s="89"/>
      <c r="AN3" s="88"/>
      <c r="AO3" s="89"/>
      <c r="AP3" s="88"/>
      <c r="AQ3" s="89"/>
      <c r="AR3" s="88"/>
      <c r="AS3" s="89"/>
      <c r="AT3" s="88"/>
      <c r="AU3" s="89"/>
      <c r="AV3" s="88"/>
      <c r="AW3" s="89"/>
      <c r="AX3" s="88"/>
      <c r="AY3" s="89"/>
      <c r="AZ3" s="88"/>
      <c r="BA3" s="89"/>
      <c r="BB3" s="88"/>
      <c r="BC3" s="89"/>
      <c r="BD3" s="88"/>
      <c r="BE3" s="89"/>
      <c r="BF3" s="88"/>
      <c r="BG3" s="89"/>
      <c r="BH3" s="88"/>
      <c r="BI3" s="89"/>
      <c r="BJ3" s="88"/>
      <c r="BK3" s="89"/>
      <c r="BL3" s="88"/>
      <c r="BM3" s="89"/>
    </row>
    <row r="4" spans="1:65" ht="12.75" thickBot="1">
      <c r="A4" s="8" t="s">
        <v>3</v>
      </c>
      <c r="B4" s="9"/>
      <c r="C4" s="97"/>
      <c r="D4" s="10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10" t="s">
        <v>4</v>
      </c>
      <c r="S4" s="11" t="s">
        <v>5</v>
      </c>
      <c r="T4" s="10" t="s">
        <v>4</v>
      </c>
      <c r="U4" s="11" t="s">
        <v>5</v>
      </c>
      <c r="V4" s="10" t="s">
        <v>4</v>
      </c>
      <c r="W4" s="11" t="s">
        <v>5</v>
      </c>
      <c r="X4" s="10" t="s">
        <v>4</v>
      </c>
      <c r="Y4" s="11" t="s">
        <v>5</v>
      </c>
      <c r="Z4" s="10" t="s">
        <v>4</v>
      </c>
      <c r="AA4" s="11" t="s">
        <v>5</v>
      </c>
      <c r="AB4" s="10" t="s">
        <v>4</v>
      </c>
      <c r="AC4" s="11" t="s">
        <v>5</v>
      </c>
      <c r="AD4" s="10" t="s">
        <v>4</v>
      </c>
      <c r="AE4" s="11" t="s">
        <v>5</v>
      </c>
      <c r="AF4" s="10" t="s">
        <v>4</v>
      </c>
      <c r="AG4" s="11" t="s">
        <v>5</v>
      </c>
      <c r="AH4" s="103"/>
      <c r="AI4" s="11" t="s">
        <v>5</v>
      </c>
      <c r="AJ4" s="55" t="s">
        <v>4</v>
      </c>
      <c r="AK4" s="56" t="s">
        <v>5</v>
      </c>
      <c r="AL4" s="55" t="s">
        <v>4</v>
      </c>
      <c r="AM4" s="56" t="s">
        <v>5</v>
      </c>
      <c r="AN4" s="55" t="s">
        <v>4</v>
      </c>
      <c r="AO4" s="56" t="s">
        <v>5</v>
      </c>
      <c r="AP4" s="55" t="s">
        <v>4</v>
      </c>
      <c r="AQ4" s="56" t="s">
        <v>5</v>
      </c>
      <c r="AR4" s="55" t="s">
        <v>4</v>
      </c>
      <c r="AS4" s="56" t="s">
        <v>5</v>
      </c>
      <c r="AT4" s="55" t="s">
        <v>4</v>
      </c>
      <c r="AU4" s="56" t="s">
        <v>5</v>
      </c>
      <c r="AV4" s="55" t="s">
        <v>4</v>
      </c>
      <c r="AW4" s="56" t="s">
        <v>5</v>
      </c>
      <c r="AX4" s="55" t="s">
        <v>4</v>
      </c>
      <c r="AY4" s="56" t="s">
        <v>5</v>
      </c>
      <c r="AZ4" s="55" t="s">
        <v>4</v>
      </c>
      <c r="BA4" s="56" t="s">
        <v>5</v>
      </c>
      <c r="BB4" s="55" t="s">
        <v>4</v>
      </c>
      <c r="BC4" s="56" t="s">
        <v>5</v>
      </c>
      <c r="BD4" s="55" t="s">
        <v>4</v>
      </c>
      <c r="BE4" s="56" t="s">
        <v>5</v>
      </c>
      <c r="BF4" s="55" t="s">
        <v>4</v>
      </c>
      <c r="BG4" s="56" t="s">
        <v>5</v>
      </c>
      <c r="BH4" s="55" t="s">
        <v>4</v>
      </c>
      <c r="BI4" s="56" t="s">
        <v>5</v>
      </c>
      <c r="BJ4" s="55" t="s">
        <v>4</v>
      </c>
      <c r="BK4" s="56" t="s">
        <v>5</v>
      </c>
      <c r="BL4" s="55" t="s">
        <v>4</v>
      </c>
      <c r="BM4" s="56" t="s">
        <v>5</v>
      </c>
    </row>
    <row r="5" spans="1:65">
      <c r="A5" s="12" t="s">
        <v>6</v>
      </c>
      <c r="B5" s="13" t="s">
        <v>49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15"/>
      <c r="S5" s="16">
        <f>$C5*R5</f>
        <v>0</v>
      </c>
      <c r="T5" s="15"/>
      <c r="U5" s="16">
        <f>$C5*T5</f>
        <v>0</v>
      </c>
      <c r="V5" s="15"/>
      <c r="W5" s="16">
        <f>$C5*V5</f>
        <v>0</v>
      </c>
      <c r="X5" s="15"/>
      <c r="Y5" s="16">
        <f>$C5*X5</f>
        <v>0</v>
      </c>
      <c r="Z5" s="15"/>
      <c r="AA5" s="16">
        <f>$C5*Z5</f>
        <v>0</v>
      </c>
      <c r="AB5" s="15"/>
      <c r="AC5" s="16">
        <f>$C5*AB5</f>
        <v>0</v>
      </c>
      <c r="AD5" s="15"/>
      <c r="AE5" s="16">
        <f>$C5*AD5</f>
        <v>0</v>
      </c>
      <c r="AF5" s="15"/>
      <c r="AG5" s="16">
        <f>$C5*AF5</f>
        <v>0</v>
      </c>
      <c r="AH5" s="51">
        <f>D5+F5+J5+L5+N5+P5+T5+R5+H5+V5+X5+Z5+AB5+AD5+AF5</f>
        <v>0</v>
      </c>
      <c r="AI5" s="17">
        <f>E5+G5+K5+M5+O5+Q5+U5+W5+Y5+AA5+AC5+AE5+AG5+S5+I5</f>
        <v>0</v>
      </c>
      <c r="AJ5" s="57"/>
      <c r="AK5" s="58">
        <v>0</v>
      </c>
      <c r="AL5" s="57"/>
      <c r="AM5" s="58">
        <v>0</v>
      </c>
      <c r="AN5" s="57"/>
      <c r="AO5" s="58">
        <v>0</v>
      </c>
      <c r="AP5" s="57"/>
      <c r="AQ5" s="58">
        <v>0</v>
      </c>
      <c r="AR5" s="57"/>
      <c r="AS5" s="58">
        <v>0</v>
      </c>
      <c r="AT5" s="57"/>
      <c r="AU5" s="58">
        <v>0</v>
      </c>
      <c r="AV5" s="57"/>
      <c r="AW5" s="58">
        <v>0</v>
      </c>
      <c r="AX5" s="57"/>
      <c r="AY5" s="58">
        <v>0</v>
      </c>
      <c r="AZ5" s="57"/>
      <c r="BA5" s="58">
        <v>0</v>
      </c>
      <c r="BB5" s="57"/>
      <c r="BC5" s="58">
        <v>0</v>
      </c>
      <c r="BD5" s="57"/>
      <c r="BE5" s="58">
        <v>0</v>
      </c>
      <c r="BF5" s="57"/>
      <c r="BG5" s="58">
        <v>0</v>
      </c>
      <c r="BH5" s="57"/>
      <c r="BI5" s="58">
        <v>0</v>
      </c>
      <c r="BJ5" s="57"/>
      <c r="BK5" s="58">
        <v>0</v>
      </c>
      <c r="BL5" s="57"/>
      <c r="BM5" s="58">
        <v>0</v>
      </c>
    </row>
    <row r="6" spans="1:65">
      <c r="A6" s="91" t="s">
        <v>67</v>
      </c>
      <c r="B6" s="13" t="s">
        <v>7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>$C6*N6</f>
        <v>0</v>
      </c>
      <c r="P6" s="18"/>
      <c r="Q6" s="17">
        <f t="shared" ref="Q6:Q19" si="1">$C6*P6</f>
        <v>0</v>
      </c>
      <c r="R6" s="18"/>
      <c r="S6" s="17">
        <f>$C6*R6</f>
        <v>0</v>
      </c>
      <c r="T6" s="18"/>
      <c r="U6" s="17">
        <f>$C6*T6</f>
        <v>0</v>
      </c>
      <c r="V6" s="18"/>
      <c r="W6" s="17">
        <f t="shared" ref="W6:W19" si="2">$C6*V6</f>
        <v>0</v>
      </c>
      <c r="X6" s="18"/>
      <c r="Y6" s="17">
        <f t="shared" ref="Y6:Y19" si="3">$C6*X6</f>
        <v>0</v>
      </c>
      <c r="Z6" s="18"/>
      <c r="AA6" s="17">
        <f>$C6*Z6</f>
        <v>0</v>
      </c>
      <c r="AB6" s="18"/>
      <c r="AC6" s="17">
        <f t="shared" ref="AC6:AC19" si="4">$C6*AB6</f>
        <v>0</v>
      </c>
      <c r="AD6" s="18"/>
      <c r="AE6" s="17">
        <f>$C6*AD6</f>
        <v>0</v>
      </c>
      <c r="AF6" s="18"/>
      <c r="AG6" s="17">
        <f>$C6*AF6</f>
        <v>0</v>
      </c>
      <c r="AH6" s="19">
        <f t="shared" ref="AH6:AH20" si="5">D6+F6+J6+L6+N6+P6+T6+R6+H6+V6+X6+Z6+AB6+AD6+AF6</f>
        <v>0</v>
      </c>
      <c r="AI6" s="17">
        <f t="shared" ref="AI6:AI59" si="6">E6+G6+K6+M6+O6+Q6+U6+W6+Y6+AA6+AC6+AE6+AG6+S6+I6</f>
        <v>0</v>
      </c>
      <c r="AJ6" s="54"/>
      <c r="AK6" s="59">
        <v>0</v>
      </c>
      <c r="AL6" s="54"/>
      <c r="AM6" s="59">
        <v>0</v>
      </c>
      <c r="AN6" s="54"/>
      <c r="AO6" s="59">
        <v>0</v>
      </c>
      <c r="AP6" s="54"/>
      <c r="AQ6" s="59">
        <v>0</v>
      </c>
      <c r="AR6" s="54"/>
      <c r="AS6" s="59">
        <v>0</v>
      </c>
      <c r="AT6" s="54"/>
      <c r="AU6" s="59">
        <v>0</v>
      </c>
      <c r="AV6" s="54"/>
      <c r="AW6" s="59">
        <v>0</v>
      </c>
      <c r="AX6" s="54"/>
      <c r="AY6" s="59">
        <v>0</v>
      </c>
      <c r="AZ6" s="54"/>
      <c r="BA6" s="59">
        <v>0</v>
      </c>
      <c r="BB6" s="54"/>
      <c r="BC6" s="59">
        <v>0</v>
      </c>
      <c r="BD6" s="54"/>
      <c r="BE6" s="59">
        <v>0</v>
      </c>
      <c r="BF6" s="54"/>
      <c r="BG6" s="59">
        <v>0</v>
      </c>
      <c r="BH6" s="54"/>
      <c r="BI6" s="59">
        <v>0</v>
      </c>
      <c r="BJ6" s="54"/>
      <c r="BK6" s="59">
        <v>0</v>
      </c>
      <c r="BL6" s="54"/>
      <c r="BM6" s="59">
        <v>0</v>
      </c>
    </row>
    <row r="7" spans="1:65">
      <c r="A7" s="92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>$C7*N7</f>
        <v>0</v>
      </c>
      <c r="P7" s="18"/>
      <c r="Q7" s="17">
        <f t="shared" si="1"/>
        <v>0</v>
      </c>
      <c r="R7" s="18"/>
      <c r="S7" s="17">
        <f>$C7*R7</f>
        <v>0</v>
      </c>
      <c r="T7" s="18"/>
      <c r="U7" s="17">
        <f>$C7*T7</f>
        <v>0</v>
      </c>
      <c r="V7" s="18"/>
      <c r="W7" s="17">
        <f t="shared" si="2"/>
        <v>0</v>
      </c>
      <c r="X7" s="18"/>
      <c r="Y7" s="17">
        <f t="shared" si="3"/>
        <v>0</v>
      </c>
      <c r="Z7" s="18"/>
      <c r="AA7" s="17">
        <f>$C7*Z7</f>
        <v>0</v>
      </c>
      <c r="AB7" s="18"/>
      <c r="AC7" s="17">
        <f t="shared" si="4"/>
        <v>0</v>
      </c>
      <c r="AD7" s="18"/>
      <c r="AE7" s="17">
        <f>$C7*AD7</f>
        <v>0</v>
      </c>
      <c r="AF7" s="18"/>
      <c r="AG7" s="17">
        <f>$C7*AF7</f>
        <v>0</v>
      </c>
      <c r="AH7" s="19">
        <f t="shared" si="5"/>
        <v>0</v>
      </c>
      <c r="AI7" s="17">
        <f t="shared" si="6"/>
        <v>0</v>
      </c>
      <c r="AJ7" s="54"/>
      <c r="AK7" s="59">
        <v>0</v>
      </c>
      <c r="AL7" s="54"/>
      <c r="AM7" s="59">
        <v>0</v>
      </c>
      <c r="AN7" s="54"/>
      <c r="AO7" s="59">
        <v>0</v>
      </c>
      <c r="AP7" s="54"/>
      <c r="AQ7" s="59">
        <v>0</v>
      </c>
      <c r="AR7" s="54"/>
      <c r="AS7" s="59">
        <v>0</v>
      </c>
      <c r="AT7" s="54"/>
      <c r="AU7" s="59">
        <v>0</v>
      </c>
      <c r="AV7" s="54"/>
      <c r="AW7" s="59">
        <v>0</v>
      </c>
      <c r="AX7" s="54"/>
      <c r="AY7" s="59">
        <v>0</v>
      </c>
      <c r="AZ7" s="54"/>
      <c r="BA7" s="59">
        <v>0</v>
      </c>
      <c r="BB7" s="54"/>
      <c r="BC7" s="59">
        <v>0</v>
      </c>
      <c r="BD7" s="54"/>
      <c r="BE7" s="59">
        <v>0</v>
      </c>
      <c r="BF7" s="54"/>
      <c r="BG7" s="59">
        <v>0</v>
      </c>
      <c r="BH7" s="54"/>
      <c r="BI7" s="59">
        <v>0</v>
      </c>
      <c r="BJ7" s="54"/>
      <c r="BK7" s="59">
        <v>0</v>
      </c>
      <c r="BL7" s="54"/>
      <c r="BM7" s="59">
        <v>0</v>
      </c>
    </row>
    <row r="8" spans="1:65">
      <c r="A8" s="92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>$C8*N8</f>
        <v>0</v>
      </c>
      <c r="P8" s="18"/>
      <c r="Q8" s="17">
        <f t="shared" si="1"/>
        <v>0</v>
      </c>
      <c r="R8" s="18"/>
      <c r="S8" s="17">
        <f>$C8*R8</f>
        <v>0</v>
      </c>
      <c r="T8" s="18"/>
      <c r="U8" s="17">
        <f>$C8*T8</f>
        <v>0</v>
      </c>
      <c r="V8" s="18"/>
      <c r="W8" s="17">
        <f t="shared" si="2"/>
        <v>0</v>
      </c>
      <c r="X8" s="18"/>
      <c r="Y8" s="17">
        <f t="shared" si="3"/>
        <v>0</v>
      </c>
      <c r="Z8" s="18"/>
      <c r="AA8" s="17">
        <f>$C8*Z8</f>
        <v>0</v>
      </c>
      <c r="AB8" s="18"/>
      <c r="AC8" s="17">
        <f t="shared" si="4"/>
        <v>0</v>
      </c>
      <c r="AD8" s="18"/>
      <c r="AE8" s="17">
        <f>$C8*AD8</f>
        <v>0</v>
      </c>
      <c r="AF8" s="18"/>
      <c r="AG8" s="17">
        <f>$C8*AF8</f>
        <v>0</v>
      </c>
      <c r="AH8" s="19">
        <f t="shared" si="5"/>
        <v>0</v>
      </c>
      <c r="AI8" s="17">
        <f t="shared" si="6"/>
        <v>0</v>
      </c>
      <c r="AJ8" s="54"/>
      <c r="AK8" s="59">
        <v>0</v>
      </c>
      <c r="AL8" s="54"/>
      <c r="AM8" s="59">
        <v>0</v>
      </c>
      <c r="AN8" s="54"/>
      <c r="AO8" s="59">
        <v>0</v>
      </c>
      <c r="AP8" s="54"/>
      <c r="AQ8" s="59">
        <v>0</v>
      </c>
      <c r="AR8" s="54"/>
      <c r="AS8" s="59">
        <v>0</v>
      </c>
      <c r="AT8" s="54"/>
      <c r="AU8" s="59">
        <v>0</v>
      </c>
      <c r="AV8" s="54"/>
      <c r="AW8" s="59">
        <v>0</v>
      </c>
      <c r="AX8" s="54"/>
      <c r="AY8" s="59">
        <v>0</v>
      </c>
      <c r="AZ8" s="54"/>
      <c r="BA8" s="59">
        <v>0</v>
      </c>
      <c r="BB8" s="54"/>
      <c r="BC8" s="59">
        <v>0</v>
      </c>
      <c r="BD8" s="54"/>
      <c r="BE8" s="59">
        <v>0</v>
      </c>
      <c r="BF8" s="54"/>
      <c r="BG8" s="59">
        <v>0</v>
      </c>
      <c r="BH8" s="54"/>
      <c r="BI8" s="59">
        <v>0</v>
      </c>
      <c r="BJ8" s="54"/>
      <c r="BK8" s="59">
        <v>0</v>
      </c>
      <c r="BL8" s="54"/>
      <c r="BM8" s="59">
        <v>0</v>
      </c>
    </row>
    <row r="9" spans="1:65">
      <c r="A9" s="92"/>
      <c r="B9" s="13" t="s">
        <v>10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18"/>
      <c r="S9" s="17">
        <v>0</v>
      </c>
      <c r="T9" s="18"/>
      <c r="U9" s="17">
        <v>0</v>
      </c>
      <c r="V9" s="18"/>
      <c r="W9" s="17">
        <v>0</v>
      </c>
      <c r="X9" s="18"/>
      <c r="Y9" s="17">
        <v>0</v>
      </c>
      <c r="Z9" s="18"/>
      <c r="AA9" s="17">
        <v>0</v>
      </c>
      <c r="AB9" s="18"/>
      <c r="AC9" s="17">
        <v>0</v>
      </c>
      <c r="AD9" s="18"/>
      <c r="AE9" s="17">
        <v>0</v>
      </c>
      <c r="AF9" s="18"/>
      <c r="AG9" s="17">
        <v>0</v>
      </c>
      <c r="AH9" s="19">
        <f t="shared" si="5"/>
        <v>0</v>
      </c>
      <c r="AI9" s="17">
        <f t="shared" si="6"/>
        <v>0</v>
      </c>
      <c r="AJ9" s="54"/>
      <c r="AK9" s="59">
        <v>0</v>
      </c>
      <c r="AL9" s="54"/>
      <c r="AM9" s="59">
        <v>0</v>
      </c>
      <c r="AN9" s="54"/>
      <c r="AO9" s="59">
        <v>0</v>
      </c>
      <c r="AP9" s="54"/>
      <c r="AQ9" s="59">
        <v>0</v>
      </c>
      <c r="AR9" s="54"/>
      <c r="AS9" s="59">
        <v>0</v>
      </c>
      <c r="AT9" s="54"/>
      <c r="AU9" s="59">
        <v>0</v>
      </c>
      <c r="AV9" s="54"/>
      <c r="AW9" s="59">
        <v>0</v>
      </c>
      <c r="AX9" s="54"/>
      <c r="AY9" s="59">
        <v>0</v>
      </c>
      <c r="AZ9" s="54"/>
      <c r="BA9" s="59">
        <v>0</v>
      </c>
      <c r="BB9" s="54"/>
      <c r="BC9" s="59">
        <v>0</v>
      </c>
      <c r="BD9" s="54"/>
      <c r="BE9" s="59">
        <v>0</v>
      </c>
      <c r="BF9" s="54"/>
      <c r="BG9" s="59">
        <v>0</v>
      </c>
      <c r="BH9" s="54"/>
      <c r="BI9" s="59">
        <v>0</v>
      </c>
      <c r="BJ9" s="54"/>
      <c r="BK9" s="59">
        <v>0</v>
      </c>
      <c r="BL9" s="54"/>
      <c r="BM9" s="59">
        <v>0</v>
      </c>
    </row>
    <row r="10" spans="1:65">
      <c r="A10" s="92"/>
      <c r="B10" s="13" t="s">
        <v>11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>$C10*N10</f>
        <v>0</v>
      </c>
      <c r="P10" s="18"/>
      <c r="Q10" s="17">
        <f t="shared" si="1"/>
        <v>0</v>
      </c>
      <c r="R10" s="18"/>
      <c r="S10" s="17">
        <f>$C10*R10</f>
        <v>0</v>
      </c>
      <c r="T10" s="18"/>
      <c r="U10" s="17">
        <f>$C10*T10</f>
        <v>0</v>
      </c>
      <c r="V10" s="18"/>
      <c r="W10" s="17">
        <f t="shared" si="2"/>
        <v>0</v>
      </c>
      <c r="X10" s="18"/>
      <c r="Y10" s="17">
        <f t="shared" si="3"/>
        <v>0</v>
      </c>
      <c r="Z10" s="18"/>
      <c r="AA10" s="17">
        <f>$C10*Z10</f>
        <v>0</v>
      </c>
      <c r="AB10" s="18"/>
      <c r="AC10" s="17">
        <f t="shared" si="4"/>
        <v>0</v>
      </c>
      <c r="AD10" s="18"/>
      <c r="AE10" s="17">
        <f>$C10*AD10</f>
        <v>0</v>
      </c>
      <c r="AF10" s="18"/>
      <c r="AG10" s="17">
        <f>$C10*AF10</f>
        <v>0</v>
      </c>
      <c r="AH10" s="19">
        <f t="shared" si="5"/>
        <v>0</v>
      </c>
      <c r="AI10" s="17">
        <f t="shared" si="6"/>
        <v>0</v>
      </c>
      <c r="AJ10" s="54"/>
      <c r="AK10" s="59">
        <v>0</v>
      </c>
      <c r="AL10" s="54"/>
      <c r="AM10" s="59">
        <v>0</v>
      </c>
      <c r="AN10" s="54"/>
      <c r="AO10" s="59">
        <v>0</v>
      </c>
      <c r="AP10" s="54"/>
      <c r="AQ10" s="59">
        <v>0</v>
      </c>
      <c r="AR10" s="54"/>
      <c r="AS10" s="59">
        <v>0</v>
      </c>
      <c r="AT10" s="54"/>
      <c r="AU10" s="59">
        <v>0</v>
      </c>
      <c r="AV10" s="54"/>
      <c r="AW10" s="59">
        <v>0</v>
      </c>
      <c r="AX10" s="54"/>
      <c r="AY10" s="59">
        <v>0</v>
      </c>
      <c r="AZ10" s="54"/>
      <c r="BA10" s="59">
        <v>0</v>
      </c>
      <c r="BB10" s="54"/>
      <c r="BC10" s="59">
        <v>0</v>
      </c>
      <c r="BD10" s="54"/>
      <c r="BE10" s="59">
        <v>0</v>
      </c>
      <c r="BF10" s="54"/>
      <c r="BG10" s="59">
        <v>0</v>
      </c>
      <c r="BH10" s="54"/>
      <c r="BI10" s="59">
        <v>0</v>
      </c>
      <c r="BJ10" s="54"/>
      <c r="BK10" s="59">
        <v>0</v>
      </c>
      <c r="BL10" s="54"/>
      <c r="BM10" s="59">
        <v>0</v>
      </c>
    </row>
    <row r="11" spans="1:65">
      <c r="A11" s="92"/>
      <c r="B11" s="13" t="s">
        <v>12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>$C11*N11</f>
        <v>0</v>
      </c>
      <c r="P11" s="18"/>
      <c r="Q11" s="17">
        <f t="shared" si="1"/>
        <v>0</v>
      </c>
      <c r="R11" s="18"/>
      <c r="S11" s="17">
        <f>$C11*R11</f>
        <v>0</v>
      </c>
      <c r="T11" s="18"/>
      <c r="U11" s="17">
        <f>$C11*T11</f>
        <v>0</v>
      </c>
      <c r="V11" s="18"/>
      <c r="W11" s="17">
        <f t="shared" si="2"/>
        <v>0</v>
      </c>
      <c r="X11" s="18"/>
      <c r="Y11" s="17">
        <f t="shared" si="3"/>
        <v>0</v>
      </c>
      <c r="Z11" s="18"/>
      <c r="AA11" s="17">
        <f>$C11*Z11</f>
        <v>0</v>
      </c>
      <c r="AB11" s="18"/>
      <c r="AC11" s="17">
        <f t="shared" si="4"/>
        <v>0</v>
      </c>
      <c r="AD11" s="18"/>
      <c r="AE11" s="17">
        <f>$C11*AD11</f>
        <v>0</v>
      </c>
      <c r="AF11" s="18"/>
      <c r="AG11" s="17">
        <f>$C11*AF11</f>
        <v>0</v>
      </c>
      <c r="AH11" s="19">
        <f t="shared" si="5"/>
        <v>0</v>
      </c>
      <c r="AI11" s="17">
        <f t="shared" si="6"/>
        <v>0</v>
      </c>
      <c r="AJ11" s="54"/>
      <c r="AK11" s="59">
        <v>0</v>
      </c>
      <c r="AL11" s="54"/>
      <c r="AM11" s="59">
        <v>0</v>
      </c>
      <c r="AN11" s="54"/>
      <c r="AO11" s="59">
        <v>0</v>
      </c>
      <c r="AP11" s="54"/>
      <c r="AQ11" s="59">
        <v>0</v>
      </c>
      <c r="AR11" s="54"/>
      <c r="AS11" s="59">
        <v>0</v>
      </c>
      <c r="AT11" s="54"/>
      <c r="AU11" s="59">
        <v>0</v>
      </c>
      <c r="AV11" s="54"/>
      <c r="AW11" s="59">
        <v>0</v>
      </c>
      <c r="AX11" s="54"/>
      <c r="AY11" s="59">
        <v>0</v>
      </c>
      <c r="AZ11" s="54"/>
      <c r="BA11" s="59">
        <v>0</v>
      </c>
      <c r="BB11" s="54"/>
      <c r="BC11" s="59">
        <v>0</v>
      </c>
      <c r="BD11" s="54"/>
      <c r="BE11" s="59">
        <v>0</v>
      </c>
      <c r="BF11" s="54"/>
      <c r="BG11" s="59">
        <v>0</v>
      </c>
      <c r="BH11" s="54"/>
      <c r="BI11" s="59">
        <v>0</v>
      </c>
      <c r="BJ11" s="54"/>
      <c r="BK11" s="59">
        <v>0</v>
      </c>
      <c r="BL11" s="54"/>
      <c r="BM11" s="59">
        <v>0</v>
      </c>
    </row>
    <row r="12" spans="1:65">
      <c r="A12" s="92"/>
      <c r="B12" s="13" t="s">
        <v>13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>$C12*N12</f>
        <v>0</v>
      </c>
      <c r="P12" s="18"/>
      <c r="Q12" s="17">
        <f t="shared" si="1"/>
        <v>0</v>
      </c>
      <c r="R12" s="18"/>
      <c r="S12" s="17">
        <f>$C12*R12</f>
        <v>0</v>
      </c>
      <c r="T12" s="18"/>
      <c r="U12" s="17">
        <f>$C12*T12</f>
        <v>0</v>
      </c>
      <c r="V12" s="18"/>
      <c r="W12" s="17">
        <f t="shared" si="2"/>
        <v>0</v>
      </c>
      <c r="X12" s="18"/>
      <c r="Y12" s="17">
        <f t="shared" si="3"/>
        <v>0</v>
      </c>
      <c r="Z12" s="18"/>
      <c r="AA12" s="17">
        <f>$C12*Z12</f>
        <v>0</v>
      </c>
      <c r="AB12" s="18"/>
      <c r="AC12" s="17">
        <f t="shared" si="4"/>
        <v>0</v>
      </c>
      <c r="AD12" s="18"/>
      <c r="AE12" s="17">
        <f>$C12*AD12</f>
        <v>0</v>
      </c>
      <c r="AF12" s="18"/>
      <c r="AG12" s="17">
        <f>$C12*AF12</f>
        <v>0</v>
      </c>
      <c r="AH12" s="19">
        <f t="shared" si="5"/>
        <v>0</v>
      </c>
      <c r="AI12" s="17">
        <f t="shared" si="6"/>
        <v>0</v>
      </c>
      <c r="AJ12" s="54"/>
      <c r="AK12" s="59">
        <v>0</v>
      </c>
      <c r="AL12" s="54"/>
      <c r="AM12" s="59">
        <v>0</v>
      </c>
      <c r="AN12" s="54"/>
      <c r="AO12" s="59">
        <v>0</v>
      </c>
      <c r="AP12" s="54"/>
      <c r="AQ12" s="59">
        <v>0</v>
      </c>
      <c r="AR12" s="54"/>
      <c r="AS12" s="59">
        <v>0</v>
      </c>
      <c r="AT12" s="54"/>
      <c r="AU12" s="59">
        <v>0</v>
      </c>
      <c r="AV12" s="54"/>
      <c r="AW12" s="59">
        <v>0</v>
      </c>
      <c r="AX12" s="54"/>
      <c r="AY12" s="59">
        <v>0</v>
      </c>
      <c r="AZ12" s="54"/>
      <c r="BA12" s="59">
        <v>0</v>
      </c>
      <c r="BB12" s="54"/>
      <c r="BC12" s="59">
        <v>0</v>
      </c>
      <c r="BD12" s="54"/>
      <c r="BE12" s="59">
        <v>0</v>
      </c>
      <c r="BF12" s="54"/>
      <c r="BG12" s="59">
        <v>0</v>
      </c>
      <c r="BH12" s="54"/>
      <c r="BI12" s="59">
        <v>0</v>
      </c>
      <c r="BJ12" s="54"/>
      <c r="BK12" s="59">
        <v>0</v>
      </c>
      <c r="BL12" s="54"/>
      <c r="BM12" s="59">
        <v>0</v>
      </c>
    </row>
    <row r="13" spans="1:65">
      <c r="A13" s="92"/>
      <c r="B13" s="13" t="s">
        <v>14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18"/>
      <c r="S13" s="17">
        <v>0</v>
      </c>
      <c r="T13" s="18"/>
      <c r="U13" s="17">
        <v>0</v>
      </c>
      <c r="V13" s="18"/>
      <c r="W13" s="17">
        <v>0</v>
      </c>
      <c r="X13" s="18"/>
      <c r="Y13" s="17">
        <v>0</v>
      </c>
      <c r="Z13" s="18"/>
      <c r="AA13" s="17">
        <v>0</v>
      </c>
      <c r="AB13" s="18"/>
      <c r="AC13" s="17">
        <v>0</v>
      </c>
      <c r="AD13" s="18"/>
      <c r="AE13" s="17">
        <v>0</v>
      </c>
      <c r="AF13" s="18"/>
      <c r="AG13" s="17">
        <v>0</v>
      </c>
      <c r="AH13" s="19">
        <f t="shared" si="5"/>
        <v>0</v>
      </c>
      <c r="AI13" s="17">
        <f t="shared" si="6"/>
        <v>0</v>
      </c>
      <c r="AJ13" s="54"/>
      <c r="AK13" s="59">
        <v>0</v>
      </c>
      <c r="AL13" s="54"/>
      <c r="AM13" s="59">
        <v>0</v>
      </c>
      <c r="AN13" s="54"/>
      <c r="AO13" s="59">
        <v>0</v>
      </c>
      <c r="AP13" s="54"/>
      <c r="AQ13" s="59">
        <v>0</v>
      </c>
      <c r="AR13" s="54"/>
      <c r="AS13" s="59">
        <v>0</v>
      </c>
      <c r="AT13" s="54"/>
      <c r="AU13" s="59">
        <v>0</v>
      </c>
      <c r="AV13" s="54"/>
      <c r="AW13" s="59">
        <v>0</v>
      </c>
      <c r="AX13" s="54"/>
      <c r="AY13" s="59">
        <v>0</v>
      </c>
      <c r="AZ13" s="54"/>
      <c r="BA13" s="59">
        <v>0</v>
      </c>
      <c r="BB13" s="54"/>
      <c r="BC13" s="59">
        <v>0</v>
      </c>
      <c r="BD13" s="54"/>
      <c r="BE13" s="59">
        <v>0</v>
      </c>
      <c r="BF13" s="54"/>
      <c r="BG13" s="59">
        <v>0</v>
      </c>
      <c r="BH13" s="54"/>
      <c r="BI13" s="59">
        <v>0</v>
      </c>
      <c r="BJ13" s="54"/>
      <c r="BK13" s="59">
        <v>0</v>
      </c>
      <c r="BL13" s="54"/>
      <c r="BM13" s="59">
        <v>0</v>
      </c>
    </row>
    <row r="14" spans="1:65">
      <c r="A14" s="92"/>
      <c r="B14" s="13" t="s">
        <v>15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>$C14*N14</f>
        <v>0</v>
      </c>
      <c r="P14" s="18"/>
      <c r="Q14" s="17">
        <f t="shared" si="1"/>
        <v>0</v>
      </c>
      <c r="R14" s="18"/>
      <c r="S14" s="17">
        <f>$C14*R14</f>
        <v>0</v>
      </c>
      <c r="T14" s="18"/>
      <c r="U14" s="17">
        <f>$C14*T14</f>
        <v>0</v>
      </c>
      <c r="V14" s="18"/>
      <c r="W14" s="17">
        <f t="shared" si="2"/>
        <v>0</v>
      </c>
      <c r="X14" s="18"/>
      <c r="Y14" s="17">
        <f t="shared" si="3"/>
        <v>0</v>
      </c>
      <c r="Z14" s="18"/>
      <c r="AA14" s="17">
        <f>$C14*Z14</f>
        <v>0</v>
      </c>
      <c r="AB14" s="18"/>
      <c r="AC14" s="17">
        <f t="shared" si="4"/>
        <v>0</v>
      </c>
      <c r="AD14" s="18"/>
      <c r="AE14" s="17">
        <f>$C14*AD14</f>
        <v>0</v>
      </c>
      <c r="AF14" s="18"/>
      <c r="AG14" s="17">
        <f>$C14*AF14</f>
        <v>0</v>
      </c>
      <c r="AH14" s="19">
        <f t="shared" si="5"/>
        <v>0</v>
      </c>
      <c r="AI14" s="17">
        <f t="shared" si="6"/>
        <v>0</v>
      </c>
      <c r="AJ14" s="54"/>
      <c r="AK14" s="59">
        <v>0</v>
      </c>
      <c r="AL14" s="54"/>
      <c r="AM14" s="59">
        <v>0</v>
      </c>
      <c r="AN14" s="54"/>
      <c r="AO14" s="59">
        <v>0</v>
      </c>
      <c r="AP14" s="54"/>
      <c r="AQ14" s="59">
        <v>0</v>
      </c>
      <c r="AR14" s="54"/>
      <c r="AS14" s="59">
        <v>0</v>
      </c>
      <c r="AT14" s="54"/>
      <c r="AU14" s="59">
        <v>0</v>
      </c>
      <c r="AV14" s="54"/>
      <c r="AW14" s="59">
        <v>0</v>
      </c>
      <c r="AX14" s="54"/>
      <c r="AY14" s="59">
        <v>0</v>
      </c>
      <c r="AZ14" s="54"/>
      <c r="BA14" s="59">
        <v>0</v>
      </c>
      <c r="BB14" s="54"/>
      <c r="BC14" s="59">
        <v>0</v>
      </c>
      <c r="BD14" s="54"/>
      <c r="BE14" s="59">
        <v>0</v>
      </c>
      <c r="BF14" s="54"/>
      <c r="BG14" s="59">
        <v>0</v>
      </c>
      <c r="BH14" s="54"/>
      <c r="BI14" s="59">
        <v>0</v>
      </c>
      <c r="BJ14" s="54"/>
      <c r="BK14" s="59">
        <v>0</v>
      </c>
      <c r="BL14" s="54"/>
      <c r="BM14" s="59">
        <v>0</v>
      </c>
    </row>
    <row r="15" spans="1:65">
      <c r="A15" s="92"/>
      <c r="B15" s="13" t="s">
        <v>16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18"/>
      <c r="S15" s="17">
        <v>0</v>
      </c>
      <c r="T15" s="18"/>
      <c r="U15" s="17">
        <v>0</v>
      </c>
      <c r="V15" s="18"/>
      <c r="W15" s="17">
        <v>0</v>
      </c>
      <c r="X15" s="18"/>
      <c r="Y15" s="17">
        <v>0</v>
      </c>
      <c r="Z15" s="18"/>
      <c r="AA15" s="17">
        <v>0</v>
      </c>
      <c r="AB15" s="18"/>
      <c r="AC15" s="17">
        <v>0</v>
      </c>
      <c r="AD15" s="18"/>
      <c r="AE15" s="17">
        <v>0</v>
      </c>
      <c r="AF15" s="18"/>
      <c r="AG15" s="17">
        <v>0</v>
      </c>
      <c r="AH15" s="19">
        <f t="shared" si="5"/>
        <v>0</v>
      </c>
      <c r="AI15" s="17">
        <f t="shared" si="6"/>
        <v>0</v>
      </c>
      <c r="AJ15" s="54"/>
      <c r="AK15" s="59">
        <v>0</v>
      </c>
      <c r="AL15" s="54"/>
      <c r="AM15" s="59">
        <v>0</v>
      </c>
      <c r="AN15" s="54"/>
      <c r="AO15" s="59">
        <v>0</v>
      </c>
      <c r="AP15" s="54"/>
      <c r="AQ15" s="59">
        <v>0</v>
      </c>
      <c r="AR15" s="54"/>
      <c r="AS15" s="59">
        <v>0</v>
      </c>
      <c r="AT15" s="54"/>
      <c r="AU15" s="59">
        <v>0</v>
      </c>
      <c r="AV15" s="54"/>
      <c r="AW15" s="59">
        <v>0</v>
      </c>
      <c r="AX15" s="54"/>
      <c r="AY15" s="59">
        <v>0</v>
      </c>
      <c r="AZ15" s="54"/>
      <c r="BA15" s="59">
        <v>0</v>
      </c>
      <c r="BB15" s="54"/>
      <c r="BC15" s="59">
        <v>0</v>
      </c>
      <c r="BD15" s="54"/>
      <c r="BE15" s="59">
        <v>0</v>
      </c>
      <c r="BF15" s="54"/>
      <c r="BG15" s="59">
        <v>0</v>
      </c>
      <c r="BH15" s="54"/>
      <c r="BI15" s="59">
        <v>0</v>
      </c>
      <c r="BJ15" s="54"/>
      <c r="BK15" s="59">
        <v>0</v>
      </c>
      <c r="BL15" s="54"/>
      <c r="BM15" s="59">
        <v>0</v>
      </c>
    </row>
    <row r="16" spans="1:65">
      <c r="A16" s="92"/>
      <c r="B16" s="13" t="s">
        <v>17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18"/>
      <c r="S16" s="17">
        <v>0</v>
      </c>
      <c r="T16" s="18"/>
      <c r="U16" s="17">
        <v>0</v>
      </c>
      <c r="V16" s="18"/>
      <c r="W16" s="17">
        <v>0</v>
      </c>
      <c r="X16" s="18"/>
      <c r="Y16" s="17">
        <v>0</v>
      </c>
      <c r="Z16" s="18"/>
      <c r="AA16" s="17">
        <v>0</v>
      </c>
      <c r="AB16" s="18"/>
      <c r="AC16" s="17">
        <v>0</v>
      </c>
      <c r="AD16" s="18"/>
      <c r="AE16" s="17">
        <v>0</v>
      </c>
      <c r="AF16" s="18"/>
      <c r="AG16" s="17">
        <v>0</v>
      </c>
      <c r="AH16" s="19">
        <f t="shared" si="5"/>
        <v>0</v>
      </c>
      <c r="AI16" s="17">
        <f t="shared" si="6"/>
        <v>0</v>
      </c>
      <c r="AJ16" s="54"/>
      <c r="AK16" s="59">
        <v>0</v>
      </c>
      <c r="AL16" s="54"/>
      <c r="AM16" s="59">
        <v>0</v>
      </c>
      <c r="AN16" s="54"/>
      <c r="AO16" s="59">
        <v>0</v>
      </c>
      <c r="AP16" s="54"/>
      <c r="AQ16" s="59">
        <v>0</v>
      </c>
      <c r="AR16" s="54"/>
      <c r="AS16" s="59">
        <v>0</v>
      </c>
      <c r="AT16" s="54"/>
      <c r="AU16" s="59">
        <v>0</v>
      </c>
      <c r="AV16" s="54"/>
      <c r="AW16" s="59">
        <v>0</v>
      </c>
      <c r="AX16" s="54"/>
      <c r="AY16" s="59">
        <v>0</v>
      </c>
      <c r="AZ16" s="54"/>
      <c r="BA16" s="59">
        <v>0</v>
      </c>
      <c r="BB16" s="54"/>
      <c r="BC16" s="59">
        <v>0</v>
      </c>
      <c r="BD16" s="54"/>
      <c r="BE16" s="59">
        <v>0</v>
      </c>
      <c r="BF16" s="54"/>
      <c r="BG16" s="59">
        <v>0</v>
      </c>
      <c r="BH16" s="54"/>
      <c r="BI16" s="59">
        <v>0</v>
      </c>
      <c r="BJ16" s="54"/>
      <c r="BK16" s="59">
        <v>0</v>
      </c>
      <c r="BL16" s="54"/>
      <c r="BM16" s="59">
        <v>0</v>
      </c>
    </row>
    <row r="17" spans="1:65">
      <c r="A17" s="92"/>
      <c r="B17" s="13" t="s">
        <v>48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>$C17*N17</f>
        <v>0</v>
      </c>
      <c r="P17" s="18"/>
      <c r="Q17" s="17">
        <f t="shared" si="1"/>
        <v>0</v>
      </c>
      <c r="R17" s="18"/>
      <c r="S17" s="17">
        <f>$C17*R17</f>
        <v>0</v>
      </c>
      <c r="T17" s="18"/>
      <c r="U17" s="17">
        <f>$C17*T17</f>
        <v>0</v>
      </c>
      <c r="V17" s="18"/>
      <c r="W17" s="17">
        <f t="shared" si="2"/>
        <v>0</v>
      </c>
      <c r="X17" s="18"/>
      <c r="Y17" s="17">
        <f t="shared" si="3"/>
        <v>0</v>
      </c>
      <c r="Z17" s="18"/>
      <c r="AA17" s="17">
        <f>$C17*Z17</f>
        <v>0</v>
      </c>
      <c r="AB17" s="18"/>
      <c r="AC17" s="17">
        <f t="shared" si="4"/>
        <v>0</v>
      </c>
      <c r="AD17" s="18"/>
      <c r="AE17" s="17">
        <f>$C17*AD17</f>
        <v>0</v>
      </c>
      <c r="AF17" s="18"/>
      <c r="AG17" s="17">
        <f>$C17*AF17</f>
        <v>0</v>
      </c>
      <c r="AH17" s="19">
        <f t="shared" si="5"/>
        <v>0</v>
      </c>
      <c r="AI17" s="17">
        <f t="shared" si="6"/>
        <v>0</v>
      </c>
      <c r="AJ17" s="54"/>
      <c r="AK17" s="59">
        <v>0</v>
      </c>
      <c r="AL17" s="54"/>
      <c r="AM17" s="59">
        <v>0</v>
      </c>
      <c r="AN17" s="54"/>
      <c r="AO17" s="59">
        <v>0</v>
      </c>
      <c r="AP17" s="54"/>
      <c r="AQ17" s="59">
        <v>0</v>
      </c>
      <c r="AR17" s="54"/>
      <c r="AS17" s="59">
        <v>0</v>
      </c>
      <c r="AT17" s="54"/>
      <c r="AU17" s="59">
        <v>0</v>
      </c>
      <c r="AV17" s="54"/>
      <c r="AW17" s="59">
        <v>0</v>
      </c>
      <c r="AX17" s="54"/>
      <c r="AY17" s="59">
        <v>0</v>
      </c>
      <c r="AZ17" s="54"/>
      <c r="BA17" s="59">
        <v>0</v>
      </c>
      <c r="BB17" s="54"/>
      <c r="BC17" s="59">
        <v>0</v>
      </c>
      <c r="BD17" s="54"/>
      <c r="BE17" s="59">
        <v>0</v>
      </c>
      <c r="BF17" s="54"/>
      <c r="BG17" s="59">
        <v>0</v>
      </c>
      <c r="BH17" s="54"/>
      <c r="BI17" s="59">
        <v>0</v>
      </c>
      <c r="BJ17" s="54"/>
      <c r="BK17" s="59">
        <v>0</v>
      </c>
      <c r="BL17" s="54"/>
      <c r="BM17" s="59">
        <v>0</v>
      </c>
    </row>
    <row r="18" spans="1:65">
      <c r="A18" s="92"/>
      <c r="B18" s="13" t="s">
        <v>18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18"/>
      <c r="S18" s="17">
        <v>0</v>
      </c>
      <c r="T18" s="18"/>
      <c r="U18" s="17">
        <v>0</v>
      </c>
      <c r="V18" s="18"/>
      <c r="W18" s="17">
        <v>0</v>
      </c>
      <c r="X18" s="18"/>
      <c r="Y18" s="17">
        <v>0</v>
      </c>
      <c r="Z18" s="18"/>
      <c r="AA18" s="17">
        <v>0</v>
      </c>
      <c r="AB18" s="18"/>
      <c r="AC18" s="17">
        <v>0</v>
      </c>
      <c r="AD18" s="18"/>
      <c r="AE18" s="17">
        <v>0</v>
      </c>
      <c r="AF18" s="18"/>
      <c r="AG18" s="17">
        <v>0</v>
      </c>
      <c r="AH18" s="19">
        <f t="shared" si="5"/>
        <v>0</v>
      </c>
      <c r="AI18" s="17">
        <f t="shared" si="6"/>
        <v>0</v>
      </c>
      <c r="AJ18" s="54"/>
      <c r="AK18" s="59">
        <v>0</v>
      </c>
      <c r="AL18" s="54"/>
      <c r="AM18" s="59">
        <v>0</v>
      </c>
      <c r="AN18" s="54"/>
      <c r="AO18" s="59">
        <v>0</v>
      </c>
      <c r="AP18" s="54"/>
      <c r="AQ18" s="59">
        <v>0</v>
      </c>
      <c r="AR18" s="54"/>
      <c r="AS18" s="59">
        <v>0</v>
      </c>
      <c r="AT18" s="54"/>
      <c r="AU18" s="59">
        <v>0</v>
      </c>
      <c r="AV18" s="54"/>
      <c r="AW18" s="59">
        <v>0</v>
      </c>
      <c r="AX18" s="54"/>
      <c r="AY18" s="59">
        <v>0</v>
      </c>
      <c r="AZ18" s="54"/>
      <c r="BA18" s="59">
        <v>0</v>
      </c>
      <c r="BB18" s="54"/>
      <c r="BC18" s="59">
        <v>0</v>
      </c>
      <c r="BD18" s="54"/>
      <c r="BE18" s="59">
        <v>0</v>
      </c>
      <c r="BF18" s="54"/>
      <c r="BG18" s="59">
        <v>0</v>
      </c>
      <c r="BH18" s="54"/>
      <c r="BI18" s="59">
        <v>0</v>
      </c>
      <c r="BJ18" s="54"/>
      <c r="BK18" s="59">
        <v>0</v>
      </c>
      <c r="BL18" s="54"/>
      <c r="BM18" s="59">
        <v>0</v>
      </c>
    </row>
    <row r="19" spans="1:65" ht="12.75" thickBot="1">
      <c r="A19" s="93"/>
      <c r="B19" s="13" t="s">
        <v>18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>$C19*N19</f>
        <v>0</v>
      </c>
      <c r="P19" s="18"/>
      <c r="Q19" s="17">
        <f t="shared" si="1"/>
        <v>0</v>
      </c>
      <c r="R19" s="18"/>
      <c r="S19" s="17">
        <f>$C19*R19</f>
        <v>0</v>
      </c>
      <c r="T19" s="18"/>
      <c r="U19" s="17">
        <f>$C19*T19</f>
        <v>0</v>
      </c>
      <c r="V19" s="18"/>
      <c r="W19" s="17">
        <f t="shared" si="2"/>
        <v>0</v>
      </c>
      <c r="X19" s="18"/>
      <c r="Y19" s="17">
        <f t="shared" si="3"/>
        <v>0</v>
      </c>
      <c r="Z19" s="18"/>
      <c r="AA19" s="17">
        <f>$C19*Z19</f>
        <v>0</v>
      </c>
      <c r="AB19" s="18"/>
      <c r="AC19" s="17">
        <f t="shared" si="4"/>
        <v>0</v>
      </c>
      <c r="AD19" s="18"/>
      <c r="AE19" s="17">
        <f>$C19*AD19</f>
        <v>0</v>
      </c>
      <c r="AF19" s="18"/>
      <c r="AG19" s="17">
        <f>$C19*AF19</f>
        <v>0</v>
      </c>
      <c r="AH19" s="19">
        <f t="shared" si="5"/>
        <v>0</v>
      </c>
      <c r="AI19" s="17">
        <f t="shared" si="6"/>
        <v>0</v>
      </c>
      <c r="AJ19" s="54"/>
      <c r="AK19" s="59">
        <v>0</v>
      </c>
      <c r="AL19" s="54"/>
      <c r="AM19" s="59">
        <v>0</v>
      </c>
      <c r="AN19" s="54"/>
      <c r="AO19" s="59">
        <v>0</v>
      </c>
      <c r="AP19" s="54"/>
      <c r="AQ19" s="59">
        <v>0</v>
      </c>
      <c r="AR19" s="54"/>
      <c r="AS19" s="59">
        <v>0</v>
      </c>
      <c r="AT19" s="54"/>
      <c r="AU19" s="59">
        <v>0</v>
      </c>
      <c r="AV19" s="54"/>
      <c r="AW19" s="59">
        <v>0</v>
      </c>
      <c r="AX19" s="54"/>
      <c r="AY19" s="59">
        <v>0</v>
      </c>
      <c r="AZ19" s="54"/>
      <c r="BA19" s="59">
        <v>0</v>
      </c>
      <c r="BB19" s="54"/>
      <c r="BC19" s="59">
        <v>0</v>
      </c>
      <c r="BD19" s="54"/>
      <c r="BE19" s="59">
        <v>0</v>
      </c>
      <c r="BF19" s="54"/>
      <c r="BG19" s="59">
        <v>0</v>
      </c>
      <c r="BH19" s="54"/>
      <c r="BI19" s="59">
        <v>0</v>
      </c>
      <c r="BJ19" s="54"/>
      <c r="BK19" s="59">
        <v>0</v>
      </c>
      <c r="BL19" s="54"/>
      <c r="BM19" s="59">
        <v>0</v>
      </c>
    </row>
    <row r="20" spans="1:65" ht="12.75" thickBot="1">
      <c r="A20" s="20" t="s">
        <v>19</v>
      </c>
      <c r="B20" s="21"/>
      <c r="C20" s="22"/>
      <c r="D20" s="23">
        <f t="shared" ref="D20:I20" si="7">SUM(D5:D19)</f>
        <v>0</v>
      </c>
      <c r="E20" s="24">
        <f t="shared" si="7"/>
        <v>0</v>
      </c>
      <c r="F20" s="23">
        <f t="shared" si="7"/>
        <v>0</v>
      </c>
      <c r="G20" s="24">
        <f t="shared" si="7"/>
        <v>0</v>
      </c>
      <c r="H20" s="23">
        <f t="shared" si="7"/>
        <v>0</v>
      </c>
      <c r="I20" s="24">
        <f t="shared" si="7"/>
        <v>0</v>
      </c>
      <c r="J20" s="23">
        <f t="shared" ref="J20:O20" si="8">SUM(J5:J19)</f>
        <v>0</v>
      </c>
      <c r="K20" s="24">
        <f t="shared" si="8"/>
        <v>0</v>
      </c>
      <c r="L20" s="23">
        <f t="shared" si="8"/>
        <v>0</v>
      </c>
      <c r="M20" s="24">
        <f t="shared" si="8"/>
        <v>0</v>
      </c>
      <c r="N20" s="23">
        <f t="shared" si="8"/>
        <v>0</v>
      </c>
      <c r="O20" s="24">
        <f t="shared" si="8"/>
        <v>0</v>
      </c>
      <c r="P20" s="23">
        <f t="shared" ref="P20:U20" si="9">SUM(P5:P19)</f>
        <v>0</v>
      </c>
      <c r="Q20" s="24">
        <f t="shared" si="9"/>
        <v>0</v>
      </c>
      <c r="R20" s="23">
        <f t="shared" si="9"/>
        <v>0</v>
      </c>
      <c r="S20" s="24">
        <f t="shared" si="9"/>
        <v>0</v>
      </c>
      <c r="T20" s="23">
        <f t="shared" si="9"/>
        <v>0</v>
      </c>
      <c r="U20" s="24">
        <f t="shared" si="9"/>
        <v>0</v>
      </c>
      <c r="V20" s="23">
        <f t="shared" ref="V20:AG20" si="10">SUM(V5:V19)</f>
        <v>0</v>
      </c>
      <c r="W20" s="24">
        <f t="shared" si="10"/>
        <v>0</v>
      </c>
      <c r="X20" s="23">
        <f t="shared" si="10"/>
        <v>0</v>
      </c>
      <c r="Y20" s="24">
        <f t="shared" si="10"/>
        <v>0</v>
      </c>
      <c r="Z20" s="23">
        <f t="shared" si="10"/>
        <v>0</v>
      </c>
      <c r="AA20" s="24">
        <f t="shared" si="10"/>
        <v>0</v>
      </c>
      <c r="AB20" s="23">
        <f t="shared" si="10"/>
        <v>0</v>
      </c>
      <c r="AC20" s="24">
        <f t="shared" si="10"/>
        <v>0</v>
      </c>
      <c r="AD20" s="23">
        <f t="shared" si="10"/>
        <v>0</v>
      </c>
      <c r="AE20" s="24">
        <f t="shared" si="10"/>
        <v>0</v>
      </c>
      <c r="AF20" s="23">
        <f t="shared" si="10"/>
        <v>0</v>
      </c>
      <c r="AG20" s="24">
        <f t="shared" si="10"/>
        <v>0</v>
      </c>
      <c r="AH20" s="23">
        <f t="shared" si="5"/>
        <v>0</v>
      </c>
      <c r="AI20" s="24">
        <f t="shared" si="6"/>
        <v>0</v>
      </c>
      <c r="AJ20" s="60">
        <v>0</v>
      </c>
      <c r="AK20" s="61">
        <v>0</v>
      </c>
      <c r="AL20" s="60">
        <v>0</v>
      </c>
      <c r="AM20" s="61">
        <v>0</v>
      </c>
      <c r="AN20" s="60">
        <v>0</v>
      </c>
      <c r="AO20" s="61">
        <v>0</v>
      </c>
      <c r="AP20" s="60">
        <v>0</v>
      </c>
      <c r="AQ20" s="61">
        <v>0</v>
      </c>
      <c r="AR20" s="60">
        <v>0</v>
      </c>
      <c r="AS20" s="61">
        <v>0</v>
      </c>
      <c r="AT20" s="60">
        <v>0</v>
      </c>
      <c r="AU20" s="61">
        <v>0</v>
      </c>
      <c r="AV20" s="60">
        <v>0</v>
      </c>
      <c r="AW20" s="61">
        <v>0</v>
      </c>
      <c r="AX20" s="60">
        <v>0</v>
      </c>
      <c r="AY20" s="61">
        <v>0</v>
      </c>
      <c r="AZ20" s="60">
        <v>0</v>
      </c>
      <c r="BA20" s="61">
        <v>0</v>
      </c>
      <c r="BB20" s="60">
        <v>0</v>
      </c>
      <c r="BC20" s="61">
        <v>0</v>
      </c>
      <c r="BD20" s="60">
        <v>0</v>
      </c>
      <c r="BE20" s="61">
        <v>0</v>
      </c>
      <c r="BF20" s="60">
        <v>0</v>
      </c>
      <c r="BG20" s="61">
        <v>0</v>
      </c>
      <c r="BH20" s="60">
        <v>0</v>
      </c>
      <c r="BI20" s="61">
        <v>0</v>
      </c>
      <c r="BJ20" s="60">
        <v>0</v>
      </c>
      <c r="BK20" s="61">
        <v>0</v>
      </c>
      <c r="BL20" s="60">
        <v>0</v>
      </c>
      <c r="BM20" s="61">
        <v>0</v>
      </c>
    </row>
    <row r="21" spans="1:65" ht="12.75" thickBot="1">
      <c r="A21" s="12" t="s">
        <v>20</v>
      </c>
      <c r="B21" s="25"/>
      <c r="C21" s="26"/>
      <c r="D21" s="27"/>
      <c r="E21" s="28" t="s">
        <v>5</v>
      </c>
      <c r="F21" s="27"/>
      <c r="G21" s="28" t="s">
        <v>5</v>
      </c>
      <c r="H21" s="27"/>
      <c r="I21" s="28" t="s">
        <v>5</v>
      </c>
      <c r="J21" s="27"/>
      <c r="K21" s="28" t="s">
        <v>5</v>
      </c>
      <c r="L21" s="27"/>
      <c r="M21" s="28" t="s">
        <v>5</v>
      </c>
      <c r="N21" s="27"/>
      <c r="O21" s="28" t="s">
        <v>5</v>
      </c>
      <c r="P21" s="27"/>
      <c r="Q21" s="28" t="s">
        <v>5</v>
      </c>
      <c r="R21" s="27"/>
      <c r="S21" s="28" t="s">
        <v>5</v>
      </c>
      <c r="T21" s="27"/>
      <c r="U21" s="28" t="s">
        <v>5</v>
      </c>
      <c r="V21" s="27"/>
      <c r="W21" s="28" t="s">
        <v>5</v>
      </c>
      <c r="X21" s="27"/>
      <c r="Y21" s="28" t="s">
        <v>5</v>
      </c>
      <c r="Z21" s="27"/>
      <c r="AA21" s="28" t="s">
        <v>5</v>
      </c>
      <c r="AB21" s="27"/>
      <c r="AC21" s="28" t="s">
        <v>5</v>
      </c>
      <c r="AD21" s="27"/>
      <c r="AE21" s="28" t="s">
        <v>5</v>
      </c>
      <c r="AF21" s="27"/>
      <c r="AG21" s="28" t="s">
        <v>5</v>
      </c>
      <c r="AH21" s="27"/>
      <c r="AI21" s="28" t="s">
        <v>5</v>
      </c>
      <c r="AJ21" s="27"/>
      <c r="AK21" s="62" t="s">
        <v>5</v>
      </c>
      <c r="AL21" s="27"/>
      <c r="AM21" s="62" t="s">
        <v>5</v>
      </c>
      <c r="AN21" s="27"/>
      <c r="AO21" s="62" t="s">
        <v>5</v>
      </c>
      <c r="AP21" s="27"/>
      <c r="AQ21" s="62" t="s">
        <v>5</v>
      </c>
      <c r="AR21" s="27"/>
      <c r="AS21" s="62" t="s">
        <v>5</v>
      </c>
      <c r="AT21" s="27"/>
      <c r="AU21" s="62" t="s">
        <v>5</v>
      </c>
      <c r="AV21" s="27"/>
      <c r="AW21" s="62" t="s">
        <v>5</v>
      </c>
      <c r="AX21" s="27"/>
      <c r="AY21" s="62" t="s">
        <v>5</v>
      </c>
      <c r="AZ21" s="27"/>
      <c r="BA21" s="62" t="s">
        <v>5</v>
      </c>
      <c r="BB21" s="27"/>
      <c r="BC21" s="62" t="s">
        <v>5</v>
      </c>
      <c r="BD21" s="27"/>
      <c r="BE21" s="62" t="s">
        <v>5</v>
      </c>
      <c r="BF21" s="27"/>
      <c r="BG21" s="62" t="s">
        <v>5</v>
      </c>
      <c r="BH21" s="27"/>
      <c r="BI21" s="62" t="s">
        <v>5</v>
      </c>
      <c r="BJ21" s="27"/>
      <c r="BK21" s="62" t="s">
        <v>5</v>
      </c>
      <c r="BL21" s="27"/>
      <c r="BM21" s="62" t="s">
        <v>5</v>
      </c>
    </row>
    <row r="22" spans="1:65" ht="12" customHeight="1">
      <c r="A22" s="94" t="s">
        <v>100</v>
      </c>
      <c r="B22" s="13" t="s">
        <v>60</v>
      </c>
      <c r="C22" s="98" t="s">
        <v>62</v>
      </c>
      <c r="D22" s="29"/>
      <c r="E22" s="30">
        <v>0</v>
      </c>
      <c r="F22" s="29"/>
      <c r="G22" s="30">
        <v>0</v>
      </c>
      <c r="H22" s="29"/>
      <c r="I22" s="30">
        <v>0</v>
      </c>
      <c r="J22" s="29"/>
      <c r="K22" s="30">
        <v>0</v>
      </c>
      <c r="L22" s="29"/>
      <c r="M22" s="30">
        <v>0</v>
      </c>
      <c r="N22" s="29"/>
      <c r="O22" s="30">
        <v>0</v>
      </c>
      <c r="P22" s="29"/>
      <c r="Q22" s="30">
        <v>0</v>
      </c>
      <c r="R22" s="29"/>
      <c r="S22" s="30">
        <v>0</v>
      </c>
      <c r="T22" s="29"/>
      <c r="U22" s="30">
        <v>0</v>
      </c>
      <c r="V22" s="29"/>
      <c r="W22" s="30">
        <v>0</v>
      </c>
      <c r="X22" s="29"/>
      <c r="Y22" s="30">
        <v>0</v>
      </c>
      <c r="Z22" s="29"/>
      <c r="AA22" s="30">
        <v>0</v>
      </c>
      <c r="AB22" s="29"/>
      <c r="AC22" s="30">
        <v>0</v>
      </c>
      <c r="AD22" s="29"/>
      <c r="AE22" s="30">
        <v>0</v>
      </c>
      <c r="AF22" s="29"/>
      <c r="AG22" s="30">
        <v>0</v>
      </c>
      <c r="AH22" s="31"/>
      <c r="AI22" s="17">
        <f t="shared" si="6"/>
        <v>0</v>
      </c>
      <c r="AJ22" s="63"/>
      <c r="AK22" s="64">
        <v>0</v>
      </c>
      <c r="AL22" s="63"/>
      <c r="AM22" s="64">
        <v>0</v>
      </c>
      <c r="AN22" s="63"/>
      <c r="AO22" s="64">
        <v>0</v>
      </c>
      <c r="AP22" s="63"/>
      <c r="AQ22" s="64">
        <v>0</v>
      </c>
      <c r="AR22" s="63"/>
      <c r="AS22" s="64">
        <v>0</v>
      </c>
      <c r="AT22" s="63"/>
      <c r="AU22" s="64">
        <v>0</v>
      </c>
      <c r="AV22" s="63"/>
      <c r="AW22" s="64">
        <v>0</v>
      </c>
      <c r="AX22" s="63"/>
      <c r="AY22" s="64">
        <v>0</v>
      </c>
      <c r="AZ22" s="63"/>
      <c r="BA22" s="64">
        <v>0</v>
      </c>
      <c r="BB22" s="63"/>
      <c r="BC22" s="64">
        <v>0</v>
      </c>
      <c r="BD22" s="63"/>
      <c r="BE22" s="64">
        <v>0</v>
      </c>
      <c r="BF22" s="63"/>
      <c r="BG22" s="64">
        <v>0</v>
      </c>
      <c r="BH22" s="63"/>
      <c r="BI22" s="64">
        <v>0</v>
      </c>
      <c r="BJ22" s="63"/>
      <c r="BK22" s="64">
        <v>0</v>
      </c>
      <c r="BL22" s="63"/>
      <c r="BM22" s="64">
        <v>0</v>
      </c>
    </row>
    <row r="23" spans="1:65">
      <c r="A23" s="92"/>
      <c r="B23" s="13" t="s">
        <v>21</v>
      </c>
      <c r="C23" s="99"/>
      <c r="D23" s="29"/>
      <c r="E23" s="30">
        <v>0</v>
      </c>
      <c r="F23" s="29"/>
      <c r="G23" s="30">
        <v>0</v>
      </c>
      <c r="H23" s="29"/>
      <c r="I23" s="30">
        <v>0</v>
      </c>
      <c r="J23" s="29"/>
      <c r="K23" s="30">
        <v>0</v>
      </c>
      <c r="L23" s="29"/>
      <c r="M23" s="30">
        <v>0</v>
      </c>
      <c r="N23" s="29"/>
      <c r="O23" s="30">
        <v>0</v>
      </c>
      <c r="P23" s="29"/>
      <c r="Q23" s="30">
        <v>0</v>
      </c>
      <c r="R23" s="29"/>
      <c r="S23" s="30">
        <v>0</v>
      </c>
      <c r="T23" s="29"/>
      <c r="U23" s="30">
        <v>0</v>
      </c>
      <c r="V23" s="29"/>
      <c r="W23" s="30">
        <v>0</v>
      </c>
      <c r="X23" s="29"/>
      <c r="Y23" s="30">
        <v>0</v>
      </c>
      <c r="Z23" s="29"/>
      <c r="AA23" s="30">
        <v>0</v>
      </c>
      <c r="AB23" s="29"/>
      <c r="AC23" s="30">
        <v>0</v>
      </c>
      <c r="AD23" s="29"/>
      <c r="AE23" s="30">
        <v>0</v>
      </c>
      <c r="AF23" s="29"/>
      <c r="AG23" s="30">
        <v>0</v>
      </c>
      <c r="AH23" s="31"/>
      <c r="AI23" s="17">
        <f t="shared" si="6"/>
        <v>0</v>
      </c>
      <c r="AJ23" s="63"/>
      <c r="AK23" s="64">
        <v>0</v>
      </c>
      <c r="AL23" s="63"/>
      <c r="AM23" s="64">
        <v>0</v>
      </c>
      <c r="AN23" s="63"/>
      <c r="AO23" s="64">
        <v>0</v>
      </c>
      <c r="AP23" s="63"/>
      <c r="AQ23" s="64">
        <v>0</v>
      </c>
      <c r="AR23" s="63"/>
      <c r="AS23" s="64">
        <v>0</v>
      </c>
      <c r="AT23" s="63"/>
      <c r="AU23" s="64">
        <v>0</v>
      </c>
      <c r="AV23" s="63"/>
      <c r="AW23" s="64">
        <v>0</v>
      </c>
      <c r="AX23" s="63"/>
      <c r="AY23" s="64">
        <v>0</v>
      </c>
      <c r="AZ23" s="63"/>
      <c r="BA23" s="64">
        <v>0</v>
      </c>
      <c r="BB23" s="63"/>
      <c r="BC23" s="64">
        <v>0</v>
      </c>
      <c r="BD23" s="63"/>
      <c r="BE23" s="64">
        <v>0</v>
      </c>
      <c r="BF23" s="63"/>
      <c r="BG23" s="64">
        <v>0</v>
      </c>
      <c r="BH23" s="63"/>
      <c r="BI23" s="64">
        <v>0</v>
      </c>
      <c r="BJ23" s="63"/>
      <c r="BK23" s="64">
        <v>0</v>
      </c>
      <c r="BL23" s="63"/>
      <c r="BM23" s="64">
        <v>0</v>
      </c>
    </row>
    <row r="24" spans="1:65">
      <c r="A24" s="92"/>
      <c r="B24" s="13" t="s">
        <v>68</v>
      </c>
      <c r="C24" s="99"/>
      <c r="D24" s="29"/>
      <c r="E24" s="30">
        <v>0</v>
      </c>
      <c r="F24" s="29"/>
      <c r="G24" s="30">
        <v>0</v>
      </c>
      <c r="H24" s="29"/>
      <c r="I24" s="30">
        <v>0</v>
      </c>
      <c r="J24" s="29"/>
      <c r="K24" s="30">
        <v>0</v>
      </c>
      <c r="L24" s="29"/>
      <c r="M24" s="30">
        <v>0</v>
      </c>
      <c r="N24" s="29"/>
      <c r="O24" s="30">
        <v>0</v>
      </c>
      <c r="P24" s="29"/>
      <c r="Q24" s="30">
        <v>0</v>
      </c>
      <c r="R24" s="29"/>
      <c r="S24" s="30">
        <v>0</v>
      </c>
      <c r="T24" s="29"/>
      <c r="U24" s="30">
        <v>0</v>
      </c>
      <c r="V24" s="29"/>
      <c r="W24" s="30">
        <v>0</v>
      </c>
      <c r="X24" s="29"/>
      <c r="Y24" s="30">
        <v>0</v>
      </c>
      <c r="Z24" s="29"/>
      <c r="AA24" s="30">
        <v>0</v>
      </c>
      <c r="AB24" s="29"/>
      <c r="AC24" s="30">
        <v>0</v>
      </c>
      <c r="AD24" s="29"/>
      <c r="AE24" s="30">
        <v>0</v>
      </c>
      <c r="AF24" s="29"/>
      <c r="AG24" s="30">
        <v>0</v>
      </c>
      <c r="AH24" s="31"/>
      <c r="AI24" s="17">
        <f t="shared" si="6"/>
        <v>0</v>
      </c>
      <c r="AJ24" s="63"/>
      <c r="AK24" s="64">
        <v>0</v>
      </c>
      <c r="AL24" s="63"/>
      <c r="AM24" s="64">
        <v>0</v>
      </c>
      <c r="AN24" s="63"/>
      <c r="AO24" s="64">
        <v>0</v>
      </c>
      <c r="AP24" s="63"/>
      <c r="AQ24" s="64">
        <v>0</v>
      </c>
      <c r="AR24" s="63"/>
      <c r="AS24" s="64">
        <v>0</v>
      </c>
      <c r="AT24" s="63"/>
      <c r="AU24" s="64">
        <v>0</v>
      </c>
      <c r="AV24" s="63"/>
      <c r="AW24" s="64">
        <v>0</v>
      </c>
      <c r="AX24" s="63"/>
      <c r="AY24" s="64">
        <v>0</v>
      </c>
      <c r="AZ24" s="63"/>
      <c r="BA24" s="64">
        <v>0</v>
      </c>
      <c r="BB24" s="63"/>
      <c r="BC24" s="64">
        <v>0</v>
      </c>
      <c r="BD24" s="63"/>
      <c r="BE24" s="64">
        <v>0</v>
      </c>
      <c r="BF24" s="63"/>
      <c r="BG24" s="64">
        <v>0</v>
      </c>
      <c r="BH24" s="63"/>
      <c r="BI24" s="64">
        <v>0</v>
      </c>
      <c r="BJ24" s="63"/>
      <c r="BK24" s="64">
        <v>0</v>
      </c>
      <c r="BL24" s="63"/>
      <c r="BM24" s="64">
        <v>0</v>
      </c>
    </row>
    <row r="25" spans="1:65">
      <c r="A25" s="92"/>
      <c r="B25" s="13" t="s">
        <v>56</v>
      </c>
      <c r="C25" s="99"/>
      <c r="D25" s="29"/>
      <c r="E25" s="30">
        <v>0</v>
      </c>
      <c r="F25" s="29"/>
      <c r="G25" s="30">
        <v>0</v>
      </c>
      <c r="H25" s="29"/>
      <c r="I25" s="30">
        <v>0</v>
      </c>
      <c r="J25" s="29"/>
      <c r="K25" s="30">
        <v>0</v>
      </c>
      <c r="L25" s="29"/>
      <c r="M25" s="30">
        <v>0</v>
      </c>
      <c r="N25" s="29"/>
      <c r="O25" s="30">
        <v>0</v>
      </c>
      <c r="P25" s="29"/>
      <c r="Q25" s="30">
        <v>0</v>
      </c>
      <c r="R25" s="29"/>
      <c r="S25" s="30">
        <v>0</v>
      </c>
      <c r="T25" s="29"/>
      <c r="U25" s="30">
        <v>0</v>
      </c>
      <c r="V25" s="29"/>
      <c r="W25" s="30">
        <v>0</v>
      </c>
      <c r="X25" s="29"/>
      <c r="Y25" s="30">
        <v>0</v>
      </c>
      <c r="Z25" s="29"/>
      <c r="AA25" s="30">
        <v>0</v>
      </c>
      <c r="AB25" s="29"/>
      <c r="AC25" s="30">
        <v>0</v>
      </c>
      <c r="AD25" s="29"/>
      <c r="AE25" s="30">
        <v>0</v>
      </c>
      <c r="AF25" s="29"/>
      <c r="AG25" s="30">
        <v>0</v>
      </c>
      <c r="AH25" s="31"/>
      <c r="AI25" s="17">
        <f t="shared" si="6"/>
        <v>0</v>
      </c>
      <c r="AJ25" s="63"/>
      <c r="AK25" s="64">
        <v>0</v>
      </c>
      <c r="AL25" s="63"/>
      <c r="AM25" s="64">
        <v>0</v>
      </c>
      <c r="AN25" s="63"/>
      <c r="AO25" s="64">
        <v>0</v>
      </c>
      <c r="AP25" s="63"/>
      <c r="AQ25" s="64">
        <v>0</v>
      </c>
      <c r="AR25" s="63"/>
      <c r="AS25" s="64">
        <v>0</v>
      </c>
      <c r="AT25" s="63"/>
      <c r="AU25" s="64">
        <v>0</v>
      </c>
      <c r="AV25" s="63"/>
      <c r="AW25" s="64">
        <v>0</v>
      </c>
      <c r="AX25" s="63"/>
      <c r="AY25" s="64">
        <v>0</v>
      </c>
      <c r="AZ25" s="63"/>
      <c r="BA25" s="64">
        <v>0</v>
      </c>
      <c r="BB25" s="63"/>
      <c r="BC25" s="64">
        <v>0</v>
      </c>
      <c r="BD25" s="63"/>
      <c r="BE25" s="64">
        <v>0</v>
      </c>
      <c r="BF25" s="63"/>
      <c r="BG25" s="64">
        <v>0</v>
      </c>
      <c r="BH25" s="63"/>
      <c r="BI25" s="64">
        <v>0</v>
      </c>
      <c r="BJ25" s="63"/>
      <c r="BK25" s="64">
        <v>0</v>
      </c>
      <c r="BL25" s="63"/>
      <c r="BM25" s="64">
        <v>0</v>
      </c>
    </row>
    <row r="26" spans="1:65">
      <c r="A26" s="92"/>
      <c r="B26" s="13" t="s">
        <v>22</v>
      </c>
      <c r="C26" s="99"/>
      <c r="D26" s="29"/>
      <c r="E26" s="30">
        <v>0</v>
      </c>
      <c r="F26" s="29"/>
      <c r="G26" s="30">
        <v>0</v>
      </c>
      <c r="H26" s="29"/>
      <c r="I26" s="30">
        <v>0</v>
      </c>
      <c r="J26" s="29"/>
      <c r="K26" s="30">
        <v>0</v>
      </c>
      <c r="L26" s="29"/>
      <c r="M26" s="30">
        <v>0</v>
      </c>
      <c r="N26" s="29"/>
      <c r="O26" s="30">
        <v>0</v>
      </c>
      <c r="P26" s="29"/>
      <c r="Q26" s="30">
        <v>0</v>
      </c>
      <c r="R26" s="29"/>
      <c r="S26" s="30">
        <v>0</v>
      </c>
      <c r="T26" s="29"/>
      <c r="U26" s="30">
        <v>0</v>
      </c>
      <c r="V26" s="29"/>
      <c r="W26" s="30">
        <v>0</v>
      </c>
      <c r="X26" s="29"/>
      <c r="Y26" s="30">
        <v>0</v>
      </c>
      <c r="Z26" s="29"/>
      <c r="AA26" s="30">
        <v>0</v>
      </c>
      <c r="AB26" s="29"/>
      <c r="AC26" s="30">
        <v>0</v>
      </c>
      <c r="AD26" s="29"/>
      <c r="AE26" s="30">
        <v>0</v>
      </c>
      <c r="AF26" s="29"/>
      <c r="AG26" s="30">
        <v>0</v>
      </c>
      <c r="AH26" s="31"/>
      <c r="AI26" s="17">
        <f t="shared" si="6"/>
        <v>0</v>
      </c>
      <c r="AJ26" s="63"/>
      <c r="AK26" s="64">
        <v>0</v>
      </c>
      <c r="AL26" s="63"/>
      <c r="AM26" s="64">
        <v>0</v>
      </c>
      <c r="AN26" s="63"/>
      <c r="AO26" s="64">
        <v>0</v>
      </c>
      <c r="AP26" s="63"/>
      <c r="AQ26" s="64">
        <v>0</v>
      </c>
      <c r="AR26" s="63"/>
      <c r="AS26" s="64">
        <v>0</v>
      </c>
      <c r="AT26" s="63"/>
      <c r="AU26" s="64">
        <v>0</v>
      </c>
      <c r="AV26" s="63"/>
      <c r="AW26" s="64">
        <v>0</v>
      </c>
      <c r="AX26" s="63"/>
      <c r="AY26" s="64">
        <v>0</v>
      </c>
      <c r="AZ26" s="63"/>
      <c r="BA26" s="64">
        <v>0</v>
      </c>
      <c r="BB26" s="63"/>
      <c r="BC26" s="64">
        <v>0</v>
      </c>
      <c r="BD26" s="63"/>
      <c r="BE26" s="64">
        <v>0</v>
      </c>
      <c r="BF26" s="63"/>
      <c r="BG26" s="64">
        <v>0</v>
      </c>
      <c r="BH26" s="63"/>
      <c r="BI26" s="64">
        <v>0</v>
      </c>
      <c r="BJ26" s="63"/>
      <c r="BK26" s="64">
        <v>0</v>
      </c>
      <c r="BL26" s="63"/>
      <c r="BM26" s="64">
        <v>0</v>
      </c>
    </row>
    <row r="27" spans="1:65">
      <c r="A27" s="92"/>
      <c r="B27" s="13" t="s">
        <v>23</v>
      </c>
      <c r="C27" s="99"/>
      <c r="D27" s="29"/>
      <c r="E27" s="30">
        <v>0</v>
      </c>
      <c r="F27" s="29"/>
      <c r="G27" s="30">
        <v>0</v>
      </c>
      <c r="H27" s="29"/>
      <c r="I27" s="30">
        <v>0</v>
      </c>
      <c r="J27" s="29"/>
      <c r="K27" s="30">
        <v>0</v>
      </c>
      <c r="L27" s="29"/>
      <c r="M27" s="30">
        <v>0</v>
      </c>
      <c r="N27" s="29"/>
      <c r="O27" s="30">
        <v>0</v>
      </c>
      <c r="P27" s="29"/>
      <c r="Q27" s="30">
        <v>0</v>
      </c>
      <c r="R27" s="29"/>
      <c r="S27" s="30">
        <v>0</v>
      </c>
      <c r="T27" s="29"/>
      <c r="U27" s="30">
        <v>0</v>
      </c>
      <c r="V27" s="29"/>
      <c r="W27" s="30">
        <v>0</v>
      </c>
      <c r="X27" s="29"/>
      <c r="Y27" s="30">
        <v>0</v>
      </c>
      <c r="Z27" s="29"/>
      <c r="AA27" s="30">
        <v>0</v>
      </c>
      <c r="AB27" s="29"/>
      <c r="AC27" s="30">
        <v>0</v>
      </c>
      <c r="AD27" s="29"/>
      <c r="AE27" s="30">
        <v>0</v>
      </c>
      <c r="AF27" s="29"/>
      <c r="AG27" s="30">
        <v>0</v>
      </c>
      <c r="AH27" s="31"/>
      <c r="AI27" s="17">
        <f t="shared" si="6"/>
        <v>0</v>
      </c>
      <c r="AJ27" s="63"/>
      <c r="AK27" s="64">
        <v>0</v>
      </c>
      <c r="AL27" s="63"/>
      <c r="AM27" s="64">
        <v>0</v>
      </c>
      <c r="AN27" s="63"/>
      <c r="AO27" s="64">
        <v>0</v>
      </c>
      <c r="AP27" s="63"/>
      <c r="AQ27" s="64">
        <v>0</v>
      </c>
      <c r="AR27" s="63"/>
      <c r="AS27" s="64">
        <v>0</v>
      </c>
      <c r="AT27" s="63"/>
      <c r="AU27" s="64">
        <v>0</v>
      </c>
      <c r="AV27" s="63"/>
      <c r="AW27" s="64">
        <v>0</v>
      </c>
      <c r="AX27" s="63"/>
      <c r="AY27" s="64">
        <v>0</v>
      </c>
      <c r="AZ27" s="63"/>
      <c r="BA27" s="64">
        <v>0</v>
      </c>
      <c r="BB27" s="63"/>
      <c r="BC27" s="64">
        <v>0</v>
      </c>
      <c r="BD27" s="63"/>
      <c r="BE27" s="64">
        <v>0</v>
      </c>
      <c r="BF27" s="63"/>
      <c r="BG27" s="64">
        <v>0</v>
      </c>
      <c r="BH27" s="63"/>
      <c r="BI27" s="64">
        <v>0</v>
      </c>
      <c r="BJ27" s="63"/>
      <c r="BK27" s="64">
        <v>0</v>
      </c>
      <c r="BL27" s="63"/>
      <c r="BM27" s="64">
        <v>0</v>
      </c>
    </row>
    <row r="28" spans="1:65">
      <c r="A28" s="92"/>
      <c r="B28" s="32" t="s">
        <v>58</v>
      </c>
      <c r="C28" s="99"/>
      <c r="D28" s="29"/>
      <c r="E28" s="30">
        <v>0</v>
      </c>
      <c r="F28" s="29"/>
      <c r="G28" s="30">
        <v>0</v>
      </c>
      <c r="H28" s="29"/>
      <c r="I28" s="30">
        <v>0</v>
      </c>
      <c r="J28" s="29"/>
      <c r="K28" s="30">
        <v>0</v>
      </c>
      <c r="L28" s="29"/>
      <c r="M28" s="30">
        <v>0</v>
      </c>
      <c r="N28" s="29"/>
      <c r="O28" s="30">
        <v>0</v>
      </c>
      <c r="P28" s="29"/>
      <c r="Q28" s="30">
        <v>0</v>
      </c>
      <c r="R28" s="29"/>
      <c r="S28" s="30">
        <v>0</v>
      </c>
      <c r="T28" s="29"/>
      <c r="U28" s="30">
        <v>0</v>
      </c>
      <c r="V28" s="29"/>
      <c r="W28" s="30">
        <v>0</v>
      </c>
      <c r="X28" s="29"/>
      <c r="Y28" s="30">
        <v>0</v>
      </c>
      <c r="Z28" s="29"/>
      <c r="AA28" s="30">
        <v>0</v>
      </c>
      <c r="AB28" s="29"/>
      <c r="AC28" s="30">
        <v>0</v>
      </c>
      <c r="AD28" s="29"/>
      <c r="AE28" s="30">
        <v>0</v>
      </c>
      <c r="AF28" s="29"/>
      <c r="AG28" s="30">
        <v>0</v>
      </c>
      <c r="AH28" s="31"/>
      <c r="AI28" s="17">
        <f t="shared" si="6"/>
        <v>0</v>
      </c>
      <c r="AJ28" s="63"/>
      <c r="AK28" s="64">
        <v>0</v>
      </c>
      <c r="AL28" s="63"/>
      <c r="AM28" s="64">
        <v>0</v>
      </c>
      <c r="AN28" s="63"/>
      <c r="AO28" s="64">
        <v>0</v>
      </c>
      <c r="AP28" s="63"/>
      <c r="AQ28" s="64">
        <v>0</v>
      </c>
      <c r="AR28" s="63"/>
      <c r="AS28" s="64">
        <v>0</v>
      </c>
      <c r="AT28" s="63"/>
      <c r="AU28" s="64">
        <v>0</v>
      </c>
      <c r="AV28" s="63"/>
      <c r="AW28" s="64">
        <v>0</v>
      </c>
      <c r="AX28" s="63"/>
      <c r="AY28" s="64">
        <v>0</v>
      </c>
      <c r="AZ28" s="63"/>
      <c r="BA28" s="64">
        <v>0</v>
      </c>
      <c r="BB28" s="63"/>
      <c r="BC28" s="64">
        <v>0</v>
      </c>
      <c r="BD28" s="63"/>
      <c r="BE28" s="64">
        <v>0</v>
      </c>
      <c r="BF28" s="63"/>
      <c r="BG28" s="64">
        <v>0</v>
      </c>
      <c r="BH28" s="63"/>
      <c r="BI28" s="64">
        <v>0</v>
      </c>
      <c r="BJ28" s="63"/>
      <c r="BK28" s="64">
        <v>0</v>
      </c>
      <c r="BL28" s="63"/>
      <c r="BM28" s="64">
        <v>0</v>
      </c>
    </row>
    <row r="29" spans="1:65">
      <c r="A29" s="92"/>
      <c r="B29" s="13" t="s">
        <v>56</v>
      </c>
      <c r="C29" s="99"/>
      <c r="D29" s="29"/>
      <c r="E29" s="30">
        <v>0</v>
      </c>
      <c r="F29" s="29"/>
      <c r="G29" s="30">
        <v>0</v>
      </c>
      <c r="H29" s="29"/>
      <c r="I29" s="30">
        <v>0</v>
      </c>
      <c r="J29" s="29"/>
      <c r="K29" s="30">
        <v>0</v>
      </c>
      <c r="L29" s="29"/>
      <c r="M29" s="30">
        <v>0</v>
      </c>
      <c r="N29" s="29"/>
      <c r="O29" s="30">
        <v>0</v>
      </c>
      <c r="P29" s="29"/>
      <c r="Q29" s="30">
        <v>0</v>
      </c>
      <c r="R29" s="29"/>
      <c r="S29" s="30">
        <v>0</v>
      </c>
      <c r="T29" s="29"/>
      <c r="U29" s="30">
        <v>0</v>
      </c>
      <c r="V29" s="29"/>
      <c r="W29" s="30">
        <v>0</v>
      </c>
      <c r="X29" s="29"/>
      <c r="Y29" s="30">
        <v>0</v>
      </c>
      <c r="Z29" s="29"/>
      <c r="AA29" s="30">
        <v>0</v>
      </c>
      <c r="AB29" s="29"/>
      <c r="AC29" s="30">
        <v>0</v>
      </c>
      <c r="AD29" s="29"/>
      <c r="AE29" s="30">
        <v>0</v>
      </c>
      <c r="AF29" s="29"/>
      <c r="AG29" s="30">
        <v>0</v>
      </c>
      <c r="AH29" s="31"/>
      <c r="AI29" s="17">
        <f t="shared" si="6"/>
        <v>0</v>
      </c>
      <c r="AJ29" s="63"/>
      <c r="AK29" s="64">
        <v>0</v>
      </c>
      <c r="AL29" s="63"/>
      <c r="AM29" s="64">
        <v>0</v>
      </c>
      <c r="AN29" s="63"/>
      <c r="AO29" s="64">
        <v>0</v>
      </c>
      <c r="AP29" s="63"/>
      <c r="AQ29" s="64">
        <v>0</v>
      </c>
      <c r="AR29" s="63"/>
      <c r="AS29" s="64">
        <v>0</v>
      </c>
      <c r="AT29" s="63"/>
      <c r="AU29" s="64">
        <v>0</v>
      </c>
      <c r="AV29" s="63"/>
      <c r="AW29" s="64">
        <v>0</v>
      </c>
      <c r="AX29" s="63"/>
      <c r="AY29" s="64">
        <v>0</v>
      </c>
      <c r="AZ29" s="63"/>
      <c r="BA29" s="64">
        <v>0</v>
      </c>
      <c r="BB29" s="63"/>
      <c r="BC29" s="64">
        <v>0</v>
      </c>
      <c r="BD29" s="63"/>
      <c r="BE29" s="64">
        <v>0</v>
      </c>
      <c r="BF29" s="63"/>
      <c r="BG29" s="64">
        <v>0</v>
      </c>
      <c r="BH29" s="63"/>
      <c r="BI29" s="64">
        <v>0</v>
      </c>
      <c r="BJ29" s="63"/>
      <c r="BK29" s="64">
        <v>0</v>
      </c>
      <c r="BL29" s="63"/>
      <c r="BM29" s="64">
        <v>0</v>
      </c>
    </row>
    <row r="30" spans="1:65" ht="12.75" thickBot="1">
      <c r="A30" s="93"/>
      <c r="B30" s="13" t="s">
        <v>57</v>
      </c>
      <c r="C30" s="100"/>
      <c r="D30" s="33"/>
      <c r="E30" s="30">
        <v>0</v>
      </c>
      <c r="F30" s="33"/>
      <c r="G30" s="30">
        <v>0</v>
      </c>
      <c r="H30" s="33"/>
      <c r="I30" s="30">
        <v>0</v>
      </c>
      <c r="J30" s="33"/>
      <c r="K30" s="30">
        <v>0</v>
      </c>
      <c r="L30" s="33"/>
      <c r="M30" s="30">
        <v>0</v>
      </c>
      <c r="N30" s="33"/>
      <c r="O30" s="30">
        <v>0</v>
      </c>
      <c r="P30" s="33"/>
      <c r="Q30" s="30">
        <v>0</v>
      </c>
      <c r="R30" s="33"/>
      <c r="S30" s="30">
        <v>0</v>
      </c>
      <c r="T30" s="33"/>
      <c r="U30" s="30">
        <v>0</v>
      </c>
      <c r="V30" s="33"/>
      <c r="W30" s="30">
        <v>0</v>
      </c>
      <c r="X30" s="33"/>
      <c r="Y30" s="30">
        <v>0</v>
      </c>
      <c r="Z30" s="33"/>
      <c r="AA30" s="30">
        <v>0</v>
      </c>
      <c r="AB30" s="33"/>
      <c r="AC30" s="30">
        <v>0</v>
      </c>
      <c r="AD30" s="33"/>
      <c r="AE30" s="30">
        <v>0</v>
      </c>
      <c r="AF30" s="33"/>
      <c r="AG30" s="30">
        <v>0</v>
      </c>
      <c r="AH30" s="34"/>
      <c r="AI30" s="17">
        <f t="shared" si="6"/>
        <v>0</v>
      </c>
      <c r="AJ30" s="65"/>
      <c r="AK30" s="64">
        <v>0</v>
      </c>
      <c r="AL30" s="65"/>
      <c r="AM30" s="64">
        <v>0</v>
      </c>
      <c r="AN30" s="65"/>
      <c r="AO30" s="64">
        <v>0</v>
      </c>
      <c r="AP30" s="65"/>
      <c r="AQ30" s="64">
        <v>0</v>
      </c>
      <c r="AR30" s="65"/>
      <c r="AS30" s="64">
        <v>0</v>
      </c>
      <c r="AT30" s="65"/>
      <c r="AU30" s="64">
        <v>0</v>
      </c>
      <c r="AV30" s="65"/>
      <c r="AW30" s="64">
        <v>0</v>
      </c>
      <c r="AX30" s="65"/>
      <c r="AY30" s="64">
        <v>0</v>
      </c>
      <c r="AZ30" s="65"/>
      <c r="BA30" s="64">
        <v>0</v>
      </c>
      <c r="BB30" s="65"/>
      <c r="BC30" s="64">
        <v>0</v>
      </c>
      <c r="BD30" s="65"/>
      <c r="BE30" s="64">
        <v>0</v>
      </c>
      <c r="BF30" s="65"/>
      <c r="BG30" s="64">
        <v>0</v>
      </c>
      <c r="BH30" s="65"/>
      <c r="BI30" s="64">
        <v>0</v>
      </c>
      <c r="BJ30" s="65"/>
      <c r="BK30" s="64">
        <v>0</v>
      </c>
      <c r="BL30" s="65"/>
      <c r="BM30" s="64">
        <v>0</v>
      </c>
    </row>
    <row r="31" spans="1:65" ht="12.75" thickBot="1">
      <c r="A31" s="20" t="s">
        <v>24</v>
      </c>
      <c r="B31" s="21"/>
      <c r="C31" s="22"/>
      <c r="D31" s="35"/>
      <c r="E31" s="24">
        <f>SUM(E22:E30)</f>
        <v>0</v>
      </c>
      <c r="F31" s="36"/>
      <c r="G31" s="24">
        <f>SUM(G22:G30)</f>
        <v>0</v>
      </c>
      <c r="H31" s="36"/>
      <c r="I31" s="24">
        <f>SUM(I22:I30)</f>
        <v>0</v>
      </c>
      <c r="J31" s="35"/>
      <c r="K31" s="24">
        <f>SUM(K22:K30)</f>
        <v>0</v>
      </c>
      <c r="L31" s="36"/>
      <c r="M31" s="24">
        <f>SUM(M22:M30)</f>
        <v>0</v>
      </c>
      <c r="N31" s="36"/>
      <c r="O31" s="24">
        <f>SUM(O22:O30)</f>
        <v>0</v>
      </c>
      <c r="P31" s="36"/>
      <c r="Q31" s="24">
        <f>SUM(Q22:Q30)</f>
        <v>0</v>
      </c>
      <c r="R31" s="36"/>
      <c r="S31" s="24">
        <f>SUM(S22:S30)</f>
        <v>0</v>
      </c>
      <c r="T31" s="36"/>
      <c r="U31" s="24">
        <f>SUM(U22:U30)</f>
        <v>0</v>
      </c>
      <c r="V31" s="36"/>
      <c r="W31" s="24">
        <f>SUM(W22:W30)</f>
        <v>0</v>
      </c>
      <c r="X31" s="35"/>
      <c r="Y31" s="24">
        <f>SUM(Y22:Y30)</f>
        <v>0</v>
      </c>
      <c r="Z31" s="36"/>
      <c r="AA31" s="24">
        <f>SUM(AA22:AA30)</f>
        <v>0</v>
      </c>
      <c r="AB31" s="35"/>
      <c r="AC31" s="24">
        <f>SUM(AC22:AC30)</f>
        <v>0</v>
      </c>
      <c r="AD31" s="36"/>
      <c r="AE31" s="24">
        <f>SUM(AE22:AE30)</f>
        <v>0</v>
      </c>
      <c r="AF31" s="36"/>
      <c r="AG31" s="24">
        <f>SUM(AG22:AG30)</f>
        <v>0</v>
      </c>
      <c r="AH31" s="36"/>
      <c r="AI31" s="24">
        <f t="shared" si="6"/>
        <v>0</v>
      </c>
      <c r="AJ31" s="66"/>
      <c r="AK31" s="61">
        <v>0</v>
      </c>
      <c r="AL31" s="66"/>
      <c r="AM31" s="61">
        <v>0</v>
      </c>
      <c r="AN31" s="66"/>
      <c r="AO31" s="61">
        <v>0</v>
      </c>
      <c r="AP31" s="66"/>
      <c r="AQ31" s="61">
        <v>0</v>
      </c>
      <c r="AR31" s="66"/>
      <c r="AS31" s="61">
        <v>0</v>
      </c>
      <c r="AT31" s="66"/>
      <c r="AU31" s="61">
        <v>0</v>
      </c>
      <c r="AV31" s="66"/>
      <c r="AW31" s="61">
        <v>0</v>
      </c>
      <c r="AX31" s="66"/>
      <c r="AY31" s="61">
        <v>0</v>
      </c>
      <c r="AZ31" s="66"/>
      <c r="BA31" s="61">
        <v>0</v>
      </c>
      <c r="BB31" s="66"/>
      <c r="BC31" s="61">
        <v>0</v>
      </c>
      <c r="BD31" s="66"/>
      <c r="BE31" s="61">
        <v>0</v>
      </c>
      <c r="BF31" s="66"/>
      <c r="BG31" s="61">
        <v>0</v>
      </c>
      <c r="BH31" s="66"/>
      <c r="BI31" s="61">
        <v>0</v>
      </c>
      <c r="BJ31" s="66"/>
      <c r="BK31" s="61">
        <v>0</v>
      </c>
      <c r="BL31" s="66"/>
      <c r="BM31" s="61">
        <v>0</v>
      </c>
    </row>
    <row r="32" spans="1:65" s="50" customFormat="1" ht="12.75" thickBot="1">
      <c r="A32" s="73" t="s">
        <v>25</v>
      </c>
      <c r="B32" s="71"/>
      <c r="C32" s="37" t="s">
        <v>26</v>
      </c>
      <c r="D32" s="37" t="s">
        <v>4</v>
      </c>
      <c r="E32" s="28" t="s">
        <v>5</v>
      </c>
      <c r="F32" s="37" t="s">
        <v>4</v>
      </c>
      <c r="G32" s="28" t="s">
        <v>5</v>
      </c>
      <c r="H32" s="37" t="s">
        <v>4</v>
      </c>
      <c r="I32" s="28" t="s">
        <v>5</v>
      </c>
      <c r="J32" s="37" t="s">
        <v>4</v>
      </c>
      <c r="K32" s="28" t="s">
        <v>5</v>
      </c>
      <c r="L32" s="37" t="s">
        <v>4</v>
      </c>
      <c r="M32" s="28" t="s">
        <v>5</v>
      </c>
      <c r="N32" s="37" t="s">
        <v>4</v>
      </c>
      <c r="O32" s="28" t="s">
        <v>5</v>
      </c>
      <c r="P32" s="37" t="s">
        <v>4</v>
      </c>
      <c r="Q32" s="28" t="s">
        <v>5</v>
      </c>
      <c r="R32" s="37" t="s">
        <v>4</v>
      </c>
      <c r="S32" s="28" t="s">
        <v>5</v>
      </c>
      <c r="T32" s="37" t="s">
        <v>4</v>
      </c>
      <c r="U32" s="28" t="s">
        <v>5</v>
      </c>
      <c r="V32" s="37" t="s">
        <v>4</v>
      </c>
      <c r="W32" s="28" t="s">
        <v>5</v>
      </c>
      <c r="X32" s="37" t="s">
        <v>4</v>
      </c>
      <c r="Y32" s="28" t="s">
        <v>5</v>
      </c>
      <c r="Z32" s="37" t="s">
        <v>4</v>
      </c>
      <c r="AA32" s="28" t="s">
        <v>5</v>
      </c>
      <c r="AB32" s="37" t="s">
        <v>4</v>
      </c>
      <c r="AC32" s="28" t="s">
        <v>5</v>
      </c>
      <c r="AD32" s="37" t="s">
        <v>4</v>
      </c>
      <c r="AE32" s="28" t="s">
        <v>5</v>
      </c>
      <c r="AF32" s="37" t="s">
        <v>4</v>
      </c>
      <c r="AG32" s="28" t="s">
        <v>5</v>
      </c>
      <c r="AH32" s="35"/>
      <c r="AI32" s="28" t="s">
        <v>5</v>
      </c>
      <c r="AJ32" s="72" t="s">
        <v>4</v>
      </c>
      <c r="AK32" s="62" t="s">
        <v>5</v>
      </c>
      <c r="AL32" s="72" t="s">
        <v>4</v>
      </c>
      <c r="AM32" s="62" t="s">
        <v>5</v>
      </c>
      <c r="AN32" s="72" t="s">
        <v>4</v>
      </c>
      <c r="AO32" s="62" t="s">
        <v>5</v>
      </c>
      <c r="AP32" s="72" t="s">
        <v>4</v>
      </c>
      <c r="AQ32" s="62" t="s">
        <v>5</v>
      </c>
      <c r="AR32" s="72" t="s">
        <v>4</v>
      </c>
      <c r="AS32" s="62" t="s">
        <v>5</v>
      </c>
      <c r="AT32" s="72" t="s">
        <v>4</v>
      </c>
      <c r="AU32" s="62" t="s">
        <v>5</v>
      </c>
      <c r="AV32" s="72" t="s">
        <v>4</v>
      </c>
      <c r="AW32" s="62" t="s">
        <v>5</v>
      </c>
      <c r="AX32" s="72" t="s">
        <v>4</v>
      </c>
      <c r="AY32" s="62" t="s">
        <v>5</v>
      </c>
      <c r="AZ32" s="74" t="s">
        <v>4</v>
      </c>
      <c r="BA32" s="62" t="s">
        <v>5</v>
      </c>
      <c r="BB32" s="74" t="s">
        <v>4</v>
      </c>
      <c r="BC32" s="62" t="s">
        <v>5</v>
      </c>
      <c r="BD32" s="74" t="s">
        <v>4</v>
      </c>
      <c r="BE32" s="62" t="s">
        <v>5</v>
      </c>
      <c r="BF32" s="74" t="s">
        <v>4</v>
      </c>
      <c r="BG32" s="62" t="s">
        <v>5</v>
      </c>
      <c r="BH32" s="74" t="s">
        <v>4</v>
      </c>
      <c r="BI32" s="62" t="s">
        <v>5</v>
      </c>
      <c r="BJ32" s="74" t="s">
        <v>4</v>
      </c>
      <c r="BK32" s="62" t="s">
        <v>5</v>
      </c>
      <c r="BL32" s="74" t="s">
        <v>4</v>
      </c>
      <c r="BM32" s="62" t="s">
        <v>5</v>
      </c>
    </row>
    <row r="33" spans="1:65" ht="12.75" thickBot="1">
      <c r="A33" s="91" t="s">
        <v>27</v>
      </c>
      <c r="B33" s="13" t="s">
        <v>28</v>
      </c>
      <c r="C33" s="38"/>
      <c r="D33" s="38"/>
      <c r="E33" s="30">
        <v>0</v>
      </c>
      <c r="F33" s="38"/>
      <c r="G33" s="30">
        <v>0</v>
      </c>
      <c r="H33" s="38"/>
      <c r="I33" s="30">
        <v>0</v>
      </c>
      <c r="J33" s="38"/>
      <c r="K33" s="30">
        <v>0</v>
      </c>
      <c r="L33" s="38"/>
      <c r="M33" s="30">
        <v>0</v>
      </c>
      <c r="N33" s="38"/>
      <c r="O33" s="30">
        <v>0</v>
      </c>
      <c r="P33" s="38"/>
      <c r="Q33" s="30">
        <v>0</v>
      </c>
      <c r="R33" s="38"/>
      <c r="S33" s="30">
        <v>0</v>
      </c>
      <c r="T33" s="38"/>
      <c r="U33" s="30">
        <v>0</v>
      </c>
      <c r="V33" s="38"/>
      <c r="W33" s="30">
        <v>0</v>
      </c>
      <c r="X33" s="38"/>
      <c r="Y33" s="30">
        <v>0</v>
      </c>
      <c r="Z33" s="38"/>
      <c r="AA33" s="30">
        <v>0</v>
      </c>
      <c r="AB33" s="38"/>
      <c r="AC33" s="30">
        <v>0</v>
      </c>
      <c r="AD33" s="38"/>
      <c r="AE33" s="30">
        <v>0</v>
      </c>
      <c r="AF33" s="38"/>
      <c r="AG33" s="30">
        <v>0</v>
      </c>
      <c r="AH33" s="35"/>
      <c r="AI33" s="17">
        <f t="shared" si="6"/>
        <v>0</v>
      </c>
      <c r="AJ33" s="38"/>
      <c r="AK33" s="64">
        <v>0</v>
      </c>
      <c r="AL33" s="38"/>
      <c r="AM33" s="64">
        <v>0</v>
      </c>
      <c r="AN33" s="38"/>
      <c r="AO33" s="64">
        <v>0</v>
      </c>
      <c r="AP33" s="38"/>
      <c r="AQ33" s="64">
        <v>0</v>
      </c>
      <c r="AR33" s="38"/>
      <c r="AS33" s="64">
        <v>0</v>
      </c>
      <c r="AT33" s="38"/>
      <c r="AU33" s="64">
        <v>0</v>
      </c>
      <c r="AV33" s="38"/>
      <c r="AW33" s="64">
        <v>0</v>
      </c>
      <c r="AX33" s="38"/>
      <c r="AY33" s="64">
        <v>0</v>
      </c>
      <c r="AZ33" s="38"/>
      <c r="BA33" s="64">
        <v>0</v>
      </c>
      <c r="BB33" s="38"/>
      <c r="BC33" s="64">
        <v>0</v>
      </c>
      <c r="BD33" s="38"/>
      <c r="BE33" s="64">
        <v>0</v>
      </c>
      <c r="BF33" s="38"/>
      <c r="BG33" s="64">
        <v>0</v>
      </c>
      <c r="BH33" s="38"/>
      <c r="BI33" s="64">
        <v>0</v>
      </c>
      <c r="BJ33" s="38"/>
      <c r="BK33" s="64">
        <v>0</v>
      </c>
      <c r="BL33" s="38"/>
      <c r="BM33" s="64">
        <v>0</v>
      </c>
    </row>
    <row r="34" spans="1:65" ht="12.75" thickBot="1">
      <c r="A34" s="92"/>
      <c r="B34" s="13" t="s">
        <v>29</v>
      </c>
      <c r="C34" s="38"/>
      <c r="D34" s="38"/>
      <c r="E34" s="30">
        <v>0</v>
      </c>
      <c r="F34" s="38"/>
      <c r="G34" s="30">
        <v>0</v>
      </c>
      <c r="H34" s="38"/>
      <c r="I34" s="30">
        <v>0</v>
      </c>
      <c r="J34" s="38"/>
      <c r="K34" s="30">
        <v>0</v>
      </c>
      <c r="L34" s="38"/>
      <c r="M34" s="30">
        <v>0</v>
      </c>
      <c r="N34" s="38"/>
      <c r="O34" s="30">
        <v>0</v>
      </c>
      <c r="P34" s="38"/>
      <c r="Q34" s="30">
        <v>0</v>
      </c>
      <c r="R34" s="38"/>
      <c r="S34" s="30">
        <v>0</v>
      </c>
      <c r="T34" s="38"/>
      <c r="U34" s="30">
        <v>0</v>
      </c>
      <c r="V34" s="38"/>
      <c r="W34" s="30">
        <v>0</v>
      </c>
      <c r="X34" s="38"/>
      <c r="Y34" s="30">
        <v>0</v>
      </c>
      <c r="Z34" s="38"/>
      <c r="AA34" s="30">
        <v>0</v>
      </c>
      <c r="AB34" s="38"/>
      <c r="AC34" s="30">
        <v>0</v>
      </c>
      <c r="AD34" s="38"/>
      <c r="AE34" s="30">
        <v>0</v>
      </c>
      <c r="AF34" s="38"/>
      <c r="AG34" s="30">
        <v>0</v>
      </c>
      <c r="AH34" s="35"/>
      <c r="AI34" s="17">
        <f t="shared" si="6"/>
        <v>0</v>
      </c>
      <c r="AJ34" s="38"/>
      <c r="AK34" s="64">
        <v>0</v>
      </c>
      <c r="AL34" s="38"/>
      <c r="AM34" s="64">
        <v>0</v>
      </c>
      <c r="AN34" s="38"/>
      <c r="AO34" s="64">
        <v>0</v>
      </c>
      <c r="AP34" s="38"/>
      <c r="AQ34" s="64">
        <v>0</v>
      </c>
      <c r="AR34" s="38"/>
      <c r="AS34" s="64">
        <v>0</v>
      </c>
      <c r="AT34" s="38"/>
      <c r="AU34" s="64">
        <v>0</v>
      </c>
      <c r="AV34" s="38"/>
      <c r="AW34" s="64">
        <v>0</v>
      </c>
      <c r="AX34" s="38"/>
      <c r="AY34" s="64">
        <v>0</v>
      </c>
      <c r="AZ34" s="38"/>
      <c r="BA34" s="64">
        <v>0</v>
      </c>
      <c r="BB34" s="38"/>
      <c r="BC34" s="64">
        <v>0</v>
      </c>
      <c r="BD34" s="38"/>
      <c r="BE34" s="64">
        <v>0</v>
      </c>
      <c r="BF34" s="38"/>
      <c r="BG34" s="64">
        <v>0</v>
      </c>
      <c r="BH34" s="38"/>
      <c r="BI34" s="64">
        <v>0</v>
      </c>
      <c r="BJ34" s="38"/>
      <c r="BK34" s="64">
        <v>0</v>
      </c>
      <c r="BL34" s="38"/>
      <c r="BM34" s="64">
        <v>0</v>
      </c>
    </row>
    <row r="35" spans="1:65" ht="12.75" thickBot="1">
      <c r="A35" s="92"/>
      <c r="B35" s="13" t="s">
        <v>30</v>
      </c>
      <c r="C35" s="38"/>
      <c r="D35" s="38"/>
      <c r="E35" s="30">
        <v>0</v>
      </c>
      <c r="F35" s="38"/>
      <c r="G35" s="30">
        <v>0</v>
      </c>
      <c r="H35" s="38"/>
      <c r="I35" s="30">
        <v>0</v>
      </c>
      <c r="J35" s="38"/>
      <c r="K35" s="30">
        <v>0</v>
      </c>
      <c r="L35" s="38"/>
      <c r="M35" s="30">
        <v>0</v>
      </c>
      <c r="N35" s="38"/>
      <c r="O35" s="30">
        <v>0</v>
      </c>
      <c r="P35" s="38"/>
      <c r="Q35" s="30">
        <v>0</v>
      </c>
      <c r="R35" s="38"/>
      <c r="S35" s="30">
        <v>0</v>
      </c>
      <c r="T35" s="38"/>
      <c r="U35" s="30">
        <v>0</v>
      </c>
      <c r="V35" s="38"/>
      <c r="W35" s="30">
        <v>0</v>
      </c>
      <c r="X35" s="38"/>
      <c r="Y35" s="30">
        <v>0</v>
      </c>
      <c r="Z35" s="38"/>
      <c r="AA35" s="30">
        <v>0</v>
      </c>
      <c r="AB35" s="38"/>
      <c r="AC35" s="30">
        <v>0</v>
      </c>
      <c r="AD35" s="38"/>
      <c r="AE35" s="30">
        <v>0</v>
      </c>
      <c r="AF35" s="38"/>
      <c r="AG35" s="30">
        <v>0</v>
      </c>
      <c r="AH35" s="35"/>
      <c r="AI35" s="17">
        <f t="shared" si="6"/>
        <v>0</v>
      </c>
      <c r="AJ35" s="38"/>
      <c r="AK35" s="64">
        <v>0</v>
      </c>
      <c r="AL35" s="38"/>
      <c r="AM35" s="64">
        <v>0</v>
      </c>
      <c r="AN35" s="38"/>
      <c r="AO35" s="64">
        <v>0</v>
      </c>
      <c r="AP35" s="38"/>
      <c r="AQ35" s="64">
        <v>0</v>
      </c>
      <c r="AR35" s="38"/>
      <c r="AS35" s="64">
        <v>0</v>
      </c>
      <c r="AT35" s="38"/>
      <c r="AU35" s="64">
        <v>0</v>
      </c>
      <c r="AV35" s="38"/>
      <c r="AW35" s="64">
        <v>0</v>
      </c>
      <c r="AX35" s="38"/>
      <c r="AY35" s="64">
        <v>0</v>
      </c>
      <c r="AZ35" s="38"/>
      <c r="BA35" s="64">
        <v>0</v>
      </c>
      <c r="BB35" s="38"/>
      <c r="BC35" s="64">
        <v>0</v>
      </c>
      <c r="BD35" s="38"/>
      <c r="BE35" s="64">
        <v>0</v>
      </c>
      <c r="BF35" s="38"/>
      <c r="BG35" s="64">
        <v>0</v>
      </c>
      <c r="BH35" s="38"/>
      <c r="BI35" s="64">
        <v>0</v>
      </c>
      <c r="BJ35" s="38"/>
      <c r="BK35" s="64">
        <v>0</v>
      </c>
      <c r="BL35" s="38"/>
      <c r="BM35" s="64">
        <v>0</v>
      </c>
    </row>
    <row r="36" spans="1:65" ht="12.75" thickBot="1">
      <c r="A36" s="92"/>
      <c r="B36" s="13" t="s">
        <v>31</v>
      </c>
      <c r="C36" s="38"/>
      <c r="D36" s="38"/>
      <c r="E36" s="30">
        <v>0</v>
      </c>
      <c r="F36" s="38"/>
      <c r="G36" s="30">
        <v>0</v>
      </c>
      <c r="H36" s="38"/>
      <c r="I36" s="30">
        <v>0</v>
      </c>
      <c r="J36" s="38"/>
      <c r="K36" s="30">
        <v>0</v>
      </c>
      <c r="L36" s="38"/>
      <c r="M36" s="30">
        <v>0</v>
      </c>
      <c r="N36" s="38"/>
      <c r="O36" s="30">
        <v>0</v>
      </c>
      <c r="P36" s="38"/>
      <c r="Q36" s="30">
        <v>0</v>
      </c>
      <c r="R36" s="38"/>
      <c r="S36" s="30">
        <v>0</v>
      </c>
      <c r="T36" s="38"/>
      <c r="U36" s="30">
        <v>0</v>
      </c>
      <c r="V36" s="38"/>
      <c r="W36" s="30">
        <v>0</v>
      </c>
      <c r="X36" s="38"/>
      <c r="Y36" s="30">
        <v>0</v>
      </c>
      <c r="Z36" s="38"/>
      <c r="AA36" s="30">
        <v>0</v>
      </c>
      <c r="AB36" s="38"/>
      <c r="AC36" s="30">
        <v>0</v>
      </c>
      <c r="AD36" s="38"/>
      <c r="AE36" s="30">
        <v>0</v>
      </c>
      <c r="AF36" s="38"/>
      <c r="AG36" s="30">
        <v>0</v>
      </c>
      <c r="AH36" s="35"/>
      <c r="AI36" s="17">
        <f t="shared" si="6"/>
        <v>0</v>
      </c>
      <c r="AJ36" s="38"/>
      <c r="AK36" s="64">
        <v>0</v>
      </c>
      <c r="AL36" s="38"/>
      <c r="AM36" s="64">
        <v>0</v>
      </c>
      <c r="AN36" s="38"/>
      <c r="AO36" s="64">
        <v>0</v>
      </c>
      <c r="AP36" s="38"/>
      <c r="AQ36" s="64">
        <v>0</v>
      </c>
      <c r="AR36" s="38"/>
      <c r="AS36" s="64">
        <v>0</v>
      </c>
      <c r="AT36" s="38"/>
      <c r="AU36" s="64">
        <v>0</v>
      </c>
      <c r="AV36" s="38"/>
      <c r="AW36" s="64">
        <v>0</v>
      </c>
      <c r="AX36" s="38"/>
      <c r="AY36" s="64">
        <v>0</v>
      </c>
      <c r="AZ36" s="38"/>
      <c r="BA36" s="64">
        <v>0</v>
      </c>
      <c r="BB36" s="38"/>
      <c r="BC36" s="64">
        <v>0</v>
      </c>
      <c r="BD36" s="38"/>
      <c r="BE36" s="64">
        <v>0</v>
      </c>
      <c r="BF36" s="38"/>
      <c r="BG36" s="64">
        <v>0</v>
      </c>
      <c r="BH36" s="38"/>
      <c r="BI36" s="64">
        <v>0</v>
      </c>
      <c r="BJ36" s="38"/>
      <c r="BK36" s="64">
        <v>0</v>
      </c>
      <c r="BL36" s="38"/>
      <c r="BM36" s="64">
        <v>0</v>
      </c>
    </row>
    <row r="37" spans="1:65" ht="12.75" thickBot="1">
      <c r="A37" s="92"/>
      <c r="B37" s="13" t="s">
        <v>61</v>
      </c>
      <c r="C37" s="38"/>
      <c r="D37" s="38"/>
      <c r="E37" s="30">
        <v>0</v>
      </c>
      <c r="F37" s="38"/>
      <c r="G37" s="30">
        <v>0</v>
      </c>
      <c r="H37" s="38"/>
      <c r="I37" s="30">
        <v>0</v>
      </c>
      <c r="J37" s="38"/>
      <c r="K37" s="30">
        <v>0</v>
      </c>
      <c r="L37" s="38"/>
      <c r="M37" s="30">
        <v>0</v>
      </c>
      <c r="N37" s="38"/>
      <c r="O37" s="30">
        <v>0</v>
      </c>
      <c r="P37" s="38"/>
      <c r="Q37" s="30">
        <v>0</v>
      </c>
      <c r="R37" s="38"/>
      <c r="S37" s="30">
        <v>0</v>
      </c>
      <c r="T37" s="38"/>
      <c r="U37" s="30">
        <v>0</v>
      </c>
      <c r="V37" s="38"/>
      <c r="W37" s="30">
        <v>0</v>
      </c>
      <c r="X37" s="38"/>
      <c r="Y37" s="30">
        <v>0</v>
      </c>
      <c r="Z37" s="38"/>
      <c r="AA37" s="30">
        <v>0</v>
      </c>
      <c r="AB37" s="38"/>
      <c r="AC37" s="30">
        <v>0</v>
      </c>
      <c r="AD37" s="38"/>
      <c r="AE37" s="30">
        <v>0</v>
      </c>
      <c r="AF37" s="38"/>
      <c r="AG37" s="30">
        <v>0</v>
      </c>
      <c r="AH37" s="35"/>
      <c r="AI37" s="17">
        <f t="shared" si="6"/>
        <v>0</v>
      </c>
      <c r="AJ37" s="38"/>
      <c r="AK37" s="64">
        <v>0</v>
      </c>
      <c r="AL37" s="38"/>
      <c r="AM37" s="64">
        <v>0</v>
      </c>
      <c r="AN37" s="38"/>
      <c r="AO37" s="64">
        <v>0</v>
      </c>
      <c r="AP37" s="38"/>
      <c r="AQ37" s="64">
        <v>0</v>
      </c>
      <c r="AR37" s="38"/>
      <c r="AS37" s="64">
        <v>0</v>
      </c>
      <c r="AT37" s="38"/>
      <c r="AU37" s="64">
        <v>0</v>
      </c>
      <c r="AV37" s="38"/>
      <c r="AW37" s="64">
        <v>0</v>
      </c>
      <c r="AX37" s="38"/>
      <c r="AY37" s="64">
        <v>0</v>
      </c>
      <c r="AZ37" s="38"/>
      <c r="BA37" s="64">
        <v>0</v>
      </c>
      <c r="BB37" s="38"/>
      <c r="BC37" s="64">
        <v>0</v>
      </c>
      <c r="BD37" s="38"/>
      <c r="BE37" s="64">
        <v>0</v>
      </c>
      <c r="BF37" s="38"/>
      <c r="BG37" s="64">
        <v>0</v>
      </c>
      <c r="BH37" s="38"/>
      <c r="BI37" s="64">
        <v>0</v>
      </c>
      <c r="BJ37" s="38"/>
      <c r="BK37" s="64">
        <v>0</v>
      </c>
      <c r="BL37" s="38"/>
      <c r="BM37" s="64">
        <v>0</v>
      </c>
    </row>
    <row r="38" spans="1:65" ht="12.75" thickBot="1">
      <c r="A38" s="92"/>
      <c r="B38" s="13" t="s">
        <v>55</v>
      </c>
      <c r="C38" s="38"/>
      <c r="D38" s="38"/>
      <c r="E38" s="30">
        <v>0</v>
      </c>
      <c r="F38" s="38"/>
      <c r="G38" s="30">
        <v>0</v>
      </c>
      <c r="H38" s="38"/>
      <c r="I38" s="30">
        <v>0</v>
      </c>
      <c r="J38" s="38"/>
      <c r="K38" s="30">
        <v>0</v>
      </c>
      <c r="L38" s="38"/>
      <c r="M38" s="30">
        <v>0</v>
      </c>
      <c r="N38" s="38"/>
      <c r="O38" s="30">
        <v>0</v>
      </c>
      <c r="P38" s="38"/>
      <c r="Q38" s="30">
        <v>0</v>
      </c>
      <c r="R38" s="38"/>
      <c r="S38" s="30">
        <v>0</v>
      </c>
      <c r="T38" s="38"/>
      <c r="U38" s="30">
        <v>0</v>
      </c>
      <c r="V38" s="38"/>
      <c r="W38" s="30">
        <v>0</v>
      </c>
      <c r="X38" s="38"/>
      <c r="Y38" s="30">
        <v>0</v>
      </c>
      <c r="Z38" s="38"/>
      <c r="AA38" s="30">
        <v>0</v>
      </c>
      <c r="AB38" s="38"/>
      <c r="AC38" s="30">
        <v>0</v>
      </c>
      <c r="AD38" s="38"/>
      <c r="AE38" s="30">
        <v>0</v>
      </c>
      <c r="AF38" s="38"/>
      <c r="AG38" s="30">
        <v>0</v>
      </c>
      <c r="AH38" s="35"/>
      <c r="AI38" s="17">
        <f t="shared" si="6"/>
        <v>0</v>
      </c>
      <c r="AJ38" s="38"/>
      <c r="AK38" s="64">
        <v>0</v>
      </c>
      <c r="AL38" s="38"/>
      <c r="AM38" s="64">
        <v>0</v>
      </c>
      <c r="AN38" s="38"/>
      <c r="AO38" s="64">
        <v>0</v>
      </c>
      <c r="AP38" s="38"/>
      <c r="AQ38" s="64">
        <v>0</v>
      </c>
      <c r="AR38" s="38"/>
      <c r="AS38" s="64">
        <v>0</v>
      </c>
      <c r="AT38" s="38"/>
      <c r="AU38" s="64">
        <v>0</v>
      </c>
      <c r="AV38" s="38"/>
      <c r="AW38" s="64">
        <v>0</v>
      </c>
      <c r="AX38" s="38"/>
      <c r="AY38" s="64">
        <v>0</v>
      </c>
      <c r="AZ38" s="38"/>
      <c r="BA38" s="64">
        <v>0</v>
      </c>
      <c r="BB38" s="38"/>
      <c r="BC38" s="64">
        <v>0</v>
      </c>
      <c r="BD38" s="38"/>
      <c r="BE38" s="64">
        <v>0</v>
      </c>
      <c r="BF38" s="38"/>
      <c r="BG38" s="64">
        <v>0</v>
      </c>
      <c r="BH38" s="38"/>
      <c r="BI38" s="64">
        <v>0</v>
      </c>
      <c r="BJ38" s="38"/>
      <c r="BK38" s="64">
        <v>0</v>
      </c>
      <c r="BL38" s="38"/>
      <c r="BM38" s="64">
        <v>0</v>
      </c>
    </row>
    <row r="39" spans="1:65" ht="12.75" thickBot="1">
      <c r="A39" s="93"/>
      <c r="B39" s="13" t="s">
        <v>59</v>
      </c>
      <c r="C39" s="38"/>
      <c r="D39" s="38"/>
      <c r="E39" s="30">
        <v>0</v>
      </c>
      <c r="F39" s="38"/>
      <c r="G39" s="30">
        <v>0</v>
      </c>
      <c r="H39" s="38"/>
      <c r="I39" s="30">
        <v>0</v>
      </c>
      <c r="J39" s="38"/>
      <c r="K39" s="30">
        <v>0</v>
      </c>
      <c r="L39" s="38"/>
      <c r="M39" s="30">
        <v>0</v>
      </c>
      <c r="N39" s="38"/>
      <c r="O39" s="30">
        <v>0</v>
      </c>
      <c r="P39" s="38"/>
      <c r="Q39" s="30">
        <v>0</v>
      </c>
      <c r="R39" s="38"/>
      <c r="S39" s="30">
        <v>0</v>
      </c>
      <c r="T39" s="38"/>
      <c r="U39" s="30">
        <v>0</v>
      </c>
      <c r="V39" s="38"/>
      <c r="W39" s="30">
        <v>0</v>
      </c>
      <c r="X39" s="38"/>
      <c r="Y39" s="30">
        <v>0</v>
      </c>
      <c r="Z39" s="38"/>
      <c r="AA39" s="30">
        <v>0</v>
      </c>
      <c r="AB39" s="38"/>
      <c r="AC39" s="30">
        <v>0</v>
      </c>
      <c r="AD39" s="38"/>
      <c r="AE39" s="30">
        <v>0</v>
      </c>
      <c r="AF39" s="38"/>
      <c r="AG39" s="30">
        <v>0</v>
      </c>
      <c r="AH39" s="35"/>
      <c r="AI39" s="17">
        <f t="shared" si="6"/>
        <v>0</v>
      </c>
      <c r="AJ39" s="38"/>
      <c r="AK39" s="64">
        <v>0</v>
      </c>
      <c r="AL39" s="38"/>
      <c r="AM39" s="64">
        <v>0</v>
      </c>
      <c r="AN39" s="38"/>
      <c r="AO39" s="64">
        <v>0</v>
      </c>
      <c r="AP39" s="38"/>
      <c r="AQ39" s="64">
        <v>0</v>
      </c>
      <c r="AR39" s="38"/>
      <c r="AS39" s="64">
        <v>0</v>
      </c>
      <c r="AT39" s="38"/>
      <c r="AU39" s="64">
        <v>0</v>
      </c>
      <c r="AV39" s="38"/>
      <c r="AW39" s="64">
        <v>0</v>
      </c>
      <c r="AX39" s="38"/>
      <c r="AY39" s="64">
        <v>0</v>
      </c>
      <c r="AZ39" s="38"/>
      <c r="BA39" s="64">
        <v>0</v>
      </c>
      <c r="BB39" s="38"/>
      <c r="BC39" s="64">
        <v>0</v>
      </c>
      <c r="BD39" s="38"/>
      <c r="BE39" s="64">
        <v>0</v>
      </c>
      <c r="BF39" s="38"/>
      <c r="BG39" s="64">
        <v>0</v>
      </c>
      <c r="BH39" s="38"/>
      <c r="BI39" s="64">
        <v>0</v>
      </c>
      <c r="BJ39" s="38"/>
      <c r="BK39" s="64">
        <v>0</v>
      </c>
      <c r="BL39" s="38"/>
      <c r="BM39" s="64">
        <v>0</v>
      </c>
    </row>
    <row r="40" spans="1:65" ht="12.75" thickBot="1">
      <c r="A40" s="91" t="s">
        <v>69</v>
      </c>
      <c r="B40" s="13" t="s">
        <v>32</v>
      </c>
      <c r="C40" s="14">
        <v>0</v>
      </c>
      <c r="D40" s="18"/>
      <c r="E40" s="17">
        <f t="shared" ref="E40:E55" si="11">$C40*D40</f>
        <v>0</v>
      </c>
      <c r="F40" s="18"/>
      <c r="G40" s="17">
        <f t="shared" ref="G40:G57" si="12">$C40*F40</f>
        <v>0</v>
      </c>
      <c r="H40" s="18"/>
      <c r="I40" s="17">
        <f t="shared" ref="I40:I57" si="13">$C40*H40</f>
        <v>0</v>
      </c>
      <c r="J40" s="18"/>
      <c r="K40" s="17">
        <f t="shared" ref="K40:K55" si="14">$C40*J40</f>
        <v>0</v>
      </c>
      <c r="L40" s="18"/>
      <c r="M40" s="17">
        <f t="shared" ref="M40:M57" si="15">$C40*L40</f>
        <v>0</v>
      </c>
      <c r="N40" s="18"/>
      <c r="O40" s="17">
        <f t="shared" ref="O40:O57" si="16">$C40*N40</f>
        <v>0</v>
      </c>
      <c r="P40" s="18"/>
      <c r="Q40" s="17">
        <f t="shared" ref="Q40:Q57" si="17">$C40*P40</f>
        <v>0</v>
      </c>
      <c r="R40" s="18"/>
      <c r="S40" s="17">
        <f t="shared" ref="S40:S57" si="18">$C40*R40</f>
        <v>0</v>
      </c>
      <c r="T40" s="18"/>
      <c r="U40" s="17">
        <f t="shared" ref="U40:U57" si="19">$C40*T40</f>
        <v>0</v>
      </c>
      <c r="V40" s="18"/>
      <c r="W40" s="17">
        <f t="shared" ref="W40:W57" si="20">$C40*V40</f>
        <v>0</v>
      </c>
      <c r="X40" s="18"/>
      <c r="Y40" s="17">
        <f t="shared" ref="Y40:Y55" si="21">$C40*X40</f>
        <v>0</v>
      </c>
      <c r="Z40" s="18"/>
      <c r="AA40" s="17">
        <f t="shared" ref="AA40:AA57" si="22">$C40*Z40</f>
        <v>0</v>
      </c>
      <c r="AB40" s="18"/>
      <c r="AC40" s="17">
        <f t="shared" ref="AC40:AC55" si="23">$C40*AB40</f>
        <v>0</v>
      </c>
      <c r="AD40" s="18"/>
      <c r="AE40" s="17">
        <f t="shared" ref="AE40:AE57" si="24">$C40*AD40</f>
        <v>0</v>
      </c>
      <c r="AF40" s="18"/>
      <c r="AG40" s="17">
        <f t="shared" ref="AG40:AG57" si="25">$C40*AF40</f>
        <v>0</v>
      </c>
      <c r="AH40" s="35"/>
      <c r="AI40" s="17">
        <f t="shared" si="6"/>
        <v>0</v>
      </c>
      <c r="AJ40" s="67"/>
      <c r="AK40" s="59">
        <v>0</v>
      </c>
      <c r="AL40" s="67"/>
      <c r="AM40" s="59">
        <v>0</v>
      </c>
      <c r="AN40" s="67"/>
      <c r="AO40" s="59">
        <v>0</v>
      </c>
      <c r="AP40" s="67"/>
      <c r="AQ40" s="59">
        <v>0</v>
      </c>
      <c r="AR40" s="67"/>
      <c r="AS40" s="59">
        <v>0</v>
      </c>
      <c r="AT40" s="67"/>
      <c r="AU40" s="59">
        <v>0</v>
      </c>
      <c r="AV40" s="67"/>
      <c r="AW40" s="59">
        <v>0</v>
      </c>
      <c r="AX40" s="67"/>
      <c r="AY40" s="59">
        <v>0</v>
      </c>
      <c r="AZ40" s="67"/>
      <c r="BA40" s="59">
        <v>0</v>
      </c>
      <c r="BB40" s="67"/>
      <c r="BC40" s="59">
        <v>0</v>
      </c>
      <c r="BD40" s="67"/>
      <c r="BE40" s="59">
        <v>0</v>
      </c>
      <c r="BF40" s="67"/>
      <c r="BG40" s="59">
        <v>0</v>
      </c>
      <c r="BH40" s="67"/>
      <c r="BI40" s="59">
        <v>0</v>
      </c>
      <c r="BJ40" s="67"/>
      <c r="BK40" s="59">
        <v>0</v>
      </c>
      <c r="BL40" s="67"/>
      <c r="BM40" s="59">
        <v>0</v>
      </c>
    </row>
    <row r="41" spans="1:65" ht="12.75" thickBot="1">
      <c r="A41" s="92"/>
      <c r="B41" s="13" t="s">
        <v>33</v>
      </c>
      <c r="C41" s="14">
        <v>0</v>
      </c>
      <c r="D41" s="18"/>
      <c r="E41" s="17">
        <f t="shared" si="11"/>
        <v>0</v>
      </c>
      <c r="F41" s="18"/>
      <c r="G41" s="17">
        <f t="shared" si="12"/>
        <v>0</v>
      </c>
      <c r="H41" s="18"/>
      <c r="I41" s="17">
        <f t="shared" si="13"/>
        <v>0</v>
      </c>
      <c r="J41" s="18"/>
      <c r="K41" s="17">
        <f t="shared" si="14"/>
        <v>0</v>
      </c>
      <c r="L41" s="18"/>
      <c r="M41" s="17">
        <f t="shared" si="15"/>
        <v>0</v>
      </c>
      <c r="N41" s="18"/>
      <c r="O41" s="17">
        <f t="shared" si="16"/>
        <v>0</v>
      </c>
      <c r="P41" s="18"/>
      <c r="Q41" s="17">
        <f t="shared" si="17"/>
        <v>0</v>
      </c>
      <c r="R41" s="18"/>
      <c r="S41" s="17">
        <f t="shared" si="18"/>
        <v>0</v>
      </c>
      <c r="T41" s="18"/>
      <c r="U41" s="17">
        <f t="shared" si="19"/>
        <v>0</v>
      </c>
      <c r="V41" s="18"/>
      <c r="W41" s="17">
        <f t="shared" si="20"/>
        <v>0</v>
      </c>
      <c r="X41" s="18"/>
      <c r="Y41" s="17">
        <f t="shared" si="21"/>
        <v>0</v>
      </c>
      <c r="Z41" s="18"/>
      <c r="AA41" s="17">
        <f t="shared" si="22"/>
        <v>0</v>
      </c>
      <c r="AB41" s="18"/>
      <c r="AC41" s="17">
        <f t="shared" si="23"/>
        <v>0</v>
      </c>
      <c r="AD41" s="18"/>
      <c r="AE41" s="17">
        <f t="shared" si="24"/>
        <v>0</v>
      </c>
      <c r="AF41" s="18"/>
      <c r="AG41" s="17">
        <f t="shared" si="25"/>
        <v>0</v>
      </c>
      <c r="AH41" s="35"/>
      <c r="AI41" s="17">
        <f t="shared" si="6"/>
        <v>0</v>
      </c>
      <c r="AJ41" s="67"/>
      <c r="AK41" s="59">
        <v>0</v>
      </c>
      <c r="AL41" s="67"/>
      <c r="AM41" s="59">
        <v>0</v>
      </c>
      <c r="AN41" s="67"/>
      <c r="AO41" s="59">
        <v>0</v>
      </c>
      <c r="AP41" s="67"/>
      <c r="AQ41" s="59">
        <v>0</v>
      </c>
      <c r="AR41" s="67"/>
      <c r="AS41" s="59">
        <v>0</v>
      </c>
      <c r="AT41" s="67"/>
      <c r="AU41" s="59">
        <v>0</v>
      </c>
      <c r="AV41" s="67"/>
      <c r="AW41" s="59">
        <v>0</v>
      </c>
      <c r="AX41" s="67"/>
      <c r="AY41" s="59">
        <v>0</v>
      </c>
      <c r="AZ41" s="67"/>
      <c r="BA41" s="59">
        <v>0</v>
      </c>
      <c r="BB41" s="67"/>
      <c r="BC41" s="59">
        <v>0</v>
      </c>
      <c r="BD41" s="67"/>
      <c r="BE41" s="59">
        <v>0</v>
      </c>
      <c r="BF41" s="67"/>
      <c r="BG41" s="59">
        <v>0</v>
      </c>
      <c r="BH41" s="67"/>
      <c r="BI41" s="59">
        <v>0</v>
      </c>
      <c r="BJ41" s="67"/>
      <c r="BK41" s="59">
        <v>0</v>
      </c>
      <c r="BL41" s="67"/>
      <c r="BM41" s="59">
        <v>0</v>
      </c>
    </row>
    <row r="42" spans="1:65" ht="12.75" thickBot="1">
      <c r="A42" s="92"/>
      <c r="B42" s="13" t="s">
        <v>34</v>
      </c>
      <c r="C42" s="14">
        <v>0</v>
      </c>
      <c r="D42" s="18"/>
      <c r="E42" s="17">
        <f t="shared" si="11"/>
        <v>0</v>
      </c>
      <c r="F42" s="18"/>
      <c r="G42" s="17">
        <f t="shared" si="12"/>
        <v>0</v>
      </c>
      <c r="H42" s="18"/>
      <c r="I42" s="17">
        <f t="shared" si="13"/>
        <v>0</v>
      </c>
      <c r="J42" s="18"/>
      <c r="K42" s="17">
        <f t="shared" si="14"/>
        <v>0</v>
      </c>
      <c r="L42" s="18"/>
      <c r="M42" s="17">
        <f t="shared" si="15"/>
        <v>0</v>
      </c>
      <c r="N42" s="18"/>
      <c r="O42" s="17">
        <f t="shared" si="16"/>
        <v>0</v>
      </c>
      <c r="P42" s="18"/>
      <c r="Q42" s="17">
        <f t="shared" si="17"/>
        <v>0</v>
      </c>
      <c r="R42" s="18"/>
      <c r="S42" s="17">
        <f t="shared" si="18"/>
        <v>0</v>
      </c>
      <c r="T42" s="18"/>
      <c r="U42" s="17">
        <f t="shared" si="19"/>
        <v>0</v>
      </c>
      <c r="V42" s="18"/>
      <c r="W42" s="17">
        <f t="shared" si="20"/>
        <v>0</v>
      </c>
      <c r="X42" s="18"/>
      <c r="Y42" s="17">
        <f t="shared" si="21"/>
        <v>0</v>
      </c>
      <c r="Z42" s="18"/>
      <c r="AA42" s="17">
        <f t="shared" si="22"/>
        <v>0</v>
      </c>
      <c r="AB42" s="18"/>
      <c r="AC42" s="17">
        <f t="shared" si="23"/>
        <v>0</v>
      </c>
      <c r="AD42" s="18"/>
      <c r="AE42" s="17">
        <f t="shared" si="24"/>
        <v>0</v>
      </c>
      <c r="AF42" s="18"/>
      <c r="AG42" s="17">
        <f t="shared" si="25"/>
        <v>0</v>
      </c>
      <c r="AH42" s="35"/>
      <c r="AI42" s="17">
        <f t="shared" si="6"/>
        <v>0</v>
      </c>
      <c r="AJ42" s="67"/>
      <c r="AK42" s="59">
        <v>0</v>
      </c>
      <c r="AL42" s="67"/>
      <c r="AM42" s="59">
        <v>0</v>
      </c>
      <c r="AN42" s="67"/>
      <c r="AO42" s="59">
        <v>0</v>
      </c>
      <c r="AP42" s="67"/>
      <c r="AQ42" s="59">
        <v>0</v>
      </c>
      <c r="AR42" s="67"/>
      <c r="AS42" s="59">
        <v>0</v>
      </c>
      <c r="AT42" s="67"/>
      <c r="AU42" s="59">
        <v>0</v>
      </c>
      <c r="AV42" s="67"/>
      <c r="AW42" s="59">
        <v>0</v>
      </c>
      <c r="AX42" s="67"/>
      <c r="AY42" s="59">
        <v>0</v>
      </c>
      <c r="AZ42" s="67"/>
      <c r="BA42" s="59">
        <v>0</v>
      </c>
      <c r="BB42" s="67"/>
      <c r="BC42" s="59">
        <v>0</v>
      </c>
      <c r="BD42" s="67"/>
      <c r="BE42" s="59">
        <v>0</v>
      </c>
      <c r="BF42" s="67"/>
      <c r="BG42" s="59">
        <v>0</v>
      </c>
      <c r="BH42" s="67"/>
      <c r="BI42" s="59">
        <v>0</v>
      </c>
      <c r="BJ42" s="67"/>
      <c r="BK42" s="59">
        <v>0</v>
      </c>
      <c r="BL42" s="67"/>
      <c r="BM42" s="59">
        <v>0</v>
      </c>
    </row>
    <row r="43" spans="1:65" ht="12.75" thickBot="1">
      <c r="A43" s="92"/>
      <c r="B43" s="13" t="s">
        <v>35</v>
      </c>
      <c r="C43" s="14">
        <v>0</v>
      </c>
      <c r="D43" s="18"/>
      <c r="E43" s="17">
        <f t="shared" si="11"/>
        <v>0</v>
      </c>
      <c r="F43" s="18"/>
      <c r="G43" s="17">
        <f t="shared" si="12"/>
        <v>0</v>
      </c>
      <c r="H43" s="18"/>
      <c r="I43" s="17">
        <f t="shared" si="13"/>
        <v>0</v>
      </c>
      <c r="J43" s="18"/>
      <c r="K43" s="17">
        <f t="shared" si="14"/>
        <v>0</v>
      </c>
      <c r="L43" s="18"/>
      <c r="M43" s="17">
        <f t="shared" si="15"/>
        <v>0</v>
      </c>
      <c r="N43" s="18"/>
      <c r="O43" s="17">
        <f t="shared" si="16"/>
        <v>0</v>
      </c>
      <c r="P43" s="18"/>
      <c r="Q43" s="17">
        <f t="shared" si="17"/>
        <v>0</v>
      </c>
      <c r="R43" s="18"/>
      <c r="S43" s="17">
        <f t="shared" si="18"/>
        <v>0</v>
      </c>
      <c r="T43" s="18"/>
      <c r="U43" s="17">
        <f t="shared" si="19"/>
        <v>0</v>
      </c>
      <c r="V43" s="18"/>
      <c r="W43" s="17">
        <f t="shared" si="20"/>
        <v>0</v>
      </c>
      <c r="X43" s="18"/>
      <c r="Y43" s="17">
        <f t="shared" si="21"/>
        <v>0</v>
      </c>
      <c r="Z43" s="18"/>
      <c r="AA43" s="17">
        <f t="shared" si="22"/>
        <v>0</v>
      </c>
      <c r="AB43" s="18"/>
      <c r="AC43" s="17">
        <f t="shared" si="23"/>
        <v>0</v>
      </c>
      <c r="AD43" s="18"/>
      <c r="AE43" s="17">
        <f t="shared" si="24"/>
        <v>0</v>
      </c>
      <c r="AF43" s="18"/>
      <c r="AG43" s="17">
        <f t="shared" si="25"/>
        <v>0</v>
      </c>
      <c r="AH43" s="35"/>
      <c r="AI43" s="17">
        <f t="shared" si="6"/>
        <v>0</v>
      </c>
      <c r="AJ43" s="67"/>
      <c r="AK43" s="59">
        <v>0</v>
      </c>
      <c r="AL43" s="67"/>
      <c r="AM43" s="59">
        <v>0</v>
      </c>
      <c r="AN43" s="67"/>
      <c r="AO43" s="59">
        <v>0</v>
      </c>
      <c r="AP43" s="67"/>
      <c r="AQ43" s="59">
        <v>0</v>
      </c>
      <c r="AR43" s="67"/>
      <c r="AS43" s="59">
        <v>0</v>
      </c>
      <c r="AT43" s="67"/>
      <c r="AU43" s="59">
        <v>0</v>
      </c>
      <c r="AV43" s="67"/>
      <c r="AW43" s="59">
        <v>0</v>
      </c>
      <c r="AX43" s="67"/>
      <c r="AY43" s="59">
        <v>0</v>
      </c>
      <c r="AZ43" s="67"/>
      <c r="BA43" s="59">
        <v>0</v>
      </c>
      <c r="BB43" s="67"/>
      <c r="BC43" s="59">
        <v>0</v>
      </c>
      <c r="BD43" s="67"/>
      <c r="BE43" s="59">
        <v>0</v>
      </c>
      <c r="BF43" s="67"/>
      <c r="BG43" s="59">
        <v>0</v>
      </c>
      <c r="BH43" s="67"/>
      <c r="BI43" s="59">
        <v>0</v>
      </c>
      <c r="BJ43" s="67"/>
      <c r="BK43" s="59">
        <v>0</v>
      </c>
      <c r="BL43" s="67"/>
      <c r="BM43" s="59">
        <v>0</v>
      </c>
    </row>
    <row r="44" spans="1:65" ht="12.75" thickBot="1">
      <c r="A44" s="92"/>
      <c r="B44" s="13" t="s">
        <v>36</v>
      </c>
      <c r="C44" s="14">
        <v>0</v>
      </c>
      <c r="D44" s="18"/>
      <c r="E44" s="17">
        <f t="shared" si="11"/>
        <v>0</v>
      </c>
      <c r="F44" s="18"/>
      <c r="G44" s="17">
        <f t="shared" si="12"/>
        <v>0</v>
      </c>
      <c r="H44" s="18"/>
      <c r="I44" s="17">
        <f t="shared" si="13"/>
        <v>0</v>
      </c>
      <c r="J44" s="18"/>
      <c r="K44" s="17">
        <f t="shared" si="14"/>
        <v>0</v>
      </c>
      <c r="L44" s="18"/>
      <c r="M44" s="17">
        <f t="shared" si="15"/>
        <v>0</v>
      </c>
      <c r="N44" s="18"/>
      <c r="O44" s="17">
        <f t="shared" si="16"/>
        <v>0</v>
      </c>
      <c r="P44" s="18"/>
      <c r="Q44" s="17">
        <f t="shared" si="17"/>
        <v>0</v>
      </c>
      <c r="R44" s="18"/>
      <c r="S44" s="17">
        <f t="shared" si="18"/>
        <v>0</v>
      </c>
      <c r="T44" s="18"/>
      <c r="U44" s="17">
        <f t="shared" si="19"/>
        <v>0</v>
      </c>
      <c r="V44" s="18"/>
      <c r="W44" s="17">
        <f t="shared" si="20"/>
        <v>0</v>
      </c>
      <c r="X44" s="18"/>
      <c r="Y44" s="17">
        <f t="shared" si="21"/>
        <v>0</v>
      </c>
      <c r="Z44" s="18"/>
      <c r="AA44" s="17">
        <f t="shared" si="22"/>
        <v>0</v>
      </c>
      <c r="AB44" s="18"/>
      <c r="AC44" s="17">
        <f t="shared" si="23"/>
        <v>0</v>
      </c>
      <c r="AD44" s="18"/>
      <c r="AE44" s="17">
        <f t="shared" si="24"/>
        <v>0</v>
      </c>
      <c r="AF44" s="18"/>
      <c r="AG44" s="17">
        <f t="shared" si="25"/>
        <v>0</v>
      </c>
      <c r="AH44" s="35"/>
      <c r="AI44" s="17">
        <f t="shared" si="6"/>
        <v>0</v>
      </c>
      <c r="AJ44" s="67"/>
      <c r="AK44" s="59">
        <v>0</v>
      </c>
      <c r="AL44" s="67"/>
      <c r="AM44" s="59">
        <v>0</v>
      </c>
      <c r="AN44" s="67"/>
      <c r="AO44" s="59">
        <v>0</v>
      </c>
      <c r="AP44" s="67"/>
      <c r="AQ44" s="59">
        <v>0</v>
      </c>
      <c r="AR44" s="67"/>
      <c r="AS44" s="59">
        <v>0</v>
      </c>
      <c r="AT44" s="67"/>
      <c r="AU44" s="59">
        <v>0</v>
      </c>
      <c r="AV44" s="67"/>
      <c r="AW44" s="59">
        <v>0</v>
      </c>
      <c r="AX44" s="67"/>
      <c r="AY44" s="59">
        <v>0</v>
      </c>
      <c r="AZ44" s="67"/>
      <c r="BA44" s="59">
        <v>0</v>
      </c>
      <c r="BB44" s="67"/>
      <c r="BC44" s="59">
        <v>0</v>
      </c>
      <c r="BD44" s="67"/>
      <c r="BE44" s="59">
        <v>0</v>
      </c>
      <c r="BF44" s="67"/>
      <c r="BG44" s="59">
        <v>0</v>
      </c>
      <c r="BH44" s="67"/>
      <c r="BI44" s="59">
        <v>0</v>
      </c>
      <c r="BJ44" s="67"/>
      <c r="BK44" s="59">
        <v>0</v>
      </c>
      <c r="BL44" s="67"/>
      <c r="BM44" s="59">
        <v>0</v>
      </c>
    </row>
    <row r="45" spans="1:65" ht="12.75" thickBot="1">
      <c r="A45" s="92"/>
      <c r="B45" s="13" t="s">
        <v>37</v>
      </c>
      <c r="C45" s="14">
        <v>0</v>
      </c>
      <c r="D45" s="18"/>
      <c r="E45" s="17">
        <f t="shared" si="11"/>
        <v>0</v>
      </c>
      <c r="F45" s="18"/>
      <c r="G45" s="17">
        <f t="shared" si="12"/>
        <v>0</v>
      </c>
      <c r="H45" s="18"/>
      <c r="I45" s="17">
        <f t="shared" si="13"/>
        <v>0</v>
      </c>
      <c r="J45" s="18"/>
      <c r="K45" s="17">
        <f t="shared" si="14"/>
        <v>0</v>
      </c>
      <c r="L45" s="18"/>
      <c r="M45" s="17">
        <f t="shared" si="15"/>
        <v>0</v>
      </c>
      <c r="N45" s="18"/>
      <c r="O45" s="17">
        <f t="shared" si="16"/>
        <v>0</v>
      </c>
      <c r="P45" s="18"/>
      <c r="Q45" s="17">
        <f t="shared" si="17"/>
        <v>0</v>
      </c>
      <c r="R45" s="18"/>
      <c r="S45" s="17">
        <f t="shared" si="18"/>
        <v>0</v>
      </c>
      <c r="T45" s="18"/>
      <c r="U45" s="17">
        <f t="shared" si="19"/>
        <v>0</v>
      </c>
      <c r="V45" s="18"/>
      <c r="W45" s="17">
        <f t="shared" si="20"/>
        <v>0</v>
      </c>
      <c r="X45" s="18"/>
      <c r="Y45" s="17">
        <f t="shared" si="21"/>
        <v>0</v>
      </c>
      <c r="Z45" s="18"/>
      <c r="AA45" s="17">
        <f t="shared" si="22"/>
        <v>0</v>
      </c>
      <c r="AB45" s="18"/>
      <c r="AC45" s="17">
        <f t="shared" si="23"/>
        <v>0</v>
      </c>
      <c r="AD45" s="18"/>
      <c r="AE45" s="17">
        <f t="shared" si="24"/>
        <v>0</v>
      </c>
      <c r="AF45" s="18"/>
      <c r="AG45" s="17">
        <f t="shared" si="25"/>
        <v>0</v>
      </c>
      <c r="AH45" s="35"/>
      <c r="AI45" s="17">
        <f t="shared" si="6"/>
        <v>0</v>
      </c>
      <c r="AJ45" s="67"/>
      <c r="AK45" s="59">
        <v>0</v>
      </c>
      <c r="AL45" s="67"/>
      <c r="AM45" s="59">
        <v>0</v>
      </c>
      <c r="AN45" s="67"/>
      <c r="AO45" s="59">
        <v>0</v>
      </c>
      <c r="AP45" s="67"/>
      <c r="AQ45" s="59">
        <v>0</v>
      </c>
      <c r="AR45" s="67"/>
      <c r="AS45" s="59">
        <v>0</v>
      </c>
      <c r="AT45" s="67"/>
      <c r="AU45" s="59">
        <v>0</v>
      </c>
      <c r="AV45" s="67"/>
      <c r="AW45" s="59">
        <v>0</v>
      </c>
      <c r="AX45" s="67"/>
      <c r="AY45" s="59">
        <v>0</v>
      </c>
      <c r="AZ45" s="67"/>
      <c r="BA45" s="59">
        <v>0</v>
      </c>
      <c r="BB45" s="67"/>
      <c r="BC45" s="59">
        <v>0</v>
      </c>
      <c r="BD45" s="67"/>
      <c r="BE45" s="59">
        <v>0</v>
      </c>
      <c r="BF45" s="67"/>
      <c r="BG45" s="59">
        <v>0</v>
      </c>
      <c r="BH45" s="67"/>
      <c r="BI45" s="59">
        <v>0</v>
      </c>
      <c r="BJ45" s="67"/>
      <c r="BK45" s="59">
        <v>0</v>
      </c>
      <c r="BL45" s="67"/>
      <c r="BM45" s="59">
        <v>0</v>
      </c>
    </row>
    <row r="46" spans="1:65" ht="12.75" thickBot="1">
      <c r="A46" s="92"/>
      <c r="B46" s="13" t="s">
        <v>38</v>
      </c>
      <c r="C46" s="14">
        <v>0</v>
      </c>
      <c r="D46" s="18"/>
      <c r="E46" s="17">
        <f t="shared" si="11"/>
        <v>0</v>
      </c>
      <c r="F46" s="18"/>
      <c r="G46" s="17">
        <f t="shared" si="12"/>
        <v>0</v>
      </c>
      <c r="H46" s="18"/>
      <c r="I46" s="17">
        <f t="shared" si="13"/>
        <v>0</v>
      </c>
      <c r="J46" s="18"/>
      <c r="K46" s="17">
        <f t="shared" si="14"/>
        <v>0</v>
      </c>
      <c r="L46" s="18"/>
      <c r="M46" s="17">
        <f t="shared" si="15"/>
        <v>0</v>
      </c>
      <c r="N46" s="18"/>
      <c r="O46" s="17">
        <f t="shared" si="16"/>
        <v>0</v>
      </c>
      <c r="P46" s="18"/>
      <c r="Q46" s="17">
        <f t="shared" si="17"/>
        <v>0</v>
      </c>
      <c r="R46" s="18"/>
      <c r="S46" s="17">
        <f t="shared" si="18"/>
        <v>0</v>
      </c>
      <c r="T46" s="18"/>
      <c r="U46" s="17">
        <f t="shared" si="19"/>
        <v>0</v>
      </c>
      <c r="V46" s="18"/>
      <c r="W46" s="17">
        <f t="shared" si="20"/>
        <v>0</v>
      </c>
      <c r="X46" s="18"/>
      <c r="Y46" s="17">
        <f t="shared" si="21"/>
        <v>0</v>
      </c>
      <c r="Z46" s="18"/>
      <c r="AA46" s="17">
        <f t="shared" si="22"/>
        <v>0</v>
      </c>
      <c r="AB46" s="18"/>
      <c r="AC46" s="17">
        <f t="shared" si="23"/>
        <v>0</v>
      </c>
      <c r="AD46" s="18"/>
      <c r="AE46" s="17">
        <f t="shared" si="24"/>
        <v>0</v>
      </c>
      <c r="AF46" s="18"/>
      <c r="AG46" s="17">
        <f t="shared" si="25"/>
        <v>0</v>
      </c>
      <c r="AH46" s="35"/>
      <c r="AI46" s="17">
        <f t="shared" si="6"/>
        <v>0</v>
      </c>
      <c r="AJ46" s="67"/>
      <c r="AK46" s="59">
        <v>0</v>
      </c>
      <c r="AL46" s="67"/>
      <c r="AM46" s="59">
        <v>0</v>
      </c>
      <c r="AN46" s="67"/>
      <c r="AO46" s="59">
        <v>0</v>
      </c>
      <c r="AP46" s="67"/>
      <c r="AQ46" s="59">
        <v>0</v>
      </c>
      <c r="AR46" s="67"/>
      <c r="AS46" s="59">
        <v>0</v>
      </c>
      <c r="AT46" s="67"/>
      <c r="AU46" s="59">
        <v>0</v>
      </c>
      <c r="AV46" s="67"/>
      <c r="AW46" s="59">
        <v>0</v>
      </c>
      <c r="AX46" s="67"/>
      <c r="AY46" s="59">
        <v>0</v>
      </c>
      <c r="AZ46" s="67"/>
      <c r="BA46" s="59">
        <v>0</v>
      </c>
      <c r="BB46" s="67"/>
      <c r="BC46" s="59">
        <v>0</v>
      </c>
      <c r="BD46" s="67"/>
      <c r="BE46" s="59">
        <v>0</v>
      </c>
      <c r="BF46" s="67"/>
      <c r="BG46" s="59">
        <v>0</v>
      </c>
      <c r="BH46" s="67"/>
      <c r="BI46" s="59">
        <v>0</v>
      </c>
      <c r="BJ46" s="67"/>
      <c r="BK46" s="59">
        <v>0</v>
      </c>
      <c r="BL46" s="67"/>
      <c r="BM46" s="59">
        <v>0</v>
      </c>
    </row>
    <row r="47" spans="1:65" ht="12.75" thickBot="1">
      <c r="A47" s="92"/>
      <c r="B47" s="13" t="s">
        <v>39</v>
      </c>
      <c r="C47" s="14">
        <v>0</v>
      </c>
      <c r="D47" s="18"/>
      <c r="E47" s="17">
        <f t="shared" si="11"/>
        <v>0</v>
      </c>
      <c r="F47" s="18"/>
      <c r="G47" s="17">
        <f t="shared" si="12"/>
        <v>0</v>
      </c>
      <c r="H47" s="18"/>
      <c r="I47" s="17">
        <f t="shared" si="13"/>
        <v>0</v>
      </c>
      <c r="J47" s="18"/>
      <c r="K47" s="17">
        <f t="shared" si="14"/>
        <v>0</v>
      </c>
      <c r="L47" s="18"/>
      <c r="M47" s="17">
        <f t="shared" si="15"/>
        <v>0</v>
      </c>
      <c r="N47" s="18"/>
      <c r="O47" s="17">
        <f t="shared" si="16"/>
        <v>0</v>
      </c>
      <c r="P47" s="18"/>
      <c r="Q47" s="17">
        <f t="shared" si="17"/>
        <v>0</v>
      </c>
      <c r="R47" s="18"/>
      <c r="S47" s="17">
        <f t="shared" si="18"/>
        <v>0</v>
      </c>
      <c r="T47" s="18"/>
      <c r="U47" s="17">
        <f t="shared" si="19"/>
        <v>0</v>
      </c>
      <c r="V47" s="18"/>
      <c r="W47" s="17">
        <f t="shared" si="20"/>
        <v>0</v>
      </c>
      <c r="X47" s="18"/>
      <c r="Y47" s="17">
        <f t="shared" si="21"/>
        <v>0</v>
      </c>
      <c r="Z47" s="18"/>
      <c r="AA47" s="17">
        <f t="shared" si="22"/>
        <v>0</v>
      </c>
      <c r="AB47" s="18"/>
      <c r="AC47" s="17">
        <f t="shared" si="23"/>
        <v>0</v>
      </c>
      <c r="AD47" s="18"/>
      <c r="AE47" s="17">
        <f t="shared" si="24"/>
        <v>0</v>
      </c>
      <c r="AF47" s="18"/>
      <c r="AG47" s="17">
        <f t="shared" si="25"/>
        <v>0</v>
      </c>
      <c r="AH47" s="35"/>
      <c r="AI47" s="17">
        <f t="shared" si="6"/>
        <v>0</v>
      </c>
      <c r="AJ47" s="67"/>
      <c r="AK47" s="59">
        <v>0</v>
      </c>
      <c r="AL47" s="67"/>
      <c r="AM47" s="59">
        <v>0</v>
      </c>
      <c r="AN47" s="67"/>
      <c r="AO47" s="59">
        <v>0</v>
      </c>
      <c r="AP47" s="67"/>
      <c r="AQ47" s="59">
        <v>0</v>
      </c>
      <c r="AR47" s="67"/>
      <c r="AS47" s="59">
        <v>0</v>
      </c>
      <c r="AT47" s="67"/>
      <c r="AU47" s="59">
        <v>0</v>
      </c>
      <c r="AV47" s="67"/>
      <c r="AW47" s="59">
        <v>0</v>
      </c>
      <c r="AX47" s="67"/>
      <c r="AY47" s="59">
        <v>0</v>
      </c>
      <c r="AZ47" s="67"/>
      <c r="BA47" s="59">
        <v>0</v>
      </c>
      <c r="BB47" s="67"/>
      <c r="BC47" s="59">
        <v>0</v>
      </c>
      <c r="BD47" s="67"/>
      <c r="BE47" s="59">
        <v>0</v>
      </c>
      <c r="BF47" s="67"/>
      <c r="BG47" s="59">
        <v>0</v>
      </c>
      <c r="BH47" s="67"/>
      <c r="BI47" s="59">
        <v>0</v>
      </c>
      <c r="BJ47" s="67"/>
      <c r="BK47" s="59">
        <v>0</v>
      </c>
      <c r="BL47" s="67"/>
      <c r="BM47" s="59">
        <v>0</v>
      </c>
    </row>
    <row r="48" spans="1:65" ht="12.75" thickBot="1">
      <c r="A48" s="92"/>
      <c r="B48" s="32" t="s">
        <v>50</v>
      </c>
      <c r="C48" s="14">
        <v>0</v>
      </c>
      <c r="D48" s="18"/>
      <c r="E48" s="17">
        <f t="shared" si="11"/>
        <v>0</v>
      </c>
      <c r="F48" s="18"/>
      <c r="G48" s="17">
        <f t="shared" si="12"/>
        <v>0</v>
      </c>
      <c r="H48" s="18"/>
      <c r="I48" s="17">
        <f t="shared" si="13"/>
        <v>0</v>
      </c>
      <c r="J48" s="18"/>
      <c r="K48" s="17">
        <f t="shared" si="14"/>
        <v>0</v>
      </c>
      <c r="L48" s="18"/>
      <c r="M48" s="17">
        <f t="shared" si="15"/>
        <v>0</v>
      </c>
      <c r="N48" s="18"/>
      <c r="O48" s="17">
        <f t="shared" si="16"/>
        <v>0</v>
      </c>
      <c r="P48" s="18"/>
      <c r="Q48" s="17">
        <f t="shared" si="17"/>
        <v>0</v>
      </c>
      <c r="R48" s="18"/>
      <c r="S48" s="17">
        <f t="shared" si="18"/>
        <v>0</v>
      </c>
      <c r="T48" s="18"/>
      <c r="U48" s="17">
        <f t="shared" si="19"/>
        <v>0</v>
      </c>
      <c r="V48" s="18"/>
      <c r="W48" s="17">
        <f t="shared" si="20"/>
        <v>0</v>
      </c>
      <c r="X48" s="18"/>
      <c r="Y48" s="17">
        <f t="shared" si="21"/>
        <v>0</v>
      </c>
      <c r="Z48" s="18"/>
      <c r="AA48" s="17">
        <f t="shared" si="22"/>
        <v>0</v>
      </c>
      <c r="AB48" s="18"/>
      <c r="AC48" s="17">
        <f t="shared" si="23"/>
        <v>0</v>
      </c>
      <c r="AD48" s="18"/>
      <c r="AE48" s="17">
        <f t="shared" si="24"/>
        <v>0</v>
      </c>
      <c r="AF48" s="18"/>
      <c r="AG48" s="17">
        <f t="shared" si="25"/>
        <v>0</v>
      </c>
      <c r="AH48" s="35"/>
      <c r="AI48" s="17">
        <f t="shared" si="6"/>
        <v>0</v>
      </c>
      <c r="AJ48" s="67"/>
      <c r="AK48" s="59">
        <v>0</v>
      </c>
      <c r="AL48" s="67"/>
      <c r="AM48" s="59">
        <v>0</v>
      </c>
      <c r="AN48" s="67"/>
      <c r="AO48" s="59">
        <v>0</v>
      </c>
      <c r="AP48" s="67"/>
      <c r="AQ48" s="59">
        <v>0</v>
      </c>
      <c r="AR48" s="67"/>
      <c r="AS48" s="59">
        <v>0</v>
      </c>
      <c r="AT48" s="67"/>
      <c r="AU48" s="59">
        <v>0</v>
      </c>
      <c r="AV48" s="67"/>
      <c r="AW48" s="59">
        <v>0</v>
      </c>
      <c r="AX48" s="67"/>
      <c r="AY48" s="59">
        <v>0</v>
      </c>
      <c r="AZ48" s="67"/>
      <c r="BA48" s="59">
        <v>0</v>
      </c>
      <c r="BB48" s="67"/>
      <c r="BC48" s="59">
        <v>0</v>
      </c>
      <c r="BD48" s="67"/>
      <c r="BE48" s="59">
        <v>0</v>
      </c>
      <c r="BF48" s="67"/>
      <c r="BG48" s="59">
        <v>0</v>
      </c>
      <c r="BH48" s="67"/>
      <c r="BI48" s="59">
        <v>0</v>
      </c>
      <c r="BJ48" s="67"/>
      <c r="BK48" s="59">
        <v>0</v>
      </c>
      <c r="BL48" s="67"/>
      <c r="BM48" s="59">
        <v>0</v>
      </c>
    </row>
    <row r="49" spans="1:65" ht="12.75" thickBot="1">
      <c r="A49" s="92"/>
      <c r="B49" s="13" t="s">
        <v>40</v>
      </c>
      <c r="C49" s="14">
        <v>0</v>
      </c>
      <c r="D49" s="18"/>
      <c r="E49" s="17">
        <f t="shared" si="11"/>
        <v>0</v>
      </c>
      <c r="F49" s="18"/>
      <c r="G49" s="17">
        <f t="shared" si="12"/>
        <v>0</v>
      </c>
      <c r="H49" s="18"/>
      <c r="I49" s="17">
        <f t="shared" si="13"/>
        <v>0</v>
      </c>
      <c r="J49" s="18"/>
      <c r="K49" s="17">
        <f t="shared" si="14"/>
        <v>0</v>
      </c>
      <c r="L49" s="18"/>
      <c r="M49" s="17">
        <f t="shared" si="15"/>
        <v>0</v>
      </c>
      <c r="N49" s="18"/>
      <c r="O49" s="17">
        <f t="shared" si="16"/>
        <v>0</v>
      </c>
      <c r="P49" s="18"/>
      <c r="Q49" s="17">
        <f t="shared" si="17"/>
        <v>0</v>
      </c>
      <c r="R49" s="18"/>
      <c r="S49" s="17">
        <f t="shared" si="18"/>
        <v>0</v>
      </c>
      <c r="T49" s="18"/>
      <c r="U49" s="17">
        <f t="shared" si="19"/>
        <v>0</v>
      </c>
      <c r="V49" s="18"/>
      <c r="W49" s="17">
        <f t="shared" si="20"/>
        <v>0</v>
      </c>
      <c r="X49" s="18"/>
      <c r="Y49" s="17">
        <f t="shared" si="21"/>
        <v>0</v>
      </c>
      <c r="Z49" s="18"/>
      <c r="AA49" s="17">
        <f t="shared" si="22"/>
        <v>0</v>
      </c>
      <c r="AB49" s="18"/>
      <c r="AC49" s="17">
        <f t="shared" si="23"/>
        <v>0</v>
      </c>
      <c r="AD49" s="18"/>
      <c r="AE49" s="17">
        <f t="shared" si="24"/>
        <v>0</v>
      </c>
      <c r="AF49" s="18"/>
      <c r="AG49" s="17">
        <f t="shared" si="25"/>
        <v>0</v>
      </c>
      <c r="AH49" s="35"/>
      <c r="AI49" s="17">
        <f t="shared" si="6"/>
        <v>0</v>
      </c>
      <c r="AJ49" s="67"/>
      <c r="AK49" s="59">
        <v>0</v>
      </c>
      <c r="AL49" s="67"/>
      <c r="AM49" s="59">
        <v>0</v>
      </c>
      <c r="AN49" s="67"/>
      <c r="AO49" s="59">
        <v>0</v>
      </c>
      <c r="AP49" s="67"/>
      <c r="AQ49" s="59">
        <v>0</v>
      </c>
      <c r="AR49" s="67"/>
      <c r="AS49" s="59">
        <v>0</v>
      </c>
      <c r="AT49" s="67"/>
      <c r="AU49" s="59">
        <v>0</v>
      </c>
      <c r="AV49" s="67"/>
      <c r="AW49" s="59">
        <v>0</v>
      </c>
      <c r="AX49" s="67"/>
      <c r="AY49" s="59">
        <v>0</v>
      </c>
      <c r="AZ49" s="67"/>
      <c r="BA49" s="59">
        <v>0</v>
      </c>
      <c r="BB49" s="67"/>
      <c r="BC49" s="59">
        <v>0</v>
      </c>
      <c r="BD49" s="67"/>
      <c r="BE49" s="59">
        <v>0</v>
      </c>
      <c r="BF49" s="67"/>
      <c r="BG49" s="59">
        <v>0</v>
      </c>
      <c r="BH49" s="67"/>
      <c r="BI49" s="59">
        <v>0</v>
      </c>
      <c r="BJ49" s="67"/>
      <c r="BK49" s="59">
        <v>0</v>
      </c>
      <c r="BL49" s="67"/>
      <c r="BM49" s="59">
        <v>0</v>
      </c>
    </row>
    <row r="50" spans="1:65" ht="12.75" thickBot="1">
      <c r="A50" s="92"/>
      <c r="B50" s="13" t="s">
        <v>41</v>
      </c>
      <c r="C50" s="14">
        <v>0</v>
      </c>
      <c r="D50" s="18"/>
      <c r="E50" s="17">
        <f t="shared" si="11"/>
        <v>0</v>
      </c>
      <c r="F50" s="18"/>
      <c r="G50" s="17">
        <f t="shared" si="12"/>
        <v>0</v>
      </c>
      <c r="H50" s="18"/>
      <c r="I50" s="17">
        <f t="shared" si="13"/>
        <v>0</v>
      </c>
      <c r="J50" s="18"/>
      <c r="K50" s="17">
        <f t="shared" si="14"/>
        <v>0</v>
      </c>
      <c r="L50" s="18"/>
      <c r="M50" s="17">
        <f t="shared" si="15"/>
        <v>0</v>
      </c>
      <c r="N50" s="18"/>
      <c r="O50" s="17">
        <f t="shared" si="16"/>
        <v>0</v>
      </c>
      <c r="P50" s="18"/>
      <c r="Q50" s="17">
        <f t="shared" si="17"/>
        <v>0</v>
      </c>
      <c r="R50" s="18"/>
      <c r="S50" s="17">
        <f t="shared" si="18"/>
        <v>0</v>
      </c>
      <c r="T50" s="18"/>
      <c r="U50" s="17">
        <f t="shared" si="19"/>
        <v>0</v>
      </c>
      <c r="V50" s="18"/>
      <c r="W50" s="17">
        <f t="shared" si="20"/>
        <v>0</v>
      </c>
      <c r="X50" s="18"/>
      <c r="Y50" s="17">
        <f t="shared" si="21"/>
        <v>0</v>
      </c>
      <c r="Z50" s="18"/>
      <c r="AA50" s="17">
        <f t="shared" si="22"/>
        <v>0</v>
      </c>
      <c r="AB50" s="18"/>
      <c r="AC50" s="17">
        <f t="shared" si="23"/>
        <v>0</v>
      </c>
      <c r="AD50" s="18"/>
      <c r="AE50" s="17">
        <f t="shared" si="24"/>
        <v>0</v>
      </c>
      <c r="AF50" s="18"/>
      <c r="AG50" s="17">
        <f t="shared" si="25"/>
        <v>0</v>
      </c>
      <c r="AH50" s="35"/>
      <c r="AI50" s="17">
        <f t="shared" si="6"/>
        <v>0</v>
      </c>
      <c r="AJ50" s="67"/>
      <c r="AK50" s="59">
        <v>0</v>
      </c>
      <c r="AL50" s="67"/>
      <c r="AM50" s="59">
        <v>0</v>
      </c>
      <c r="AN50" s="67"/>
      <c r="AO50" s="59">
        <v>0</v>
      </c>
      <c r="AP50" s="67"/>
      <c r="AQ50" s="59">
        <v>0</v>
      </c>
      <c r="AR50" s="67"/>
      <c r="AS50" s="59">
        <v>0</v>
      </c>
      <c r="AT50" s="67"/>
      <c r="AU50" s="59">
        <v>0</v>
      </c>
      <c r="AV50" s="67"/>
      <c r="AW50" s="59">
        <v>0</v>
      </c>
      <c r="AX50" s="67"/>
      <c r="AY50" s="59">
        <v>0</v>
      </c>
      <c r="AZ50" s="67"/>
      <c r="BA50" s="59">
        <v>0</v>
      </c>
      <c r="BB50" s="67"/>
      <c r="BC50" s="59">
        <v>0</v>
      </c>
      <c r="BD50" s="67"/>
      <c r="BE50" s="59">
        <v>0</v>
      </c>
      <c r="BF50" s="67"/>
      <c r="BG50" s="59">
        <v>0</v>
      </c>
      <c r="BH50" s="67"/>
      <c r="BI50" s="59">
        <v>0</v>
      </c>
      <c r="BJ50" s="67"/>
      <c r="BK50" s="59">
        <v>0</v>
      </c>
      <c r="BL50" s="67"/>
      <c r="BM50" s="59">
        <v>0</v>
      </c>
    </row>
    <row r="51" spans="1:65" ht="12.75" thickBot="1">
      <c r="A51" s="92"/>
      <c r="B51" s="13" t="s">
        <v>42</v>
      </c>
      <c r="C51" s="14">
        <v>0</v>
      </c>
      <c r="D51" s="18"/>
      <c r="E51" s="17">
        <f t="shared" si="11"/>
        <v>0</v>
      </c>
      <c r="F51" s="18"/>
      <c r="G51" s="17">
        <f t="shared" si="12"/>
        <v>0</v>
      </c>
      <c r="H51" s="18"/>
      <c r="I51" s="17">
        <f t="shared" si="13"/>
        <v>0</v>
      </c>
      <c r="J51" s="18"/>
      <c r="K51" s="17">
        <f t="shared" si="14"/>
        <v>0</v>
      </c>
      <c r="L51" s="18"/>
      <c r="M51" s="17">
        <f t="shared" si="15"/>
        <v>0</v>
      </c>
      <c r="N51" s="18"/>
      <c r="O51" s="17">
        <f t="shared" si="16"/>
        <v>0</v>
      </c>
      <c r="P51" s="18"/>
      <c r="Q51" s="17">
        <f t="shared" si="17"/>
        <v>0</v>
      </c>
      <c r="R51" s="18"/>
      <c r="S51" s="17">
        <f t="shared" si="18"/>
        <v>0</v>
      </c>
      <c r="T51" s="18"/>
      <c r="U51" s="17">
        <f t="shared" si="19"/>
        <v>0</v>
      </c>
      <c r="V51" s="18"/>
      <c r="W51" s="17">
        <f t="shared" si="20"/>
        <v>0</v>
      </c>
      <c r="X51" s="18"/>
      <c r="Y51" s="17">
        <f t="shared" si="21"/>
        <v>0</v>
      </c>
      <c r="Z51" s="18"/>
      <c r="AA51" s="17">
        <f t="shared" si="22"/>
        <v>0</v>
      </c>
      <c r="AB51" s="18"/>
      <c r="AC51" s="17">
        <f t="shared" si="23"/>
        <v>0</v>
      </c>
      <c r="AD51" s="18"/>
      <c r="AE51" s="17">
        <f t="shared" si="24"/>
        <v>0</v>
      </c>
      <c r="AF51" s="18"/>
      <c r="AG51" s="17">
        <f t="shared" si="25"/>
        <v>0</v>
      </c>
      <c r="AH51" s="35"/>
      <c r="AI51" s="17">
        <f t="shared" si="6"/>
        <v>0</v>
      </c>
      <c r="AJ51" s="67"/>
      <c r="AK51" s="59">
        <v>0</v>
      </c>
      <c r="AL51" s="67"/>
      <c r="AM51" s="59">
        <v>0</v>
      </c>
      <c r="AN51" s="67"/>
      <c r="AO51" s="59">
        <v>0</v>
      </c>
      <c r="AP51" s="67"/>
      <c r="AQ51" s="59">
        <v>0</v>
      </c>
      <c r="AR51" s="67"/>
      <c r="AS51" s="59">
        <v>0</v>
      </c>
      <c r="AT51" s="67"/>
      <c r="AU51" s="59">
        <v>0</v>
      </c>
      <c r="AV51" s="67"/>
      <c r="AW51" s="59">
        <v>0</v>
      </c>
      <c r="AX51" s="67"/>
      <c r="AY51" s="59">
        <v>0</v>
      </c>
      <c r="AZ51" s="67"/>
      <c r="BA51" s="59">
        <v>0</v>
      </c>
      <c r="BB51" s="67"/>
      <c r="BC51" s="59">
        <v>0</v>
      </c>
      <c r="BD51" s="67"/>
      <c r="BE51" s="59">
        <v>0</v>
      </c>
      <c r="BF51" s="67"/>
      <c r="BG51" s="59">
        <v>0</v>
      </c>
      <c r="BH51" s="67"/>
      <c r="BI51" s="59">
        <v>0</v>
      </c>
      <c r="BJ51" s="67"/>
      <c r="BK51" s="59">
        <v>0</v>
      </c>
      <c r="BL51" s="67"/>
      <c r="BM51" s="59">
        <v>0</v>
      </c>
    </row>
    <row r="52" spans="1:65" ht="12.75" thickBot="1">
      <c r="A52" s="92"/>
      <c r="B52" s="13" t="s">
        <v>43</v>
      </c>
      <c r="C52" s="14">
        <v>0</v>
      </c>
      <c r="D52" s="18"/>
      <c r="E52" s="17">
        <f t="shared" si="11"/>
        <v>0</v>
      </c>
      <c r="F52" s="18"/>
      <c r="G52" s="17">
        <f t="shared" si="12"/>
        <v>0</v>
      </c>
      <c r="H52" s="18"/>
      <c r="I52" s="17">
        <f t="shared" si="13"/>
        <v>0</v>
      </c>
      <c r="J52" s="18"/>
      <c r="K52" s="17">
        <f t="shared" si="14"/>
        <v>0</v>
      </c>
      <c r="L52" s="18"/>
      <c r="M52" s="17">
        <f t="shared" si="15"/>
        <v>0</v>
      </c>
      <c r="N52" s="18"/>
      <c r="O52" s="17">
        <f t="shared" si="16"/>
        <v>0</v>
      </c>
      <c r="P52" s="18"/>
      <c r="Q52" s="17">
        <f t="shared" si="17"/>
        <v>0</v>
      </c>
      <c r="R52" s="18"/>
      <c r="S52" s="17">
        <f t="shared" si="18"/>
        <v>0</v>
      </c>
      <c r="T52" s="18"/>
      <c r="U52" s="17">
        <f t="shared" si="19"/>
        <v>0</v>
      </c>
      <c r="V52" s="18"/>
      <c r="W52" s="17">
        <f t="shared" si="20"/>
        <v>0</v>
      </c>
      <c r="X52" s="18"/>
      <c r="Y52" s="17">
        <f t="shared" si="21"/>
        <v>0</v>
      </c>
      <c r="Z52" s="18"/>
      <c r="AA52" s="17">
        <f t="shared" si="22"/>
        <v>0</v>
      </c>
      <c r="AB52" s="18"/>
      <c r="AC52" s="17">
        <f t="shared" si="23"/>
        <v>0</v>
      </c>
      <c r="AD52" s="18"/>
      <c r="AE52" s="17">
        <f t="shared" si="24"/>
        <v>0</v>
      </c>
      <c r="AF52" s="18"/>
      <c r="AG52" s="17">
        <f t="shared" si="25"/>
        <v>0</v>
      </c>
      <c r="AH52" s="35"/>
      <c r="AI52" s="17">
        <f t="shared" si="6"/>
        <v>0</v>
      </c>
      <c r="AJ52" s="67"/>
      <c r="AK52" s="59">
        <v>0</v>
      </c>
      <c r="AL52" s="67"/>
      <c r="AM52" s="59">
        <v>0</v>
      </c>
      <c r="AN52" s="67"/>
      <c r="AO52" s="59">
        <v>0</v>
      </c>
      <c r="AP52" s="67"/>
      <c r="AQ52" s="59">
        <v>0</v>
      </c>
      <c r="AR52" s="67"/>
      <c r="AS52" s="59">
        <v>0</v>
      </c>
      <c r="AT52" s="67"/>
      <c r="AU52" s="59">
        <v>0</v>
      </c>
      <c r="AV52" s="67"/>
      <c r="AW52" s="59">
        <v>0</v>
      </c>
      <c r="AX52" s="67"/>
      <c r="AY52" s="59">
        <v>0</v>
      </c>
      <c r="AZ52" s="67"/>
      <c r="BA52" s="59">
        <v>0</v>
      </c>
      <c r="BB52" s="67"/>
      <c r="BC52" s="59">
        <v>0</v>
      </c>
      <c r="BD52" s="67"/>
      <c r="BE52" s="59">
        <v>0</v>
      </c>
      <c r="BF52" s="67"/>
      <c r="BG52" s="59">
        <v>0</v>
      </c>
      <c r="BH52" s="67"/>
      <c r="BI52" s="59">
        <v>0</v>
      </c>
      <c r="BJ52" s="67"/>
      <c r="BK52" s="59">
        <v>0</v>
      </c>
      <c r="BL52" s="67"/>
      <c r="BM52" s="59">
        <v>0</v>
      </c>
    </row>
    <row r="53" spans="1:65" ht="12.75" thickBot="1">
      <c r="A53" s="92"/>
      <c r="B53" s="13" t="s">
        <v>44</v>
      </c>
      <c r="C53" s="14">
        <v>0</v>
      </c>
      <c r="D53" s="18"/>
      <c r="E53" s="17">
        <f t="shared" si="11"/>
        <v>0</v>
      </c>
      <c r="F53" s="18"/>
      <c r="G53" s="17">
        <f t="shared" si="12"/>
        <v>0</v>
      </c>
      <c r="H53" s="18"/>
      <c r="I53" s="17">
        <f t="shared" si="13"/>
        <v>0</v>
      </c>
      <c r="J53" s="18"/>
      <c r="K53" s="17">
        <f t="shared" si="14"/>
        <v>0</v>
      </c>
      <c r="L53" s="18"/>
      <c r="M53" s="17">
        <f t="shared" si="15"/>
        <v>0</v>
      </c>
      <c r="N53" s="18"/>
      <c r="O53" s="17">
        <f t="shared" si="16"/>
        <v>0</v>
      </c>
      <c r="P53" s="18"/>
      <c r="Q53" s="17">
        <f t="shared" si="17"/>
        <v>0</v>
      </c>
      <c r="R53" s="18"/>
      <c r="S53" s="17">
        <f t="shared" si="18"/>
        <v>0</v>
      </c>
      <c r="T53" s="18"/>
      <c r="U53" s="17">
        <f t="shared" si="19"/>
        <v>0</v>
      </c>
      <c r="V53" s="18"/>
      <c r="W53" s="17">
        <f t="shared" si="20"/>
        <v>0</v>
      </c>
      <c r="X53" s="18"/>
      <c r="Y53" s="17">
        <f t="shared" si="21"/>
        <v>0</v>
      </c>
      <c r="Z53" s="18"/>
      <c r="AA53" s="17">
        <f t="shared" si="22"/>
        <v>0</v>
      </c>
      <c r="AB53" s="18"/>
      <c r="AC53" s="17">
        <f t="shared" si="23"/>
        <v>0</v>
      </c>
      <c r="AD53" s="18"/>
      <c r="AE53" s="17">
        <f t="shared" si="24"/>
        <v>0</v>
      </c>
      <c r="AF53" s="18"/>
      <c r="AG53" s="17">
        <f t="shared" si="25"/>
        <v>0</v>
      </c>
      <c r="AH53" s="35"/>
      <c r="AI53" s="17">
        <f t="shared" si="6"/>
        <v>0</v>
      </c>
      <c r="AJ53" s="67"/>
      <c r="AK53" s="59">
        <v>0</v>
      </c>
      <c r="AL53" s="67"/>
      <c r="AM53" s="59">
        <v>0</v>
      </c>
      <c r="AN53" s="67"/>
      <c r="AO53" s="59">
        <v>0</v>
      </c>
      <c r="AP53" s="67"/>
      <c r="AQ53" s="59">
        <v>0</v>
      </c>
      <c r="AR53" s="67"/>
      <c r="AS53" s="59">
        <v>0</v>
      </c>
      <c r="AT53" s="67"/>
      <c r="AU53" s="59">
        <v>0</v>
      </c>
      <c r="AV53" s="67"/>
      <c r="AW53" s="59">
        <v>0</v>
      </c>
      <c r="AX53" s="67"/>
      <c r="AY53" s="59">
        <v>0</v>
      </c>
      <c r="AZ53" s="67"/>
      <c r="BA53" s="59">
        <v>0</v>
      </c>
      <c r="BB53" s="67"/>
      <c r="BC53" s="59">
        <v>0</v>
      </c>
      <c r="BD53" s="67"/>
      <c r="BE53" s="59">
        <v>0</v>
      </c>
      <c r="BF53" s="67"/>
      <c r="BG53" s="59">
        <v>0</v>
      </c>
      <c r="BH53" s="67"/>
      <c r="BI53" s="59">
        <v>0</v>
      </c>
      <c r="BJ53" s="67"/>
      <c r="BK53" s="59">
        <v>0</v>
      </c>
      <c r="BL53" s="67"/>
      <c r="BM53" s="59">
        <v>0</v>
      </c>
    </row>
    <row r="54" spans="1:65" ht="12.75" thickBot="1">
      <c r="A54" s="92"/>
      <c r="B54" s="13" t="s">
        <v>45</v>
      </c>
      <c r="C54" s="14">
        <v>0</v>
      </c>
      <c r="D54" s="18"/>
      <c r="E54" s="17">
        <f t="shared" si="11"/>
        <v>0</v>
      </c>
      <c r="F54" s="18"/>
      <c r="G54" s="17">
        <f t="shared" si="12"/>
        <v>0</v>
      </c>
      <c r="H54" s="18"/>
      <c r="I54" s="17">
        <f t="shared" si="13"/>
        <v>0</v>
      </c>
      <c r="J54" s="18"/>
      <c r="K54" s="17">
        <f t="shared" si="14"/>
        <v>0</v>
      </c>
      <c r="L54" s="18"/>
      <c r="M54" s="17">
        <f t="shared" si="15"/>
        <v>0</v>
      </c>
      <c r="N54" s="18"/>
      <c r="O54" s="17">
        <f t="shared" si="16"/>
        <v>0</v>
      </c>
      <c r="P54" s="18"/>
      <c r="Q54" s="17">
        <f t="shared" si="17"/>
        <v>0</v>
      </c>
      <c r="R54" s="18"/>
      <c r="S54" s="17">
        <f t="shared" si="18"/>
        <v>0</v>
      </c>
      <c r="T54" s="18"/>
      <c r="U54" s="17">
        <f t="shared" si="19"/>
        <v>0</v>
      </c>
      <c r="V54" s="18"/>
      <c r="W54" s="17">
        <f t="shared" si="20"/>
        <v>0</v>
      </c>
      <c r="X54" s="18"/>
      <c r="Y54" s="17">
        <f t="shared" si="21"/>
        <v>0</v>
      </c>
      <c r="Z54" s="18"/>
      <c r="AA54" s="17">
        <f t="shared" si="22"/>
        <v>0</v>
      </c>
      <c r="AB54" s="18"/>
      <c r="AC54" s="17">
        <f t="shared" si="23"/>
        <v>0</v>
      </c>
      <c r="AD54" s="18"/>
      <c r="AE54" s="17">
        <f t="shared" si="24"/>
        <v>0</v>
      </c>
      <c r="AF54" s="18"/>
      <c r="AG54" s="17">
        <f t="shared" si="25"/>
        <v>0</v>
      </c>
      <c r="AH54" s="35"/>
      <c r="AI54" s="17">
        <f t="shared" si="6"/>
        <v>0</v>
      </c>
      <c r="AJ54" s="67"/>
      <c r="AK54" s="59">
        <v>0</v>
      </c>
      <c r="AL54" s="67"/>
      <c r="AM54" s="59">
        <v>0</v>
      </c>
      <c r="AN54" s="67"/>
      <c r="AO54" s="59">
        <v>0</v>
      </c>
      <c r="AP54" s="67"/>
      <c r="AQ54" s="59">
        <v>0</v>
      </c>
      <c r="AR54" s="67"/>
      <c r="AS54" s="59">
        <v>0</v>
      </c>
      <c r="AT54" s="67"/>
      <c r="AU54" s="59">
        <v>0</v>
      </c>
      <c r="AV54" s="67"/>
      <c r="AW54" s="59">
        <v>0</v>
      </c>
      <c r="AX54" s="67"/>
      <c r="AY54" s="59">
        <v>0</v>
      </c>
      <c r="AZ54" s="67"/>
      <c r="BA54" s="59">
        <v>0</v>
      </c>
      <c r="BB54" s="67"/>
      <c r="BC54" s="59">
        <v>0</v>
      </c>
      <c r="BD54" s="67"/>
      <c r="BE54" s="59">
        <v>0</v>
      </c>
      <c r="BF54" s="67"/>
      <c r="BG54" s="59">
        <v>0</v>
      </c>
      <c r="BH54" s="67"/>
      <c r="BI54" s="59">
        <v>0</v>
      </c>
      <c r="BJ54" s="67"/>
      <c r="BK54" s="59">
        <v>0</v>
      </c>
      <c r="BL54" s="67"/>
      <c r="BM54" s="59">
        <v>0</v>
      </c>
    </row>
    <row r="55" spans="1:65" ht="12.75" thickBot="1">
      <c r="A55" s="92"/>
      <c r="B55" s="13" t="s">
        <v>51</v>
      </c>
      <c r="C55" s="14">
        <v>0</v>
      </c>
      <c r="D55" s="18"/>
      <c r="E55" s="17">
        <f t="shared" si="11"/>
        <v>0</v>
      </c>
      <c r="F55" s="18"/>
      <c r="G55" s="17">
        <f t="shared" si="12"/>
        <v>0</v>
      </c>
      <c r="H55" s="18"/>
      <c r="I55" s="17">
        <f t="shared" si="13"/>
        <v>0</v>
      </c>
      <c r="J55" s="18"/>
      <c r="K55" s="17">
        <f t="shared" si="14"/>
        <v>0</v>
      </c>
      <c r="L55" s="18"/>
      <c r="M55" s="17">
        <f t="shared" si="15"/>
        <v>0</v>
      </c>
      <c r="N55" s="18"/>
      <c r="O55" s="17">
        <f t="shared" si="16"/>
        <v>0</v>
      </c>
      <c r="P55" s="18"/>
      <c r="Q55" s="17">
        <f t="shared" si="17"/>
        <v>0</v>
      </c>
      <c r="R55" s="18"/>
      <c r="S55" s="17">
        <f t="shared" si="18"/>
        <v>0</v>
      </c>
      <c r="T55" s="18"/>
      <c r="U55" s="17">
        <f t="shared" si="19"/>
        <v>0</v>
      </c>
      <c r="V55" s="18"/>
      <c r="W55" s="17">
        <f t="shared" si="20"/>
        <v>0</v>
      </c>
      <c r="X55" s="18"/>
      <c r="Y55" s="17">
        <f t="shared" si="21"/>
        <v>0</v>
      </c>
      <c r="Z55" s="18"/>
      <c r="AA55" s="17">
        <f t="shared" si="22"/>
        <v>0</v>
      </c>
      <c r="AB55" s="18"/>
      <c r="AC55" s="17">
        <f t="shared" si="23"/>
        <v>0</v>
      </c>
      <c r="AD55" s="18"/>
      <c r="AE55" s="17">
        <f t="shared" si="24"/>
        <v>0</v>
      </c>
      <c r="AF55" s="18"/>
      <c r="AG55" s="17">
        <f t="shared" si="25"/>
        <v>0</v>
      </c>
      <c r="AH55" s="35"/>
      <c r="AI55" s="17">
        <f t="shared" si="6"/>
        <v>0</v>
      </c>
      <c r="AJ55" s="67"/>
      <c r="AK55" s="59">
        <v>0</v>
      </c>
      <c r="AL55" s="67"/>
      <c r="AM55" s="59">
        <v>0</v>
      </c>
      <c r="AN55" s="67"/>
      <c r="AO55" s="59">
        <v>0</v>
      </c>
      <c r="AP55" s="67"/>
      <c r="AQ55" s="59">
        <v>0</v>
      </c>
      <c r="AR55" s="67"/>
      <c r="AS55" s="59">
        <v>0</v>
      </c>
      <c r="AT55" s="67"/>
      <c r="AU55" s="59">
        <v>0</v>
      </c>
      <c r="AV55" s="67"/>
      <c r="AW55" s="59">
        <v>0</v>
      </c>
      <c r="AX55" s="67"/>
      <c r="AY55" s="59">
        <v>0</v>
      </c>
      <c r="AZ55" s="67"/>
      <c r="BA55" s="59">
        <v>0</v>
      </c>
      <c r="BB55" s="67"/>
      <c r="BC55" s="59">
        <v>0</v>
      </c>
      <c r="BD55" s="67"/>
      <c r="BE55" s="59">
        <v>0</v>
      </c>
      <c r="BF55" s="67"/>
      <c r="BG55" s="59">
        <v>0</v>
      </c>
      <c r="BH55" s="67"/>
      <c r="BI55" s="59">
        <v>0</v>
      </c>
      <c r="BJ55" s="67"/>
      <c r="BK55" s="59">
        <v>0</v>
      </c>
      <c r="BL55" s="67"/>
      <c r="BM55" s="59">
        <v>0</v>
      </c>
    </row>
    <row r="56" spans="1:65" ht="12.75" thickBot="1">
      <c r="A56" s="92"/>
      <c r="B56" s="13" t="s">
        <v>52</v>
      </c>
      <c r="C56" s="14">
        <v>0</v>
      </c>
      <c r="D56" s="18"/>
      <c r="E56" s="17">
        <f>$C56*D56</f>
        <v>0</v>
      </c>
      <c r="F56" s="18"/>
      <c r="G56" s="17">
        <f t="shared" si="12"/>
        <v>0</v>
      </c>
      <c r="H56" s="18"/>
      <c r="I56" s="17">
        <f t="shared" si="13"/>
        <v>0</v>
      </c>
      <c r="J56" s="18"/>
      <c r="K56" s="17">
        <f>$C56*J56</f>
        <v>0</v>
      </c>
      <c r="L56" s="18"/>
      <c r="M56" s="17">
        <f t="shared" si="15"/>
        <v>0</v>
      </c>
      <c r="N56" s="18"/>
      <c r="O56" s="17">
        <f t="shared" si="16"/>
        <v>0</v>
      </c>
      <c r="P56" s="18"/>
      <c r="Q56" s="17">
        <f t="shared" si="17"/>
        <v>0</v>
      </c>
      <c r="R56" s="18"/>
      <c r="S56" s="17">
        <f t="shared" si="18"/>
        <v>0</v>
      </c>
      <c r="T56" s="18"/>
      <c r="U56" s="17">
        <f t="shared" si="19"/>
        <v>0</v>
      </c>
      <c r="V56" s="18"/>
      <c r="W56" s="17">
        <f t="shared" si="20"/>
        <v>0</v>
      </c>
      <c r="X56" s="18"/>
      <c r="Y56" s="17">
        <f>$C56*X56</f>
        <v>0</v>
      </c>
      <c r="Z56" s="18"/>
      <c r="AA56" s="17">
        <f t="shared" si="22"/>
        <v>0</v>
      </c>
      <c r="AB56" s="18"/>
      <c r="AC56" s="17">
        <f>$C56*AB56</f>
        <v>0</v>
      </c>
      <c r="AD56" s="18"/>
      <c r="AE56" s="17">
        <f t="shared" si="24"/>
        <v>0</v>
      </c>
      <c r="AF56" s="18"/>
      <c r="AG56" s="17">
        <f t="shared" si="25"/>
        <v>0</v>
      </c>
      <c r="AH56" s="35"/>
      <c r="AI56" s="17">
        <f t="shared" si="6"/>
        <v>0</v>
      </c>
      <c r="AJ56" s="67"/>
      <c r="AK56" s="59">
        <v>0</v>
      </c>
      <c r="AL56" s="67"/>
      <c r="AM56" s="59">
        <v>0</v>
      </c>
      <c r="AN56" s="67"/>
      <c r="AO56" s="59">
        <v>0</v>
      </c>
      <c r="AP56" s="67"/>
      <c r="AQ56" s="59">
        <v>0</v>
      </c>
      <c r="AR56" s="67"/>
      <c r="AS56" s="59">
        <v>0</v>
      </c>
      <c r="AT56" s="67"/>
      <c r="AU56" s="59">
        <v>0</v>
      </c>
      <c r="AV56" s="67"/>
      <c r="AW56" s="59">
        <v>0</v>
      </c>
      <c r="AX56" s="67"/>
      <c r="AY56" s="59">
        <v>0</v>
      </c>
      <c r="AZ56" s="67"/>
      <c r="BA56" s="59">
        <v>0</v>
      </c>
      <c r="BB56" s="67"/>
      <c r="BC56" s="59">
        <v>0</v>
      </c>
      <c r="BD56" s="67"/>
      <c r="BE56" s="59">
        <v>0</v>
      </c>
      <c r="BF56" s="67"/>
      <c r="BG56" s="59">
        <v>0</v>
      </c>
      <c r="BH56" s="67"/>
      <c r="BI56" s="59">
        <v>0</v>
      </c>
      <c r="BJ56" s="67"/>
      <c r="BK56" s="59">
        <v>0</v>
      </c>
      <c r="BL56" s="67"/>
      <c r="BM56" s="59">
        <v>0</v>
      </c>
    </row>
    <row r="57" spans="1:65" ht="12.75" thickBot="1">
      <c r="A57" s="93"/>
      <c r="B57" s="13" t="s">
        <v>18</v>
      </c>
      <c r="C57" s="14">
        <v>0</v>
      </c>
      <c r="D57" s="18"/>
      <c r="E57" s="17">
        <f>$C57*D57</f>
        <v>0</v>
      </c>
      <c r="F57" s="18"/>
      <c r="G57" s="17">
        <f t="shared" si="12"/>
        <v>0</v>
      </c>
      <c r="H57" s="18"/>
      <c r="I57" s="17">
        <f t="shared" si="13"/>
        <v>0</v>
      </c>
      <c r="J57" s="18"/>
      <c r="K57" s="17">
        <f>$C57*J57</f>
        <v>0</v>
      </c>
      <c r="L57" s="18"/>
      <c r="M57" s="17">
        <f t="shared" si="15"/>
        <v>0</v>
      </c>
      <c r="N57" s="18"/>
      <c r="O57" s="17">
        <f t="shared" si="16"/>
        <v>0</v>
      </c>
      <c r="P57" s="18"/>
      <c r="Q57" s="17">
        <f t="shared" si="17"/>
        <v>0</v>
      </c>
      <c r="R57" s="18"/>
      <c r="S57" s="17">
        <f t="shared" si="18"/>
        <v>0</v>
      </c>
      <c r="T57" s="18"/>
      <c r="U57" s="17">
        <f t="shared" si="19"/>
        <v>0</v>
      </c>
      <c r="V57" s="18"/>
      <c r="W57" s="17">
        <f t="shared" si="20"/>
        <v>0</v>
      </c>
      <c r="X57" s="18"/>
      <c r="Y57" s="17">
        <f>$C57*X57</f>
        <v>0</v>
      </c>
      <c r="Z57" s="18"/>
      <c r="AA57" s="17">
        <f t="shared" si="22"/>
        <v>0</v>
      </c>
      <c r="AB57" s="18"/>
      <c r="AC57" s="17">
        <f>$C57*AB57</f>
        <v>0</v>
      </c>
      <c r="AD57" s="18"/>
      <c r="AE57" s="17">
        <f t="shared" si="24"/>
        <v>0</v>
      </c>
      <c r="AF57" s="18"/>
      <c r="AG57" s="17">
        <f t="shared" si="25"/>
        <v>0</v>
      </c>
      <c r="AH57" s="35"/>
      <c r="AI57" s="17">
        <f t="shared" si="6"/>
        <v>0</v>
      </c>
      <c r="AJ57" s="68"/>
      <c r="AK57" s="59">
        <v>0</v>
      </c>
      <c r="AL57" s="68"/>
      <c r="AM57" s="59">
        <v>0</v>
      </c>
      <c r="AN57" s="68"/>
      <c r="AO57" s="59">
        <v>0</v>
      </c>
      <c r="AP57" s="68"/>
      <c r="AQ57" s="59">
        <v>0</v>
      </c>
      <c r="AR57" s="68"/>
      <c r="AS57" s="59">
        <v>0</v>
      </c>
      <c r="AT57" s="68"/>
      <c r="AU57" s="59">
        <v>0</v>
      </c>
      <c r="AV57" s="68"/>
      <c r="AW57" s="59">
        <v>0</v>
      </c>
      <c r="AX57" s="68"/>
      <c r="AY57" s="59">
        <v>0</v>
      </c>
      <c r="AZ57" s="68"/>
      <c r="BA57" s="59">
        <v>0</v>
      </c>
      <c r="BB57" s="68"/>
      <c r="BC57" s="59">
        <v>0</v>
      </c>
      <c r="BD57" s="68"/>
      <c r="BE57" s="59">
        <v>0</v>
      </c>
      <c r="BF57" s="68"/>
      <c r="BG57" s="59">
        <v>0</v>
      </c>
      <c r="BH57" s="68"/>
      <c r="BI57" s="59">
        <v>0</v>
      </c>
      <c r="BJ57" s="68"/>
      <c r="BK57" s="59">
        <v>0</v>
      </c>
      <c r="BL57" s="68"/>
      <c r="BM57" s="59">
        <v>0</v>
      </c>
    </row>
    <row r="58" spans="1:65" ht="12.75" thickBot="1">
      <c r="A58" s="39" t="s">
        <v>46</v>
      </c>
      <c r="B58" s="40"/>
      <c r="C58" s="38"/>
      <c r="D58" s="41"/>
      <c r="E58" s="42">
        <f>SUM(E32:E57)</f>
        <v>0</v>
      </c>
      <c r="F58" s="41"/>
      <c r="G58" s="42">
        <f>SUM(G32:G57)</f>
        <v>0</v>
      </c>
      <c r="H58" s="41"/>
      <c r="I58" s="42">
        <f>SUM(I32:I57)</f>
        <v>0</v>
      </c>
      <c r="J58" s="41"/>
      <c r="K58" s="42">
        <f>SUM(K32:K57)</f>
        <v>0</v>
      </c>
      <c r="L58" s="41"/>
      <c r="M58" s="42">
        <f>SUM(M32:M57)</f>
        <v>0</v>
      </c>
      <c r="N58" s="41"/>
      <c r="O58" s="42">
        <f>SUM(O32:O57)</f>
        <v>0</v>
      </c>
      <c r="P58" s="41"/>
      <c r="Q58" s="42">
        <f>SUM(Q32:Q57)</f>
        <v>0</v>
      </c>
      <c r="R58" s="41"/>
      <c r="S58" s="42">
        <f>SUM(S32:S57)</f>
        <v>0</v>
      </c>
      <c r="T58" s="41"/>
      <c r="U58" s="42">
        <f>SUM(U32:U57)</f>
        <v>0</v>
      </c>
      <c r="V58" s="41"/>
      <c r="W58" s="42">
        <f>SUM(W32:W57)</f>
        <v>0</v>
      </c>
      <c r="X58" s="41"/>
      <c r="Y58" s="42">
        <f>SUM(Y32:Y57)</f>
        <v>0</v>
      </c>
      <c r="Z58" s="41"/>
      <c r="AA58" s="42">
        <f>SUM(AA32:AA57)</f>
        <v>0</v>
      </c>
      <c r="AB58" s="41"/>
      <c r="AC58" s="42">
        <f>SUM(AC32:AC57)</f>
        <v>0</v>
      </c>
      <c r="AD58" s="41"/>
      <c r="AE58" s="42">
        <f>SUM(AE32:AE57)</f>
        <v>0</v>
      </c>
      <c r="AF58" s="41"/>
      <c r="AG58" s="42">
        <f>SUM(AG32:AG57)</f>
        <v>0</v>
      </c>
      <c r="AH58" s="43"/>
      <c r="AI58" s="52">
        <f t="shared" si="6"/>
        <v>0</v>
      </c>
      <c r="AJ58" s="41"/>
      <c r="AK58" s="69">
        <v>0</v>
      </c>
      <c r="AL58" s="41"/>
      <c r="AM58" s="69">
        <v>0</v>
      </c>
      <c r="AN58" s="41"/>
      <c r="AO58" s="69">
        <v>0</v>
      </c>
      <c r="AP58" s="41"/>
      <c r="AQ58" s="69">
        <v>0</v>
      </c>
      <c r="AR58" s="41"/>
      <c r="AS58" s="69">
        <v>0</v>
      </c>
      <c r="AT58" s="41"/>
      <c r="AU58" s="69">
        <v>0</v>
      </c>
      <c r="AV58" s="41"/>
      <c r="AW58" s="69">
        <v>0</v>
      </c>
      <c r="AX58" s="41"/>
      <c r="AY58" s="69">
        <v>0</v>
      </c>
      <c r="AZ58" s="41"/>
      <c r="BA58" s="69">
        <f>SUM(BA33:BA57)</f>
        <v>0</v>
      </c>
      <c r="BB58" s="41"/>
      <c r="BC58" s="69">
        <f>SUM(BC33:BC57)</f>
        <v>0</v>
      </c>
      <c r="BD58" s="41"/>
      <c r="BE58" s="69">
        <f>SUM(BE33:BE57)</f>
        <v>0</v>
      </c>
      <c r="BF58" s="41"/>
      <c r="BG58" s="69">
        <f>SUM(BG33:BG57)</f>
        <v>0</v>
      </c>
      <c r="BH58" s="41"/>
      <c r="BI58" s="69">
        <f>SUM(BI33:BI57)</f>
        <v>0</v>
      </c>
      <c r="BJ58" s="41"/>
      <c r="BK58" s="69">
        <f>SUM(BK33:BK57)</f>
        <v>0</v>
      </c>
      <c r="BL58" s="41"/>
      <c r="BM58" s="69">
        <f>SUM(BM33:BM57)</f>
        <v>0</v>
      </c>
    </row>
    <row r="59" spans="1:65" s="49" customFormat="1" ht="18.75" customHeight="1" thickTop="1" thickBot="1">
      <c r="A59" s="44" t="s">
        <v>47</v>
      </c>
      <c r="B59" s="45"/>
      <c r="C59" s="46"/>
      <c r="D59" s="47"/>
      <c r="E59" s="48">
        <f>E20+E31+E58</f>
        <v>0</v>
      </c>
      <c r="F59" s="47"/>
      <c r="G59" s="48">
        <f>G20+G31+G58</f>
        <v>0</v>
      </c>
      <c r="H59" s="47"/>
      <c r="I59" s="48">
        <f>I20+I31+I58</f>
        <v>0</v>
      </c>
      <c r="J59" s="47"/>
      <c r="K59" s="48">
        <f>K20+K31+K58</f>
        <v>0</v>
      </c>
      <c r="L59" s="47"/>
      <c r="M59" s="48">
        <f>M20+M31+M58</f>
        <v>0</v>
      </c>
      <c r="N59" s="47"/>
      <c r="O59" s="48">
        <f>O20+O31+O58</f>
        <v>0</v>
      </c>
      <c r="P59" s="47"/>
      <c r="Q59" s="48">
        <f>Q20+Q31+Q58</f>
        <v>0</v>
      </c>
      <c r="R59" s="47"/>
      <c r="S59" s="48">
        <f>S20+S31+S58</f>
        <v>0</v>
      </c>
      <c r="T59" s="47"/>
      <c r="U59" s="48">
        <f>U20+U31+U58</f>
        <v>0</v>
      </c>
      <c r="V59" s="47"/>
      <c r="W59" s="48">
        <f>W20+W31+W58</f>
        <v>0</v>
      </c>
      <c r="X59" s="47"/>
      <c r="Y59" s="48">
        <f>Y20+Y31+Y58</f>
        <v>0</v>
      </c>
      <c r="Z59" s="47"/>
      <c r="AA59" s="48">
        <f>AA20+AA31+AA58</f>
        <v>0</v>
      </c>
      <c r="AB59" s="47"/>
      <c r="AC59" s="48">
        <f>AC20+AC31+AC58</f>
        <v>0</v>
      </c>
      <c r="AD59" s="47"/>
      <c r="AE59" s="48">
        <f>AE20+AE31+AE58</f>
        <v>0</v>
      </c>
      <c r="AF59" s="47"/>
      <c r="AG59" s="48">
        <f>AG20+AG31+AG58</f>
        <v>0</v>
      </c>
      <c r="AH59" s="47"/>
      <c r="AI59" s="53">
        <f t="shared" si="6"/>
        <v>0</v>
      </c>
      <c r="AJ59" s="47"/>
      <c r="AK59" s="70">
        <v>0</v>
      </c>
      <c r="AL59" s="47"/>
      <c r="AM59" s="70">
        <v>0</v>
      </c>
      <c r="AN59" s="47"/>
      <c r="AO59" s="70">
        <v>0</v>
      </c>
      <c r="AP59" s="47"/>
      <c r="AQ59" s="70">
        <v>0</v>
      </c>
      <c r="AR59" s="47"/>
      <c r="AS59" s="70">
        <v>0</v>
      </c>
      <c r="AT59" s="47"/>
      <c r="AU59" s="70">
        <v>0</v>
      </c>
      <c r="AV59" s="47"/>
      <c r="AW59" s="70">
        <v>0</v>
      </c>
      <c r="AX59" s="47"/>
      <c r="AY59" s="70">
        <v>0</v>
      </c>
      <c r="AZ59" s="47"/>
      <c r="BA59" s="70">
        <f>BA20+BA31+BA58</f>
        <v>0</v>
      </c>
      <c r="BB59" s="47"/>
      <c r="BC59" s="70">
        <f>BC20+BC31+BC58</f>
        <v>0</v>
      </c>
      <c r="BD59" s="47"/>
      <c r="BE59" s="70">
        <f>BE20+BE31+BE58</f>
        <v>0</v>
      </c>
      <c r="BF59" s="47"/>
      <c r="BG59" s="70">
        <f>BG20+BG31+BG58</f>
        <v>0</v>
      </c>
      <c r="BH59" s="47"/>
      <c r="BI59" s="70">
        <f>BI20+BI31+BI58</f>
        <v>0</v>
      </c>
      <c r="BJ59" s="47"/>
      <c r="BK59" s="70">
        <f>BK20+BK31+BK58</f>
        <v>0</v>
      </c>
      <c r="BL59" s="47"/>
      <c r="BM59" s="70">
        <f>BM20+BM31+BM58</f>
        <v>0</v>
      </c>
    </row>
    <row r="60" spans="1:65">
      <c r="A60" s="13"/>
      <c r="B60" s="13"/>
    </row>
  </sheetData>
  <mergeCells count="74">
    <mergeCell ref="BD3:BE3"/>
    <mergeCell ref="AZ1:BA2"/>
    <mergeCell ref="AZ3:BA3"/>
    <mergeCell ref="BB1:BC2"/>
    <mergeCell ref="BB3:BC3"/>
    <mergeCell ref="AN1:AO2"/>
    <mergeCell ref="BL1:BM2"/>
    <mergeCell ref="BL3:BM3"/>
    <mergeCell ref="BJ1:BK2"/>
    <mergeCell ref="BJ3:BK3"/>
    <mergeCell ref="BH1:BI2"/>
    <mergeCell ref="BH3:BI3"/>
    <mergeCell ref="BF1:BG2"/>
    <mergeCell ref="BF3:BG3"/>
    <mergeCell ref="BD1:BE2"/>
    <mergeCell ref="AN3:AO3"/>
    <mergeCell ref="AL1:AM2"/>
    <mergeCell ref="AL3:AM3"/>
    <mergeCell ref="L1:U1"/>
    <mergeCell ref="D1:K1"/>
    <mergeCell ref="V1:W1"/>
    <mergeCell ref="X3:Y3"/>
    <mergeCell ref="AH2:AH4"/>
    <mergeCell ref="J2:K2"/>
    <mergeCell ref="N2:O2"/>
    <mergeCell ref="AP1:AQ2"/>
    <mergeCell ref="AP3:AQ3"/>
    <mergeCell ref="AX3:AY3"/>
    <mergeCell ref="AR1:AS2"/>
    <mergeCell ref="AR3:AS3"/>
    <mergeCell ref="AX1:AY2"/>
    <mergeCell ref="AV3:AW3"/>
    <mergeCell ref="AT1:AU2"/>
    <mergeCell ref="AT3:AU3"/>
    <mergeCell ref="A1:C1"/>
    <mergeCell ref="A40:A57"/>
    <mergeCell ref="F2:G2"/>
    <mergeCell ref="F3:G3"/>
    <mergeCell ref="A6:A19"/>
    <mergeCell ref="A22:A30"/>
    <mergeCell ref="A33:A39"/>
    <mergeCell ref="C2:C4"/>
    <mergeCell ref="D2:E2"/>
    <mergeCell ref="C22:C30"/>
    <mergeCell ref="R2:S2"/>
    <mergeCell ref="R3:S3"/>
    <mergeCell ref="V2:W2"/>
    <mergeCell ref="AJ3:AK3"/>
    <mergeCell ref="D3:E3"/>
    <mergeCell ref="N3:O3"/>
    <mergeCell ref="L2:M2"/>
    <mergeCell ref="J3:K3"/>
    <mergeCell ref="H2:I2"/>
    <mergeCell ref="H3:I3"/>
    <mergeCell ref="AB2:AC2"/>
    <mergeCell ref="AD3:AE3"/>
    <mergeCell ref="AF3:AG3"/>
    <mergeCell ref="P3:Q3"/>
    <mergeCell ref="T3:U3"/>
    <mergeCell ref="L3:M3"/>
    <mergeCell ref="X2:Y2"/>
    <mergeCell ref="V3:W3"/>
    <mergeCell ref="P2:Q2"/>
    <mergeCell ref="T2:U2"/>
    <mergeCell ref="AH1:AI1"/>
    <mergeCell ref="AJ1:AK2"/>
    <mergeCell ref="AV1:AW2"/>
    <mergeCell ref="Z3:AA3"/>
    <mergeCell ref="AB3:AC3"/>
    <mergeCell ref="AD2:AE2"/>
    <mergeCell ref="X1:AA1"/>
    <mergeCell ref="AB1:AG1"/>
    <mergeCell ref="AF2:AG2"/>
    <mergeCell ref="Z2:AA2"/>
  </mergeCells>
  <phoneticPr fontId="9" type="noConversion"/>
  <printOptions horizontalCentered="1"/>
  <pageMargins left="0.12" right="0.12" top="1.1499999999999999" bottom="0.37" header="0.25" footer="0.42"/>
  <pageSetup scale="45" fitToWidth="2" orientation="landscape" horizontalDpi="4294967295" verticalDpi="4294967295"/>
  <headerFooter alignWithMargins="0">
    <oddHeader xml:space="preserve">&amp;C&amp;"Times New Roman,Regular"&amp;12&amp;K000000Detailed Cost Sheet
Bethlehem Municipal Garage
540 Stefko Boulevard
Bethlehem, PA 18017
PADEP FACILITY ID #48-19594
USTIF CLAIM #99-0083(F)
&amp;"Arial Italic,Regular"&amp;10
&amp;"Arial,Regular"
</oddHeader>
  </headerFooter>
  <colBreaks count="2" manualBreakCount="2">
    <brk id="27" max="59" man="1"/>
    <brk id="49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2012-11-30T02:08:01Z</cp:lastPrinted>
  <dcterms:created xsi:type="dcterms:W3CDTF">2007-02-15T12:38:24Z</dcterms:created>
  <dcterms:modified xsi:type="dcterms:W3CDTF">2013-01-07T14:42:59Z</dcterms:modified>
</cp:coreProperties>
</file>