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880" yWindow="880" windowWidth="24720" windowHeight="13360" tabRatio="500"/>
  </bookViews>
  <sheets>
    <sheet name="TableS7-OverviewGrowthAnalysis" sheetId="1" r:id="rId1"/>
  </sheets>
  <externalReferences>
    <externalReference r:id="rId2"/>
  </externalReferenc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E199" i="1" l="1"/>
  <c r="L199" i="1"/>
  <c r="BC199" i="1"/>
  <c r="S199" i="1"/>
  <c r="R199" i="1"/>
  <c r="Q199" i="1"/>
  <c r="P199" i="1"/>
  <c r="O199" i="1"/>
  <c r="N199" i="1"/>
  <c r="M199" i="1"/>
  <c r="AT198" i="1"/>
  <c r="BF198" i="1"/>
  <c r="BE198" i="1"/>
  <c r="L198" i="1"/>
  <c r="L197" i="1"/>
  <c r="V198" i="1"/>
  <c r="BD198" i="1"/>
  <c r="BC198" i="1"/>
  <c r="BA198" i="1"/>
  <c r="AZ198" i="1"/>
  <c r="AY198" i="1"/>
  <c r="AX198" i="1"/>
  <c r="AW198" i="1"/>
  <c r="AV198" i="1"/>
  <c r="AU198" i="1"/>
  <c r="S198" i="1"/>
  <c r="S197" i="1"/>
  <c r="AC198" i="1"/>
  <c r="R198" i="1"/>
  <c r="R197" i="1"/>
  <c r="AB198" i="1"/>
  <c r="Q198" i="1"/>
  <c r="Q197" i="1"/>
  <c r="AA198" i="1"/>
  <c r="P198" i="1"/>
  <c r="P197" i="1"/>
  <c r="Z198" i="1"/>
  <c r="O198" i="1"/>
  <c r="O197" i="1"/>
  <c r="Y198" i="1"/>
  <c r="N198" i="1"/>
  <c r="N197" i="1"/>
  <c r="X198" i="1"/>
  <c r="M198" i="1"/>
  <c r="M197" i="1"/>
  <c r="W198" i="1"/>
  <c r="AT197" i="1"/>
  <c r="BF197" i="1"/>
  <c r="BE197" i="1"/>
  <c r="L196" i="1"/>
  <c r="V197" i="1"/>
  <c r="BD197" i="1"/>
  <c r="BC197" i="1"/>
  <c r="BA197" i="1"/>
  <c r="AZ197" i="1"/>
  <c r="AY197" i="1"/>
  <c r="AX197" i="1"/>
  <c r="AW197" i="1"/>
  <c r="AV197" i="1"/>
  <c r="AU197" i="1"/>
  <c r="S196" i="1"/>
  <c r="AC197" i="1"/>
  <c r="R196" i="1"/>
  <c r="AB197" i="1"/>
  <c r="Q196" i="1"/>
  <c r="AA197" i="1"/>
  <c r="P196" i="1"/>
  <c r="Z197" i="1"/>
  <c r="O196" i="1"/>
  <c r="Y197" i="1"/>
  <c r="N196" i="1"/>
  <c r="X197" i="1"/>
  <c r="M196" i="1"/>
  <c r="W197" i="1"/>
  <c r="AT196" i="1"/>
  <c r="BF196" i="1"/>
  <c r="BE196" i="1"/>
  <c r="L195" i="1"/>
  <c r="V196" i="1"/>
  <c r="BD196" i="1"/>
  <c r="BC196" i="1"/>
  <c r="BA196" i="1"/>
  <c r="AZ196" i="1"/>
  <c r="AY196" i="1"/>
  <c r="AX196" i="1"/>
  <c r="AW196" i="1"/>
  <c r="AV196" i="1"/>
  <c r="AU196" i="1"/>
  <c r="S195" i="1"/>
  <c r="AC196" i="1"/>
  <c r="R195" i="1"/>
  <c r="AB196" i="1"/>
  <c r="Q195" i="1"/>
  <c r="AA196" i="1"/>
  <c r="P195" i="1"/>
  <c r="Z196" i="1"/>
  <c r="O195" i="1"/>
  <c r="Y196" i="1"/>
  <c r="N195" i="1"/>
  <c r="X196" i="1"/>
  <c r="M195" i="1"/>
  <c r="W196" i="1"/>
  <c r="AT195" i="1"/>
  <c r="BF195" i="1"/>
  <c r="BE195" i="1"/>
  <c r="L194" i="1"/>
  <c r="V195" i="1"/>
  <c r="BD195" i="1"/>
  <c r="BC195" i="1"/>
  <c r="BA195" i="1"/>
  <c r="AZ195" i="1"/>
  <c r="AY195" i="1"/>
  <c r="AX195" i="1"/>
  <c r="AW195" i="1"/>
  <c r="AV195" i="1"/>
  <c r="AU195" i="1"/>
  <c r="S194" i="1"/>
  <c r="AC195" i="1"/>
  <c r="R194" i="1"/>
  <c r="AB195" i="1"/>
  <c r="Q194" i="1"/>
  <c r="AA195" i="1"/>
  <c r="P194" i="1"/>
  <c r="Z195" i="1"/>
  <c r="O194" i="1"/>
  <c r="Y195" i="1"/>
  <c r="N194" i="1"/>
  <c r="X195" i="1"/>
  <c r="M194" i="1"/>
  <c r="W195" i="1"/>
  <c r="AT194" i="1"/>
  <c r="BF194" i="1"/>
  <c r="BE194" i="1"/>
  <c r="L193" i="1"/>
  <c r="V194" i="1"/>
  <c r="BD194" i="1"/>
  <c r="BC194" i="1"/>
  <c r="BA194" i="1"/>
  <c r="AZ194" i="1"/>
  <c r="AY194" i="1"/>
  <c r="AX194" i="1"/>
  <c r="AW194" i="1"/>
  <c r="AV194" i="1"/>
  <c r="AU194" i="1"/>
  <c r="S193" i="1"/>
  <c r="AC194" i="1"/>
  <c r="R193" i="1"/>
  <c r="AB194" i="1"/>
  <c r="Q193" i="1"/>
  <c r="AA194" i="1"/>
  <c r="P193" i="1"/>
  <c r="Z194" i="1"/>
  <c r="O193" i="1"/>
  <c r="Y194" i="1"/>
  <c r="N193" i="1"/>
  <c r="X194" i="1"/>
  <c r="M193" i="1"/>
  <c r="W194" i="1"/>
  <c r="AT193" i="1"/>
  <c r="BF193" i="1"/>
  <c r="BE193" i="1"/>
  <c r="L192" i="1"/>
  <c r="V193" i="1"/>
  <c r="BD193" i="1"/>
  <c r="BC193" i="1"/>
  <c r="BA193" i="1"/>
  <c r="AZ193" i="1"/>
  <c r="AY193" i="1"/>
  <c r="AX193" i="1"/>
  <c r="AW193" i="1"/>
  <c r="AV193" i="1"/>
  <c r="AU193" i="1"/>
  <c r="S192" i="1"/>
  <c r="AC193" i="1"/>
  <c r="R192" i="1"/>
  <c r="AB193" i="1"/>
  <c r="Q192" i="1"/>
  <c r="AA193" i="1"/>
  <c r="P192" i="1"/>
  <c r="Z193" i="1"/>
  <c r="O192" i="1"/>
  <c r="Y193" i="1"/>
  <c r="N192" i="1"/>
  <c r="X193" i="1"/>
  <c r="M192" i="1"/>
  <c r="W193" i="1"/>
  <c r="AT192" i="1"/>
  <c r="BF192" i="1"/>
  <c r="BE192" i="1"/>
  <c r="L191" i="1"/>
  <c r="V192" i="1"/>
  <c r="BD192" i="1"/>
  <c r="BC192" i="1"/>
  <c r="BA192" i="1"/>
  <c r="AZ192" i="1"/>
  <c r="AY192" i="1"/>
  <c r="AX192" i="1"/>
  <c r="AW192" i="1"/>
  <c r="AV192" i="1"/>
  <c r="AU192" i="1"/>
  <c r="S191" i="1"/>
  <c r="AC192" i="1"/>
  <c r="R191" i="1"/>
  <c r="AB192" i="1"/>
  <c r="Q191" i="1"/>
  <c r="AA192" i="1"/>
  <c r="P191" i="1"/>
  <c r="Z192" i="1"/>
  <c r="O191" i="1"/>
  <c r="Y192" i="1"/>
  <c r="N191" i="1"/>
  <c r="X192" i="1"/>
  <c r="M191" i="1"/>
  <c r="W192" i="1"/>
  <c r="AT191" i="1"/>
  <c r="BF191" i="1"/>
  <c r="BE191" i="1"/>
  <c r="L190" i="1"/>
  <c r="V191" i="1"/>
  <c r="BD191" i="1"/>
  <c r="BC191" i="1"/>
  <c r="BA191" i="1"/>
  <c r="AZ191" i="1"/>
  <c r="AY191" i="1"/>
  <c r="AX191" i="1"/>
  <c r="AW191" i="1"/>
  <c r="AV191" i="1"/>
  <c r="AU191" i="1"/>
  <c r="S190" i="1"/>
  <c r="AC191" i="1"/>
  <c r="R190" i="1"/>
  <c r="AB191" i="1"/>
  <c r="Q190" i="1"/>
  <c r="AA191" i="1"/>
  <c r="P190" i="1"/>
  <c r="Z191" i="1"/>
  <c r="O190" i="1"/>
  <c r="Y191" i="1"/>
  <c r="N190" i="1"/>
  <c r="X191" i="1"/>
  <c r="M190" i="1"/>
  <c r="W191" i="1"/>
  <c r="AT190" i="1"/>
  <c r="BF190" i="1"/>
  <c r="BE190" i="1"/>
  <c r="L189" i="1"/>
  <c r="V190" i="1"/>
  <c r="BD190" i="1"/>
  <c r="BC190" i="1"/>
  <c r="BA190" i="1"/>
  <c r="AZ190" i="1"/>
  <c r="AY190" i="1"/>
  <c r="AX190" i="1"/>
  <c r="AW190" i="1"/>
  <c r="AV190" i="1"/>
  <c r="AU190" i="1"/>
  <c r="S189" i="1"/>
  <c r="AC190" i="1"/>
  <c r="R189" i="1"/>
  <c r="AB190" i="1"/>
  <c r="Q189" i="1"/>
  <c r="AA190" i="1"/>
  <c r="P189" i="1"/>
  <c r="Z190" i="1"/>
  <c r="O189" i="1"/>
  <c r="Y190" i="1"/>
  <c r="N189" i="1"/>
  <c r="X190" i="1"/>
  <c r="M189" i="1"/>
  <c r="W190" i="1"/>
  <c r="AT189" i="1"/>
  <c r="BF189" i="1"/>
  <c r="BE189" i="1"/>
  <c r="L188" i="1"/>
  <c r="V189" i="1"/>
  <c r="BD189" i="1"/>
  <c r="BC189" i="1"/>
  <c r="BA189" i="1"/>
  <c r="AZ189" i="1"/>
  <c r="AY189" i="1"/>
  <c r="AX189" i="1"/>
  <c r="AW189" i="1"/>
  <c r="AV189" i="1"/>
  <c r="AU189" i="1"/>
  <c r="S188" i="1"/>
  <c r="AC189" i="1"/>
  <c r="R188" i="1"/>
  <c r="AB189" i="1"/>
  <c r="Q188" i="1"/>
  <c r="AA189" i="1"/>
  <c r="P188" i="1"/>
  <c r="Z189" i="1"/>
  <c r="O188" i="1"/>
  <c r="Y189" i="1"/>
  <c r="N188" i="1"/>
  <c r="X189" i="1"/>
  <c r="M188" i="1"/>
  <c r="W189" i="1"/>
  <c r="AT188" i="1"/>
  <c r="BF188" i="1"/>
  <c r="BE188" i="1"/>
  <c r="L187" i="1"/>
  <c r="V188" i="1"/>
  <c r="BD188" i="1"/>
  <c r="BC188" i="1"/>
  <c r="BA188" i="1"/>
  <c r="AZ188" i="1"/>
  <c r="AY188" i="1"/>
  <c r="AX188" i="1"/>
  <c r="AW188" i="1"/>
  <c r="AV188" i="1"/>
  <c r="AU188" i="1"/>
  <c r="S187" i="1"/>
  <c r="AC188" i="1"/>
  <c r="R187" i="1"/>
  <c r="AB188" i="1"/>
  <c r="Q187" i="1"/>
  <c r="AA188" i="1"/>
  <c r="P187" i="1"/>
  <c r="Z188" i="1"/>
  <c r="O187" i="1"/>
  <c r="Y188" i="1"/>
  <c r="N187" i="1"/>
  <c r="X188" i="1"/>
  <c r="M187" i="1"/>
  <c r="W188" i="1"/>
  <c r="AT187" i="1"/>
  <c r="BF187" i="1"/>
  <c r="BE187" i="1"/>
  <c r="L186" i="1"/>
  <c r="V187" i="1"/>
  <c r="BD187" i="1"/>
  <c r="BC187" i="1"/>
  <c r="BA187" i="1"/>
  <c r="AZ187" i="1"/>
  <c r="AY187" i="1"/>
  <c r="AX187" i="1"/>
  <c r="AW187" i="1"/>
  <c r="AV187" i="1"/>
  <c r="AU187" i="1"/>
  <c r="S186" i="1"/>
  <c r="AC187" i="1"/>
  <c r="R186" i="1"/>
  <c r="AB187" i="1"/>
  <c r="Q186" i="1"/>
  <c r="AA187" i="1"/>
  <c r="P186" i="1"/>
  <c r="Z187" i="1"/>
  <c r="O186" i="1"/>
  <c r="Y187" i="1"/>
  <c r="N186" i="1"/>
  <c r="X187" i="1"/>
  <c r="M186" i="1"/>
  <c r="W187" i="1"/>
  <c r="AT186" i="1"/>
  <c r="BF186" i="1"/>
  <c r="BE186" i="1"/>
  <c r="L185" i="1"/>
  <c r="V186" i="1"/>
  <c r="BD186" i="1"/>
  <c r="BC186" i="1"/>
  <c r="BA186" i="1"/>
  <c r="AZ186" i="1"/>
  <c r="AY186" i="1"/>
  <c r="AX186" i="1"/>
  <c r="AW186" i="1"/>
  <c r="AV186" i="1"/>
  <c r="AU186" i="1"/>
  <c r="S185" i="1"/>
  <c r="AC186" i="1"/>
  <c r="R185" i="1"/>
  <c r="AB186" i="1"/>
  <c r="Q185" i="1"/>
  <c r="AA186" i="1"/>
  <c r="P185" i="1"/>
  <c r="Z186" i="1"/>
  <c r="O185" i="1"/>
  <c r="Y186" i="1"/>
  <c r="N185" i="1"/>
  <c r="X186" i="1"/>
  <c r="M185" i="1"/>
  <c r="W186" i="1"/>
  <c r="AT185" i="1"/>
  <c r="BF185" i="1"/>
  <c r="BE185" i="1"/>
  <c r="L184" i="1"/>
  <c r="V185" i="1"/>
  <c r="BD185" i="1"/>
  <c r="BC185" i="1"/>
  <c r="BA185" i="1"/>
  <c r="AZ185" i="1"/>
  <c r="AY185" i="1"/>
  <c r="AX185" i="1"/>
  <c r="AW185" i="1"/>
  <c r="AV185" i="1"/>
  <c r="AU185" i="1"/>
  <c r="S184" i="1"/>
  <c r="AC185" i="1"/>
  <c r="R184" i="1"/>
  <c r="AB185" i="1"/>
  <c r="Q184" i="1"/>
  <c r="AA185" i="1"/>
  <c r="P184" i="1"/>
  <c r="Z185" i="1"/>
  <c r="O184" i="1"/>
  <c r="Y185" i="1"/>
  <c r="N184" i="1"/>
  <c r="X185" i="1"/>
  <c r="M184" i="1"/>
  <c r="W185" i="1"/>
  <c r="AT184" i="1"/>
  <c r="BF184" i="1"/>
  <c r="BE184" i="1"/>
  <c r="L183" i="1"/>
  <c r="V184" i="1"/>
  <c r="BD184" i="1"/>
  <c r="BC184" i="1"/>
  <c r="BA184" i="1"/>
  <c r="AZ184" i="1"/>
  <c r="AY184" i="1"/>
  <c r="AX184" i="1"/>
  <c r="AW184" i="1"/>
  <c r="AV184" i="1"/>
  <c r="AU184" i="1"/>
  <c r="S183" i="1"/>
  <c r="AC184" i="1"/>
  <c r="R183" i="1"/>
  <c r="AB184" i="1"/>
  <c r="Q183" i="1"/>
  <c r="AA184" i="1"/>
  <c r="P183" i="1"/>
  <c r="Z184" i="1"/>
  <c r="O183" i="1"/>
  <c r="Y184" i="1"/>
  <c r="N183" i="1"/>
  <c r="X184" i="1"/>
  <c r="M183" i="1"/>
  <c r="W184" i="1"/>
  <c r="AT183" i="1"/>
  <c r="BF183" i="1"/>
  <c r="BE183" i="1"/>
  <c r="L182" i="1"/>
  <c r="V183" i="1"/>
  <c r="BD183" i="1"/>
  <c r="BC183" i="1"/>
  <c r="BA183" i="1"/>
  <c r="AZ183" i="1"/>
  <c r="AY183" i="1"/>
  <c r="AX183" i="1"/>
  <c r="AW183" i="1"/>
  <c r="AV183" i="1"/>
  <c r="AU183" i="1"/>
  <c r="S182" i="1"/>
  <c r="AC183" i="1"/>
  <c r="R182" i="1"/>
  <c r="AB183" i="1"/>
  <c r="Q182" i="1"/>
  <c r="AA183" i="1"/>
  <c r="P182" i="1"/>
  <c r="Z183" i="1"/>
  <c r="O182" i="1"/>
  <c r="Y183" i="1"/>
  <c r="N182" i="1"/>
  <c r="X183" i="1"/>
  <c r="M182" i="1"/>
  <c r="W183" i="1"/>
  <c r="AT182" i="1"/>
  <c r="BF182" i="1"/>
  <c r="BE182" i="1"/>
  <c r="L181" i="1"/>
  <c r="V182" i="1"/>
  <c r="BD182" i="1"/>
  <c r="BC182" i="1"/>
  <c r="BA182" i="1"/>
  <c r="AZ182" i="1"/>
  <c r="AY182" i="1"/>
  <c r="AX182" i="1"/>
  <c r="AW182" i="1"/>
  <c r="AV182" i="1"/>
  <c r="AU182" i="1"/>
  <c r="S181" i="1"/>
  <c r="AC182" i="1"/>
  <c r="R181" i="1"/>
  <c r="AB182" i="1"/>
  <c r="Q181" i="1"/>
  <c r="AA182" i="1"/>
  <c r="P181" i="1"/>
  <c r="Z182" i="1"/>
  <c r="O181" i="1"/>
  <c r="Y182" i="1"/>
  <c r="N181" i="1"/>
  <c r="X182" i="1"/>
  <c r="M181" i="1"/>
  <c r="W182" i="1"/>
  <c r="AT181" i="1"/>
  <c r="BF181" i="1"/>
  <c r="BE181" i="1"/>
  <c r="L180" i="1"/>
  <c r="V181" i="1"/>
  <c r="BD181" i="1"/>
  <c r="BC181" i="1"/>
  <c r="BA181" i="1"/>
  <c r="AZ181" i="1"/>
  <c r="AY181" i="1"/>
  <c r="AX181" i="1"/>
  <c r="AW181" i="1"/>
  <c r="AV181" i="1"/>
  <c r="AU181" i="1"/>
  <c r="S180" i="1"/>
  <c r="AC181" i="1"/>
  <c r="R180" i="1"/>
  <c r="AB181" i="1"/>
  <c r="Q180" i="1"/>
  <c r="AA181" i="1"/>
  <c r="P180" i="1"/>
  <c r="Z181" i="1"/>
  <c r="O180" i="1"/>
  <c r="Y181" i="1"/>
  <c r="N180" i="1"/>
  <c r="X181" i="1"/>
  <c r="M180" i="1"/>
  <c r="W181" i="1"/>
  <c r="AT180" i="1"/>
  <c r="BF180" i="1"/>
  <c r="BE180" i="1"/>
  <c r="L179" i="1"/>
  <c r="V180" i="1"/>
  <c r="BD180" i="1"/>
  <c r="BC180" i="1"/>
  <c r="BA180" i="1"/>
  <c r="AZ180" i="1"/>
  <c r="AY180" i="1"/>
  <c r="AX180" i="1"/>
  <c r="AW180" i="1"/>
  <c r="AV180" i="1"/>
  <c r="AU180" i="1"/>
  <c r="S179" i="1"/>
  <c r="AC180" i="1"/>
  <c r="R179" i="1"/>
  <c r="AB180" i="1"/>
  <c r="Q179" i="1"/>
  <c r="AA180" i="1"/>
  <c r="P179" i="1"/>
  <c r="Z180" i="1"/>
  <c r="O179" i="1"/>
  <c r="Y180" i="1"/>
  <c r="N179" i="1"/>
  <c r="X180" i="1"/>
  <c r="M179" i="1"/>
  <c r="W180" i="1"/>
  <c r="AT179" i="1"/>
  <c r="BF179" i="1"/>
  <c r="BE179" i="1"/>
  <c r="L178" i="1"/>
  <c r="V179" i="1"/>
  <c r="BD179" i="1"/>
  <c r="BC179" i="1"/>
  <c r="BA179" i="1"/>
  <c r="AZ179" i="1"/>
  <c r="AY179" i="1"/>
  <c r="AX179" i="1"/>
  <c r="AW179" i="1"/>
  <c r="AV179" i="1"/>
  <c r="AU179" i="1"/>
  <c r="S178" i="1"/>
  <c r="AC179" i="1"/>
  <c r="R178" i="1"/>
  <c r="AB179" i="1"/>
  <c r="Q178" i="1"/>
  <c r="AA179" i="1"/>
  <c r="P178" i="1"/>
  <c r="Z179" i="1"/>
  <c r="O178" i="1"/>
  <c r="Y179" i="1"/>
  <c r="N178" i="1"/>
  <c r="X179" i="1"/>
  <c r="M178" i="1"/>
  <c r="W179" i="1"/>
  <c r="AT178" i="1"/>
  <c r="BF178" i="1"/>
  <c r="BE178" i="1"/>
  <c r="L177" i="1"/>
  <c r="V178" i="1"/>
  <c r="BD178" i="1"/>
  <c r="BC178" i="1"/>
  <c r="BA178" i="1"/>
  <c r="AZ178" i="1"/>
  <c r="AY178" i="1"/>
  <c r="AX178" i="1"/>
  <c r="AW178" i="1"/>
  <c r="AV178" i="1"/>
  <c r="AU178" i="1"/>
  <c r="S177" i="1"/>
  <c r="AC178" i="1"/>
  <c r="R177" i="1"/>
  <c r="AB178" i="1"/>
  <c r="Q177" i="1"/>
  <c r="AA178" i="1"/>
  <c r="P177" i="1"/>
  <c r="Z178" i="1"/>
  <c r="O177" i="1"/>
  <c r="Y178" i="1"/>
  <c r="N177" i="1"/>
  <c r="X178" i="1"/>
  <c r="M177" i="1"/>
  <c r="W178" i="1"/>
  <c r="AT177" i="1"/>
  <c r="BF177" i="1"/>
  <c r="BE177" i="1"/>
  <c r="L176" i="1"/>
  <c r="V177" i="1"/>
  <c r="BD177" i="1"/>
  <c r="BC177" i="1"/>
  <c r="BA177" i="1"/>
  <c r="AZ177" i="1"/>
  <c r="AY177" i="1"/>
  <c r="AX177" i="1"/>
  <c r="AW177" i="1"/>
  <c r="AV177" i="1"/>
  <c r="AU177" i="1"/>
  <c r="S176" i="1"/>
  <c r="AC177" i="1"/>
  <c r="R176" i="1"/>
  <c r="AB177" i="1"/>
  <c r="Q176" i="1"/>
  <c r="AA177" i="1"/>
  <c r="P176" i="1"/>
  <c r="Z177" i="1"/>
  <c r="O176" i="1"/>
  <c r="Y177" i="1"/>
  <c r="N176" i="1"/>
  <c r="X177" i="1"/>
  <c r="M176" i="1"/>
  <c r="W177" i="1"/>
  <c r="AT176" i="1"/>
  <c r="BF176" i="1"/>
  <c r="BE176" i="1"/>
  <c r="L175" i="1"/>
  <c r="V176" i="1"/>
  <c r="BD176" i="1"/>
  <c r="BC176" i="1"/>
  <c r="BA176" i="1"/>
  <c r="AZ176" i="1"/>
  <c r="AY176" i="1"/>
  <c r="AX176" i="1"/>
  <c r="AW176" i="1"/>
  <c r="AV176" i="1"/>
  <c r="AU176" i="1"/>
  <c r="S175" i="1"/>
  <c r="AC176" i="1"/>
  <c r="R175" i="1"/>
  <c r="AB176" i="1"/>
  <c r="Q175" i="1"/>
  <c r="AA176" i="1"/>
  <c r="P175" i="1"/>
  <c r="Z176" i="1"/>
  <c r="O175" i="1"/>
  <c r="Y176" i="1"/>
  <c r="N175" i="1"/>
  <c r="X176" i="1"/>
  <c r="M175" i="1"/>
  <c r="W176" i="1"/>
  <c r="AT175" i="1"/>
  <c r="BF175" i="1"/>
  <c r="BE175" i="1"/>
  <c r="L174" i="1"/>
  <c r="V175" i="1"/>
  <c r="BD175" i="1"/>
  <c r="BC175" i="1"/>
  <c r="BA175" i="1"/>
  <c r="AZ175" i="1"/>
  <c r="AY175" i="1"/>
  <c r="AX175" i="1"/>
  <c r="AW175" i="1"/>
  <c r="AV175" i="1"/>
  <c r="AU175" i="1"/>
  <c r="S174" i="1"/>
  <c r="AC175" i="1"/>
  <c r="R174" i="1"/>
  <c r="AB175" i="1"/>
  <c r="Q174" i="1"/>
  <c r="AA175" i="1"/>
  <c r="P174" i="1"/>
  <c r="Z175" i="1"/>
  <c r="O174" i="1"/>
  <c r="Y175" i="1"/>
  <c r="N174" i="1"/>
  <c r="X175" i="1"/>
  <c r="M174" i="1"/>
  <c r="W175" i="1"/>
  <c r="AT174" i="1"/>
  <c r="BF174" i="1"/>
  <c r="BE174" i="1"/>
  <c r="L173" i="1"/>
  <c r="V174" i="1"/>
  <c r="BD174" i="1"/>
  <c r="BC174" i="1"/>
  <c r="BA174" i="1"/>
  <c r="AZ174" i="1"/>
  <c r="AY174" i="1"/>
  <c r="AX174" i="1"/>
  <c r="AW174" i="1"/>
  <c r="AV174" i="1"/>
  <c r="AU174" i="1"/>
  <c r="S173" i="1"/>
  <c r="AC174" i="1"/>
  <c r="R173" i="1"/>
  <c r="AB174" i="1"/>
  <c r="Q173" i="1"/>
  <c r="AA174" i="1"/>
  <c r="P173" i="1"/>
  <c r="Z174" i="1"/>
  <c r="O173" i="1"/>
  <c r="Y174" i="1"/>
  <c r="N173" i="1"/>
  <c r="X174" i="1"/>
  <c r="M173" i="1"/>
  <c r="W174" i="1"/>
  <c r="AT173" i="1"/>
  <c r="BF173" i="1"/>
  <c r="BE173" i="1"/>
  <c r="L172" i="1"/>
  <c r="V173" i="1"/>
  <c r="BD173" i="1"/>
  <c r="BC173" i="1"/>
  <c r="BA173" i="1"/>
  <c r="AZ173" i="1"/>
  <c r="AY173" i="1"/>
  <c r="AX173" i="1"/>
  <c r="AW173" i="1"/>
  <c r="AV173" i="1"/>
  <c r="AU173" i="1"/>
  <c r="S172" i="1"/>
  <c r="AC173" i="1"/>
  <c r="R172" i="1"/>
  <c r="AB173" i="1"/>
  <c r="Q172" i="1"/>
  <c r="AA173" i="1"/>
  <c r="P172" i="1"/>
  <c r="Z173" i="1"/>
  <c r="O172" i="1"/>
  <c r="Y173" i="1"/>
  <c r="N172" i="1"/>
  <c r="X173" i="1"/>
  <c r="M172" i="1"/>
  <c r="W173" i="1"/>
  <c r="AT172" i="1"/>
  <c r="BF172" i="1"/>
  <c r="BE172" i="1"/>
  <c r="L171" i="1"/>
  <c r="V172" i="1"/>
  <c r="BD172" i="1"/>
  <c r="BC172" i="1"/>
  <c r="BA172" i="1"/>
  <c r="AZ172" i="1"/>
  <c r="AY172" i="1"/>
  <c r="AX172" i="1"/>
  <c r="AW172" i="1"/>
  <c r="AV172" i="1"/>
  <c r="AU172" i="1"/>
  <c r="S171" i="1"/>
  <c r="AC172" i="1"/>
  <c r="R171" i="1"/>
  <c r="AB172" i="1"/>
  <c r="Q171" i="1"/>
  <c r="AA172" i="1"/>
  <c r="P171" i="1"/>
  <c r="Z172" i="1"/>
  <c r="O171" i="1"/>
  <c r="Y172" i="1"/>
  <c r="N171" i="1"/>
  <c r="X172" i="1"/>
  <c r="M171" i="1"/>
  <c r="W172" i="1"/>
  <c r="AT171" i="1"/>
  <c r="BF171" i="1"/>
  <c r="BE171" i="1"/>
  <c r="L170" i="1"/>
  <c r="V171" i="1"/>
  <c r="BD171" i="1"/>
  <c r="BC171" i="1"/>
  <c r="BA171" i="1"/>
  <c r="AZ171" i="1"/>
  <c r="AY171" i="1"/>
  <c r="AX171" i="1"/>
  <c r="AW171" i="1"/>
  <c r="AV171" i="1"/>
  <c r="AU171" i="1"/>
  <c r="S170" i="1"/>
  <c r="AC171" i="1"/>
  <c r="R170" i="1"/>
  <c r="AB171" i="1"/>
  <c r="Q170" i="1"/>
  <c r="AA171" i="1"/>
  <c r="P170" i="1"/>
  <c r="Z171" i="1"/>
  <c r="O170" i="1"/>
  <c r="Y171" i="1"/>
  <c r="N170" i="1"/>
  <c r="X171" i="1"/>
  <c r="M170" i="1"/>
  <c r="W171" i="1"/>
  <c r="AT170" i="1"/>
  <c r="BF170" i="1"/>
  <c r="BE170" i="1"/>
  <c r="L169" i="1"/>
  <c r="V170" i="1"/>
  <c r="BD170" i="1"/>
  <c r="BC170" i="1"/>
  <c r="BA170" i="1"/>
  <c r="AZ170" i="1"/>
  <c r="AY170" i="1"/>
  <c r="AX170" i="1"/>
  <c r="AW170" i="1"/>
  <c r="AV170" i="1"/>
  <c r="AU170" i="1"/>
  <c r="S169" i="1"/>
  <c r="AC170" i="1"/>
  <c r="R169" i="1"/>
  <c r="AB170" i="1"/>
  <c r="Q169" i="1"/>
  <c r="AA170" i="1"/>
  <c r="P169" i="1"/>
  <c r="Z170" i="1"/>
  <c r="O169" i="1"/>
  <c r="Y170" i="1"/>
  <c r="N169" i="1"/>
  <c r="X170" i="1"/>
  <c r="M169" i="1"/>
  <c r="W170" i="1"/>
  <c r="AT169" i="1"/>
  <c r="BF169" i="1"/>
  <c r="BE169" i="1"/>
  <c r="L168" i="1"/>
  <c r="V169" i="1"/>
  <c r="BD169" i="1"/>
  <c r="BC169" i="1"/>
  <c r="BA169" i="1"/>
  <c r="AZ169" i="1"/>
  <c r="AY169" i="1"/>
  <c r="AX169" i="1"/>
  <c r="AW169" i="1"/>
  <c r="AV169" i="1"/>
  <c r="AU169" i="1"/>
  <c r="S168" i="1"/>
  <c r="AC169" i="1"/>
  <c r="R168" i="1"/>
  <c r="AB169" i="1"/>
  <c r="Q168" i="1"/>
  <c r="AA169" i="1"/>
  <c r="P168" i="1"/>
  <c r="Z169" i="1"/>
  <c r="O168" i="1"/>
  <c r="Y169" i="1"/>
  <c r="N168" i="1"/>
  <c r="X169" i="1"/>
  <c r="M168" i="1"/>
  <c r="W169" i="1"/>
  <c r="AT168" i="1"/>
  <c r="BF168" i="1"/>
  <c r="BE168" i="1"/>
  <c r="L167" i="1"/>
  <c r="V168" i="1"/>
  <c r="BD168" i="1"/>
  <c r="BC168" i="1"/>
  <c r="BA168" i="1"/>
  <c r="AZ168" i="1"/>
  <c r="AY168" i="1"/>
  <c r="AX168" i="1"/>
  <c r="AW168" i="1"/>
  <c r="AV168" i="1"/>
  <c r="AU168" i="1"/>
  <c r="S167" i="1"/>
  <c r="AC168" i="1"/>
  <c r="R167" i="1"/>
  <c r="AB168" i="1"/>
  <c r="Q167" i="1"/>
  <c r="AA168" i="1"/>
  <c r="P167" i="1"/>
  <c r="Z168" i="1"/>
  <c r="O167" i="1"/>
  <c r="Y168" i="1"/>
  <c r="N167" i="1"/>
  <c r="X168" i="1"/>
  <c r="M167" i="1"/>
  <c r="W168" i="1"/>
  <c r="AT167" i="1"/>
  <c r="BF167" i="1"/>
  <c r="BE167" i="1"/>
  <c r="L166" i="1"/>
  <c r="V167" i="1"/>
  <c r="BD167" i="1"/>
  <c r="BC167" i="1"/>
  <c r="BA167" i="1"/>
  <c r="AZ167" i="1"/>
  <c r="AY167" i="1"/>
  <c r="AX167" i="1"/>
  <c r="AW167" i="1"/>
  <c r="AV167" i="1"/>
  <c r="AU167" i="1"/>
  <c r="S166" i="1"/>
  <c r="AC167" i="1"/>
  <c r="R166" i="1"/>
  <c r="AB167" i="1"/>
  <c r="Q166" i="1"/>
  <c r="AA167" i="1"/>
  <c r="P166" i="1"/>
  <c r="Z167" i="1"/>
  <c r="O166" i="1"/>
  <c r="Y167" i="1"/>
  <c r="N166" i="1"/>
  <c r="X167" i="1"/>
  <c r="M166" i="1"/>
  <c r="W167" i="1"/>
  <c r="AT166" i="1"/>
  <c r="BF166" i="1"/>
  <c r="BE166" i="1"/>
  <c r="L165" i="1"/>
  <c r="V166" i="1"/>
  <c r="BD166" i="1"/>
  <c r="BC166" i="1"/>
  <c r="BA166" i="1"/>
  <c r="AZ166" i="1"/>
  <c r="AY166" i="1"/>
  <c r="AX166" i="1"/>
  <c r="AW166" i="1"/>
  <c r="AV166" i="1"/>
  <c r="AU166" i="1"/>
  <c r="S165" i="1"/>
  <c r="AC166" i="1"/>
  <c r="R165" i="1"/>
  <c r="AB166" i="1"/>
  <c r="Q165" i="1"/>
  <c r="AA166" i="1"/>
  <c r="P165" i="1"/>
  <c r="Z166" i="1"/>
  <c r="O165" i="1"/>
  <c r="Y166" i="1"/>
  <c r="N165" i="1"/>
  <c r="X166" i="1"/>
  <c r="M165" i="1"/>
  <c r="W166" i="1"/>
  <c r="AT165" i="1"/>
  <c r="BF165" i="1"/>
  <c r="BE165" i="1"/>
  <c r="L164" i="1"/>
  <c r="V165" i="1"/>
  <c r="BD165" i="1"/>
  <c r="BC165" i="1"/>
  <c r="BA165" i="1"/>
  <c r="AZ165" i="1"/>
  <c r="AY165" i="1"/>
  <c r="AX165" i="1"/>
  <c r="AW165" i="1"/>
  <c r="AV165" i="1"/>
  <c r="AU165" i="1"/>
  <c r="S164" i="1"/>
  <c r="AC165" i="1"/>
  <c r="R164" i="1"/>
  <c r="AB165" i="1"/>
  <c r="Q164" i="1"/>
  <c r="AA165" i="1"/>
  <c r="P164" i="1"/>
  <c r="Z165" i="1"/>
  <c r="O164" i="1"/>
  <c r="Y165" i="1"/>
  <c r="N164" i="1"/>
  <c r="X165" i="1"/>
  <c r="M164" i="1"/>
  <c r="W165" i="1"/>
  <c r="AT164" i="1"/>
  <c r="BF164" i="1"/>
  <c r="BE164" i="1"/>
  <c r="L163" i="1"/>
  <c r="V164" i="1"/>
  <c r="BD164" i="1"/>
  <c r="BC164" i="1"/>
  <c r="BA164" i="1"/>
  <c r="AZ164" i="1"/>
  <c r="AY164" i="1"/>
  <c r="AX164" i="1"/>
  <c r="AW164" i="1"/>
  <c r="AV164" i="1"/>
  <c r="AU164" i="1"/>
  <c r="S163" i="1"/>
  <c r="AC164" i="1"/>
  <c r="R163" i="1"/>
  <c r="AB164" i="1"/>
  <c r="Q163" i="1"/>
  <c r="AA164" i="1"/>
  <c r="P163" i="1"/>
  <c r="Z164" i="1"/>
  <c r="O163" i="1"/>
  <c r="Y164" i="1"/>
  <c r="N163" i="1"/>
  <c r="X164" i="1"/>
  <c r="M163" i="1"/>
  <c r="W164" i="1"/>
  <c r="AT163" i="1"/>
  <c r="BF163" i="1"/>
  <c r="BE163" i="1"/>
  <c r="L162" i="1"/>
  <c r="V163" i="1"/>
  <c r="BD163" i="1"/>
  <c r="BC163" i="1"/>
  <c r="BA163" i="1"/>
  <c r="AZ163" i="1"/>
  <c r="AY163" i="1"/>
  <c r="AX163" i="1"/>
  <c r="AW163" i="1"/>
  <c r="AV163" i="1"/>
  <c r="AU163" i="1"/>
  <c r="S162" i="1"/>
  <c r="AC163" i="1"/>
  <c r="R162" i="1"/>
  <c r="AB163" i="1"/>
  <c r="Q162" i="1"/>
  <c r="AA163" i="1"/>
  <c r="P162" i="1"/>
  <c r="Z163" i="1"/>
  <c r="O162" i="1"/>
  <c r="Y163" i="1"/>
  <c r="N162" i="1"/>
  <c r="X163" i="1"/>
  <c r="M162" i="1"/>
  <c r="W163" i="1"/>
  <c r="AT162" i="1"/>
  <c r="BF162" i="1"/>
  <c r="BE162" i="1"/>
  <c r="L161" i="1"/>
  <c r="V162" i="1"/>
  <c r="BD162" i="1"/>
  <c r="BC162" i="1"/>
  <c r="BA162" i="1"/>
  <c r="AZ162" i="1"/>
  <c r="AY162" i="1"/>
  <c r="AX162" i="1"/>
  <c r="AW162" i="1"/>
  <c r="AV162" i="1"/>
  <c r="AU162" i="1"/>
  <c r="S161" i="1"/>
  <c r="AC162" i="1"/>
  <c r="R161" i="1"/>
  <c r="AB162" i="1"/>
  <c r="Q161" i="1"/>
  <c r="AA162" i="1"/>
  <c r="P161" i="1"/>
  <c r="Z162" i="1"/>
  <c r="O161" i="1"/>
  <c r="Y162" i="1"/>
  <c r="N161" i="1"/>
  <c r="X162" i="1"/>
  <c r="M161" i="1"/>
  <c r="W162" i="1"/>
  <c r="AT161" i="1"/>
  <c r="BF161" i="1"/>
  <c r="BE161" i="1"/>
  <c r="L160" i="1"/>
  <c r="V161" i="1"/>
  <c r="BD161" i="1"/>
  <c r="BC161" i="1"/>
  <c r="BA161" i="1"/>
  <c r="AZ161" i="1"/>
  <c r="AY161" i="1"/>
  <c r="AX161" i="1"/>
  <c r="AW161" i="1"/>
  <c r="AV161" i="1"/>
  <c r="AU161" i="1"/>
  <c r="S160" i="1"/>
  <c r="AC161" i="1"/>
  <c r="R160" i="1"/>
  <c r="AB161" i="1"/>
  <c r="Q160" i="1"/>
  <c r="AA161" i="1"/>
  <c r="P160" i="1"/>
  <c r="Z161" i="1"/>
  <c r="O160" i="1"/>
  <c r="Y161" i="1"/>
  <c r="N160" i="1"/>
  <c r="X161" i="1"/>
  <c r="M160" i="1"/>
  <c r="W161" i="1"/>
  <c r="AT160" i="1"/>
  <c r="BF160" i="1"/>
  <c r="BE160" i="1"/>
  <c r="L159" i="1"/>
  <c r="V160" i="1"/>
  <c r="BD160" i="1"/>
  <c r="BC160" i="1"/>
  <c r="BA160" i="1"/>
  <c r="AZ160" i="1"/>
  <c r="AY160" i="1"/>
  <c r="AX160" i="1"/>
  <c r="AW160" i="1"/>
  <c r="AV160" i="1"/>
  <c r="AU160" i="1"/>
  <c r="S159" i="1"/>
  <c r="AC160" i="1"/>
  <c r="R159" i="1"/>
  <c r="AB160" i="1"/>
  <c r="Q159" i="1"/>
  <c r="AA160" i="1"/>
  <c r="P159" i="1"/>
  <c r="Z160" i="1"/>
  <c r="O159" i="1"/>
  <c r="Y160" i="1"/>
  <c r="N159" i="1"/>
  <c r="X160" i="1"/>
  <c r="M159" i="1"/>
  <c r="W160" i="1"/>
  <c r="AT159" i="1"/>
  <c r="BF159" i="1"/>
  <c r="BE159" i="1"/>
  <c r="L158" i="1"/>
  <c r="V159" i="1"/>
  <c r="BD159" i="1"/>
  <c r="BC159" i="1"/>
  <c r="BA159" i="1"/>
  <c r="AZ159" i="1"/>
  <c r="AY159" i="1"/>
  <c r="AX159" i="1"/>
  <c r="AW159" i="1"/>
  <c r="AV159" i="1"/>
  <c r="AU159" i="1"/>
  <c r="S158" i="1"/>
  <c r="AC159" i="1"/>
  <c r="R158" i="1"/>
  <c r="AB159" i="1"/>
  <c r="Q158" i="1"/>
  <c r="AA159" i="1"/>
  <c r="P158" i="1"/>
  <c r="Z159" i="1"/>
  <c r="O158" i="1"/>
  <c r="Y159" i="1"/>
  <c r="N158" i="1"/>
  <c r="X159" i="1"/>
  <c r="M158" i="1"/>
  <c r="W159" i="1"/>
  <c r="AT158" i="1"/>
  <c r="BF158" i="1"/>
  <c r="BE158" i="1"/>
  <c r="L157" i="1"/>
  <c r="V158" i="1"/>
  <c r="BD158" i="1"/>
  <c r="BC158" i="1"/>
  <c r="BA158" i="1"/>
  <c r="AZ158" i="1"/>
  <c r="AY158" i="1"/>
  <c r="AX158" i="1"/>
  <c r="AW158" i="1"/>
  <c r="AV158" i="1"/>
  <c r="AU158" i="1"/>
  <c r="S157" i="1"/>
  <c r="AC158" i="1"/>
  <c r="R157" i="1"/>
  <c r="AB158" i="1"/>
  <c r="Q157" i="1"/>
  <c r="AA158" i="1"/>
  <c r="P157" i="1"/>
  <c r="Z158" i="1"/>
  <c r="O157" i="1"/>
  <c r="Y158" i="1"/>
  <c r="N157" i="1"/>
  <c r="X158" i="1"/>
  <c r="M157" i="1"/>
  <c r="W158" i="1"/>
  <c r="AT157" i="1"/>
  <c r="BF157" i="1"/>
  <c r="BE157" i="1"/>
  <c r="L156" i="1"/>
  <c r="V157" i="1"/>
  <c r="BD157" i="1"/>
  <c r="BC157" i="1"/>
  <c r="BA157" i="1"/>
  <c r="AZ157" i="1"/>
  <c r="AY157" i="1"/>
  <c r="AX157" i="1"/>
  <c r="AW157" i="1"/>
  <c r="AV157" i="1"/>
  <c r="AU157" i="1"/>
  <c r="S156" i="1"/>
  <c r="AC157" i="1"/>
  <c r="R156" i="1"/>
  <c r="AB157" i="1"/>
  <c r="Q156" i="1"/>
  <c r="AA157" i="1"/>
  <c r="P156" i="1"/>
  <c r="Z157" i="1"/>
  <c r="O156" i="1"/>
  <c r="Y157" i="1"/>
  <c r="N156" i="1"/>
  <c r="X157" i="1"/>
  <c r="M156" i="1"/>
  <c r="W157" i="1"/>
  <c r="AT156" i="1"/>
  <c r="BF156" i="1"/>
  <c r="BE156" i="1"/>
  <c r="L155" i="1"/>
  <c r="V156" i="1"/>
  <c r="BD156" i="1"/>
  <c r="BC156" i="1"/>
  <c r="BA156" i="1"/>
  <c r="AZ156" i="1"/>
  <c r="AY156" i="1"/>
  <c r="AX156" i="1"/>
  <c r="AW156" i="1"/>
  <c r="AV156" i="1"/>
  <c r="AU156" i="1"/>
  <c r="S155" i="1"/>
  <c r="AC156" i="1"/>
  <c r="R155" i="1"/>
  <c r="AB156" i="1"/>
  <c r="Q155" i="1"/>
  <c r="AA156" i="1"/>
  <c r="P155" i="1"/>
  <c r="Z156" i="1"/>
  <c r="O155" i="1"/>
  <c r="Y156" i="1"/>
  <c r="N155" i="1"/>
  <c r="X156" i="1"/>
  <c r="M155" i="1"/>
  <c r="W156" i="1"/>
  <c r="AT155" i="1"/>
  <c r="BF155" i="1"/>
  <c r="BE155" i="1"/>
  <c r="L154" i="1"/>
  <c r="V155" i="1"/>
  <c r="BD155" i="1"/>
  <c r="BC155" i="1"/>
  <c r="BA155" i="1"/>
  <c r="AZ155" i="1"/>
  <c r="AY155" i="1"/>
  <c r="AX155" i="1"/>
  <c r="AW155" i="1"/>
  <c r="AV155" i="1"/>
  <c r="AU155" i="1"/>
  <c r="S154" i="1"/>
  <c r="AC155" i="1"/>
  <c r="R154" i="1"/>
  <c r="AB155" i="1"/>
  <c r="Q154" i="1"/>
  <c r="AA155" i="1"/>
  <c r="P154" i="1"/>
  <c r="Z155" i="1"/>
  <c r="O154" i="1"/>
  <c r="Y155" i="1"/>
  <c r="N154" i="1"/>
  <c r="X155" i="1"/>
  <c r="M154" i="1"/>
  <c r="W155" i="1"/>
  <c r="AT154" i="1"/>
  <c r="BF154" i="1"/>
  <c r="BE154" i="1"/>
  <c r="L153" i="1"/>
  <c r="V154" i="1"/>
  <c r="BD154" i="1"/>
  <c r="BC154" i="1"/>
  <c r="BA154" i="1"/>
  <c r="AZ154" i="1"/>
  <c r="AY154" i="1"/>
  <c r="AX154" i="1"/>
  <c r="AW154" i="1"/>
  <c r="AV154" i="1"/>
  <c r="AU154" i="1"/>
  <c r="S153" i="1"/>
  <c r="AC154" i="1"/>
  <c r="R153" i="1"/>
  <c r="AB154" i="1"/>
  <c r="Q153" i="1"/>
  <c r="AA154" i="1"/>
  <c r="P153" i="1"/>
  <c r="Z154" i="1"/>
  <c r="O153" i="1"/>
  <c r="Y154" i="1"/>
  <c r="N153" i="1"/>
  <c r="X154" i="1"/>
  <c r="M153" i="1"/>
  <c r="W154" i="1"/>
  <c r="AT153" i="1"/>
  <c r="BF153" i="1"/>
  <c r="BE153" i="1"/>
  <c r="L152" i="1"/>
  <c r="V153" i="1"/>
  <c r="BD153" i="1"/>
  <c r="BC153" i="1"/>
  <c r="BA153" i="1"/>
  <c r="AZ153" i="1"/>
  <c r="AY153" i="1"/>
  <c r="AX153" i="1"/>
  <c r="AW153" i="1"/>
  <c r="AV153" i="1"/>
  <c r="AU153" i="1"/>
  <c r="S152" i="1"/>
  <c r="AC153" i="1"/>
  <c r="R152" i="1"/>
  <c r="AB153" i="1"/>
  <c r="Q152" i="1"/>
  <c r="AA153" i="1"/>
  <c r="P152" i="1"/>
  <c r="Z153" i="1"/>
  <c r="O152" i="1"/>
  <c r="Y153" i="1"/>
  <c r="N152" i="1"/>
  <c r="X153" i="1"/>
  <c r="M152" i="1"/>
  <c r="W153" i="1"/>
  <c r="AT152" i="1"/>
  <c r="BF152" i="1"/>
  <c r="BE152" i="1"/>
  <c r="L151" i="1"/>
  <c r="V152" i="1"/>
  <c r="BD152" i="1"/>
  <c r="BC152" i="1"/>
  <c r="BA152" i="1"/>
  <c r="AZ152" i="1"/>
  <c r="AY152" i="1"/>
  <c r="AX152" i="1"/>
  <c r="AW152" i="1"/>
  <c r="AV152" i="1"/>
  <c r="AU152" i="1"/>
  <c r="S151" i="1"/>
  <c r="AC152" i="1"/>
  <c r="R151" i="1"/>
  <c r="AB152" i="1"/>
  <c r="Q151" i="1"/>
  <c r="AA152" i="1"/>
  <c r="P151" i="1"/>
  <c r="Z152" i="1"/>
  <c r="O151" i="1"/>
  <c r="Y152" i="1"/>
  <c r="N151" i="1"/>
  <c r="X152" i="1"/>
  <c r="M151" i="1"/>
  <c r="W152" i="1"/>
  <c r="AT151" i="1"/>
  <c r="BF151" i="1"/>
  <c r="BE151" i="1"/>
  <c r="L150" i="1"/>
  <c r="V151" i="1"/>
  <c r="BD151" i="1"/>
  <c r="BC151" i="1"/>
  <c r="BA151" i="1"/>
  <c r="AZ151" i="1"/>
  <c r="AY151" i="1"/>
  <c r="AX151" i="1"/>
  <c r="AW151" i="1"/>
  <c r="AV151" i="1"/>
  <c r="AU151" i="1"/>
  <c r="S150" i="1"/>
  <c r="AC151" i="1"/>
  <c r="R150" i="1"/>
  <c r="AB151" i="1"/>
  <c r="Q150" i="1"/>
  <c r="AA151" i="1"/>
  <c r="P150" i="1"/>
  <c r="Z151" i="1"/>
  <c r="O150" i="1"/>
  <c r="Y151" i="1"/>
  <c r="N150" i="1"/>
  <c r="X151" i="1"/>
  <c r="M150" i="1"/>
  <c r="W151" i="1"/>
  <c r="AT150" i="1"/>
  <c r="BF150" i="1"/>
  <c r="BE150" i="1"/>
  <c r="L149" i="1"/>
  <c r="V150" i="1"/>
  <c r="BD150" i="1"/>
  <c r="BC150" i="1"/>
  <c r="BA150" i="1"/>
  <c r="AZ150" i="1"/>
  <c r="AY150" i="1"/>
  <c r="AX150" i="1"/>
  <c r="AW150" i="1"/>
  <c r="AV150" i="1"/>
  <c r="AU150" i="1"/>
  <c r="S149" i="1"/>
  <c r="AC150" i="1"/>
  <c r="R149" i="1"/>
  <c r="AB150" i="1"/>
  <c r="Q149" i="1"/>
  <c r="AA150" i="1"/>
  <c r="P149" i="1"/>
  <c r="Z150" i="1"/>
  <c r="O149" i="1"/>
  <c r="Y150" i="1"/>
  <c r="N149" i="1"/>
  <c r="X150" i="1"/>
  <c r="M149" i="1"/>
  <c r="W150" i="1"/>
  <c r="AT149" i="1"/>
  <c r="BF149" i="1"/>
  <c r="BE149" i="1"/>
  <c r="L148" i="1"/>
  <c r="V149" i="1"/>
  <c r="BD149" i="1"/>
  <c r="BC149" i="1"/>
  <c r="BA149" i="1"/>
  <c r="AZ149" i="1"/>
  <c r="AY149" i="1"/>
  <c r="AX149" i="1"/>
  <c r="AW149" i="1"/>
  <c r="AV149" i="1"/>
  <c r="AU149" i="1"/>
  <c r="S148" i="1"/>
  <c r="AC149" i="1"/>
  <c r="R148" i="1"/>
  <c r="AB149" i="1"/>
  <c r="Q148" i="1"/>
  <c r="AA149" i="1"/>
  <c r="P148" i="1"/>
  <c r="Z149" i="1"/>
  <c r="O148" i="1"/>
  <c r="Y149" i="1"/>
  <c r="N148" i="1"/>
  <c r="X149" i="1"/>
  <c r="M148" i="1"/>
  <c r="W149" i="1"/>
  <c r="AT148" i="1"/>
  <c r="BF148" i="1"/>
  <c r="BE148" i="1"/>
  <c r="L147" i="1"/>
  <c r="V148" i="1"/>
  <c r="BD148" i="1"/>
  <c r="BC148" i="1"/>
  <c r="BA148" i="1"/>
  <c r="AZ148" i="1"/>
  <c r="AY148" i="1"/>
  <c r="AX148" i="1"/>
  <c r="AW148" i="1"/>
  <c r="AV148" i="1"/>
  <c r="AU148" i="1"/>
  <c r="S147" i="1"/>
  <c r="AC148" i="1"/>
  <c r="R147" i="1"/>
  <c r="AB148" i="1"/>
  <c r="Q147" i="1"/>
  <c r="AA148" i="1"/>
  <c r="P147" i="1"/>
  <c r="Z148" i="1"/>
  <c r="O147" i="1"/>
  <c r="Y148" i="1"/>
  <c r="N147" i="1"/>
  <c r="X148" i="1"/>
  <c r="M147" i="1"/>
  <c r="W148" i="1"/>
  <c r="AT147" i="1"/>
  <c r="BF147" i="1"/>
  <c r="BE147" i="1"/>
  <c r="L146" i="1"/>
  <c r="V147" i="1"/>
  <c r="BD147" i="1"/>
  <c r="BC147" i="1"/>
  <c r="BA147" i="1"/>
  <c r="AZ147" i="1"/>
  <c r="AY147" i="1"/>
  <c r="AX147" i="1"/>
  <c r="AW147" i="1"/>
  <c r="AV147" i="1"/>
  <c r="AU147" i="1"/>
  <c r="S146" i="1"/>
  <c r="AC147" i="1"/>
  <c r="R146" i="1"/>
  <c r="AB147" i="1"/>
  <c r="Q146" i="1"/>
  <c r="AA147" i="1"/>
  <c r="P146" i="1"/>
  <c r="Z147" i="1"/>
  <c r="O146" i="1"/>
  <c r="Y147" i="1"/>
  <c r="N146" i="1"/>
  <c r="X147" i="1"/>
  <c r="M146" i="1"/>
  <c r="W147" i="1"/>
  <c r="AT146" i="1"/>
  <c r="BF146" i="1"/>
  <c r="BE146" i="1"/>
  <c r="L145" i="1"/>
  <c r="V146" i="1"/>
  <c r="BD146" i="1"/>
  <c r="BC146" i="1"/>
  <c r="BA146" i="1"/>
  <c r="AZ146" i="1"/>
  <c r="AY146" i="1"/>
  <c r="AX146" i="1"/>
  <c r="AW146" i="1"/>
  <c r="AV146" i="1"/>
  <c r="AU146" i="1"/>
  <c r="S145" i="1"/>
  <c r="AC146" i="1"/>
  <c r="R145" i="1"/>
  <c r="AB146" i="1"/>
  <c r="Q145" i="1"/>
  <c r="AA146" i="1"/>
  <c r="P145" i="1"/>
  <c r="Z146" i="1"/>
  <c r="O145" i="1"/>
  <c r="Y146" i="1"/>
  <c r="N145" i="1"/>
  <c r="X146" i="1"/>
  <c r="M145" i="1"/>
  <c r="W146" i="1"/>
  <c r="AT145" i="1"/>
  <c r="BF145" i="1"/>
  <c r="BE145" i="1"/>
  <c r="L144" i="1"/>
  <c r="V145" i="1"/>
  <c r="BD145" i="1"/>
  <c r="BC145" i="1"/>
  <c r="BA145" i="1"/>
  <c r="AZ145" i="1"/>
  <c r="AY145" i="1"/>
  <c r="AX145" i="1"/>
  <c r="AW145" i="1"/>
  <c r="AV145" i="1"/>
  <c r="AU145" i="1"/>
  <c r="S144" i="1"/>
  <c r="AC145" i="1"/>
  <c r="R144" i="1"/>
  <c r="AB145" i="1"/>
  <c r="Q144" i="1"/>
  <c r="AA145" i="1"/>
  <c r="P144" i="1"/>
  <c r="Z145" i="1"/>
  <c r="O144" i="1"/>
  <c r="Y145" i="1"/>
  <c r="N144" i="1"/>
  <c r="X145" i="1"/>
  <c r="M144" i="1"/>
  <c r="W145" i="1"/>
  <c r="AT144" i="1"/>
  <c r="BF144" i="1"/>
  <c r="BE144" i="1"/>
  <c r="L143" i="1"/>
  <c r="V144" i="1"/>
  <c r="BD144" i="1"/>
  <c r="BC144" i="1"/>
  <c r="BA144" i="1"/>
  <c r="AZ144" i="1"/>
  <c r="AY144" i="1"/>
  <c r="AX144" i="1"/>
  <c r="AW144" i="1"/>
  <c r="AV144" i="1"/>
  <c r="AU144" i="1"/>
  <c r="S143" i="1"/>
  <c r="AC144" i="1"/>
  <c r="R143" i="1"/>
  <c r="AB144" i="1"/>
  <c r="Q143" i="1"/>
  <c r="AA144" i="1"/>
  <c r="P143" i="1"/>
  <c r="Z144" i="1"/>
  <c r="O143" i="1"/>
  <c r="Y144" i="1"/>
  <c r="N143" i="1"/>
  <c r="X144" i="1"/>
  <c r="M143" i="1"/>
  <c r="W144" i="1"/>
  <c r="AT143" i="1"/>
  <c r="BF143" i="1"/>
  <c r="BE143" i="1"/>
  <c r="L142" i="1"/>
  <c r="V143" i="1"/>
  <c r="BD143" i="1"/>
  <c r="BC143" i="1"/>
  <c r="BA143" i="1"/>
  <c r="AZ143" i="1"/>
  <c r="AY143" i="1"/>
  <c r="AX143" i="1"/>
  <c r="AW143" i="1"/>
  <c r="AV143" i="1"/>
  <c r="AU143" i="1"/>
  <c r="S142" i="1"/>
  <c r="AC143" i="1"/>
  <c r="R142" i="1"/>
  <c r="AB143" i="1"/>
  <c r="Q142" i="1"/>
  <c r="AA143" i="1"/>
  <c r="P142" i="1"/>
  <c r="Z143" i="1"/>
  <c r="O142" i="1"/>
  <c r="Y143" i="1"/>
  <c r="N142" i="1"/>
  <c r="X143" i="1"/>
  <c r="M142" i="1"/>
  <c r="W143" i="1"/>
  <c r="AT142" i="1"/>
  <c r="BF142" i="1"/>
  <c r="BE142" i="1"/>
  <c r="L141" i="1"/>
  <c r="V142" i="1"/>
  <c r="BD142" i="1"/>
  <c r="BC142" i="1"/>
  <c r="BA142" i="1"/>
  <c r="AZ142" i="1"/>
  <c r="AY142" i="1"/>
  <c r="AX142" i="1"/>
  <c r="AW142" i="1"/>
  <c r="AV142" i="1"/>
  <c r="AU142" i="1"/>
  <c r="S141" i="1"/>
  <c r="AC142" i="1"/>
  <c r="R141" i="1"/>
  <c r="AB142" i="1"/>
  <c r="Q141" i="1"/>
  <c r="AA142" i="1"/>
  <c r="P141" i="1"/>
  <c r="Z142" i="1"/>
  <c r="O141" i="1"/>
  <c r="Y142" i="1"/>
  <c r="N141" i="1"/>
  <c r="X142" i="1"/>
  <c r="M141" i="1"/>
  <c r="W142" i="1"/>
  <c r="AT141" i="1"/>
  <c r="BF141" i="1"/>
  <c r="BE141" i="1"/>
  <c r="L140" i="1"/>
  <c r="V141" i="1"/>
  <c r="BD141" i="1"/>
  <c r="BC141" i="1"/>
  <c r="BA141" i="1"/>
  <c r="AZ141" i="1"/>
  <c r="AY141" i="1"/>
  <c r="AX141" i="1"/>
  <c r="AW141" i="1"/>
  <c r="AV141" i="1"/>
  <c r="AU141" i="1"/>
  <c r="S140" i="1"/>
  <c r="AC141" i="1"/>
  <c r="R140" i="1"/>
  <c r="AB141" i="1"/>
  <c r="Q140" i="1"/>
  <c r="AA141" i="1"/>
  <c r="P140" i="1"/>
  <c r="Z141" i="1"/>
  <c r="O140" i="1"/>
  <c r="Y141" i="1"/>
  <c r="N140" i="1"/>
  <c r="X141" i="1"/>
  <c r="M140" i="1"/>
  <c r="W141" i="1"/>
  <c r="AT140" i="1"/>
  <c r="BF140" i="1"/>
  <c r="BE140" i="1"/>
  <c r="L139" i="1"/>
  <c r="V140" i="1"/>
  <c r="BD140" i="1"/>
  <c r="BC140" i="1"/>
  <c r="BA140" i="1"/>
  <c r="AZ140" i="1"/>
  <c r="AY140" i="1"/>
  <c r="AX140" i="1"/>
  <c r="AW140" i="1"/>
  <c r="AV140" i="1"/>
  <c r="AU140" i="1"/>
  <c r="S139" i="1"/>
  <c r="AC140" i="1"/>
  <c r="R139" i="1"/>
  <c r="AB140" i="1"/>
  <c r="Q139" i="1"/>
  <c r="AA140" i="1"/>
  <c r="P139" i="1"/>
  <c r="Z140" i="1"/>
  <c r="O139" i="1"/>
  <c r="Y140" i="1"/>
  <c r="N139" i="1"/>
  <c r="X140" i="1"/>
  <c r="M139" i="1"/>
  <c r="W140" i="1"/>
  <c r="AT139" i="1"/>
  <c r="BF139" i="1"/>
  <c r="BE139" i="1"/>
  <c r="L138" i="1"/>
  <c r="V139" i="1"/>
  <c r="BD139" i="1"/>
  <c r="BC139" i="1"/>
  <c r="BA139" i="1"/>
  <c r="AZ139" i="1"/>
  <c r="AY139" i="1"/>
  <c r="AX139" i="1"/>
  <c r="AW139" i="1"/>
  <c r="AV139" i="1"/>
  <c r="AU139" i="1"/>
  <c r="S138" i="1"/>
  <c r="AC139" i="1"/>
  <c r="R138" i="1"/>
  <c r="AB139" i="1"/>
  <c r="Q138" i="1"/>
  <c r="AA139" i="1"/>
  <c r="P138" i="1"/>
  <c r="Z139" i="1"/>
  <c r="O138" i="1"/>
  <c r="Y139" i="1"/>
  <c r="N138" i="1"/>
  <c r="X139" i="1"/>
  <c r="M138" i="1"/>
  <c r="W139" i="1"/>
  <c r="AT138" i="1"/>
  <c r="BF138" i="1"/>
  <c r="BE138" i="1"/>
  <c r="L137" i="1"/>
  <c r="V138" i="1"/>
  <c r="BD138" i="1"/>
  <c r="BC138" i="1"/>
  <c r="BA138" i="1"/>
  <c r="AZ138" i="1"/>
  <c r="AY138" i="1"/>
  <c r="AX138" i="1"/>
  <c r="AW138" i="1"/>
  <c r="AV138" i="1"/>
  <c r="AU138" i="1"/>
  <c r="S137" i="1"/>
  <c r="AC138" i="1"/>
  <c r="R137" i="1"/>
  <c r="AB138" i="1"/>
  <c r="Q137" i="1"/>
  <c r="AA138" i="1"/>
  <c r="P137" i="1"/>
  <c r="Z138" i="1"/>
  <c r="O137" i="1"/>
  <c r="Y138" i="1"/>
  <c r="N137" i="1"/>
  <c r="X138" i="1"/>
  <c r="M137" i="1"/>
  <c r="W138" i="1"/>
  <c r="AT137" i="1"/>
  <c r="BF137" i="1"/>
  <c r="BE137" i="1"/>
  <c r="L136" i="1"/>
  <c r="V137" i="1"/>
  <c r="BD137" i="1"/>
  <c r="BC137" i="1"/>
  <c r="BA137" i="1"/>
  <c r="AZ137" i="1"/>
  <c r="AY137" i="1"/>
  <c r="AX137" i="1"/>
  <c r="AW137" i="1"/>
  <c r="AV137" i="1"/>
  <c r="AU137" i="1"/>
  <c r="S136" i="1"/>
  <c r="AC137" i="1"/>
  <c r="R136" i="1"/>
  <c r="AB137" i="1"/>
  <c r="Q136" i="1"/>
  <c r="AA137" i="1"/>
  <c r="P136" i="1"/>
  <c r="Z137" i="1"/>
  <c r="O136" i="1"/>
  <c r="Y137" i="1"/>
  <c r="N136" i="1"/>
  <c r="X137" i="1"/>
  <c r="M136" i="1"/>
  <c r="W137" i="1"/>
  <c r="AT136" i="1"/>
  <c r="BF136" i="1"/>
  <c r="BE136" i="1"/>
  <c r="L135" i="1"/>
  <c r="V136" i="1"/>
  <c r="BD136" i="1"/>
  <c r="BC136" i="1"/>
  <c r="BA136" i="1"/>
  <c r="AZ136" i="1"/>
  <c r="AY136" i="1"/>
  <c r="AX136" i="1"/>
  <c r="AW136" i="1"/>
  <c r="AV136" i="1"/>
  <c r="AU136" i="1"/>
  <c r="S135" i="1"/>
  <c r="AC136" i="1"/>
  <c r="R135" i="1"/>
  <c r="AB136" i="1"/>
  <c r="Q135" i="1"/>
  <c r="AA136" i="1"/>
  <c r="P135" i="1"/>
  <c r="Z136" i="1"/>
  <c r="O135" i="1"/>
  <c r="Y136" i="1"/>
  <c r="N135" i="1"/>
  <c r="X136" i="1"/>
  <c r="M135" i="1"/>
  <c r="W136" i="1"/>
  <c r="AT135" i="1"/>
  <c r="BF135" i="1"/>
  <c r="BE135" i="1"/>
  <c r="L134" i="1"/>
  <c r="V135" i="1"/>
  <c r="BD135" i="1"/>
  <c r="BC135" i="1"/>
  <c r="BA135" i="1"/>
  <c r="AZ135" i="1"/>
  <c r="AY135" i="1"/>
  <c r="AX135" i="1"/>
  <c r="AW135" i="1"/>
  <c r="AV135" i="1"/>
  <c r="AU135" i="1"/>
  <c r="S134" i="1"/>
  <c r="AC135" i="1"/>
  <c r="R134" i="1"/>
  <c r="AB135" i="1"/>
  <c r="Q134" i="1"/>
  <c r="AA135" i="1"/>
  <c r="P134" i="1"/>
  <c r="Z135" i="1"/>
  <c r="O134" i="1"/>
  <c r="Y135" i="1"/>
  <c r="N134" i="1"/>
  <c r="X135" i="1"/>
  <c r="M134" i="1"/>
  <c r="W135" i="1"/>
  <c r="AT134" i="1"/>
  <c r="BF134" i="1"/>
  <c r="BE134" i="1"/>
  <c r="L133" i="1"/>
  <c r="V134" i="1"/>
  <c r="BD134" i="1"/>
  <c r="BC134" i="1"/>
  <c r="BA134" i="1"/>
  <c r="AZ134" i="1"/>
  <c r="AY134" i="1"/>
  <c r="AX134" i="1"/>
  <c r="AW134" i="1"/>
  <c r="AV134" i="1"/>
  <c r="AU134" i="1"/>
  <c r="S133" i="1"/>
  <c r="AC134" i="1"/>
  <c r="R133" i="1"/>
  <c r="AB134" i="1"/>
  <c r="Q133" i="1"/>
  <c r="AA134" i="1"/>
  <c r="P133" i="1"/>
  <c r="Z134" i="1"/>
  <c r="O133" i="1"/>
  <c r="Y134" i="1"/>
  <c r="N133" i="1"/>
  <c r="X134" i="1"/>
  <c r="M133" i="1"/>
  <c r="W134" i="1"/>
  <c r="AT133" i="1"/>
  <c r="BF133" i="1"/>
  <c r="BE133" i="1"/>
  <c r="L132" i="1"/>
  <c r="V133" i="1"/>
  <c r="BD133" i="1"/>
  <c r="BC133" i="1"/>
  <c r="BA133" i="1"/>
  <c r="AZ133" i="1"/>
  <c r="AY133" i="1"/>
  <c r="AX133" i="1"/>
  <c r="AW133" i="1"/>
  <c r="AV133" i="1"/>
  <c r="AU133" i="1"/>
  <c r="S132" i="1"/>
  <c r="AC133" i="1"/>
  <c r="R132" i="1"/>
  <c r="AB133" i="1"/>
  <c r="Q132" i="1"/>
  <c r="AA133" i="1"/>
  <c r="P132" i="1"/>
  <c r="Z133" i="1"/>
  <c r="O132" i="1"/>
  <c r="Y133" i="1"/>
  <c r="N132" i="1"/>
  <c r="X133" i="1"/>
  <c r="M132" i="1"/>
  <c r="W133" i="1"/>
  <c r="AT132" i="1"/>
  <c r="BF132" i="1"/>
  <c r="BE132" i="1"/>
  <c r="L131" i="1"/>
  <c r="V132" i="1"/>
  <c r="BD132" i="1"/>
  <c r="BC132" i="1"/>
  <c r="BA132" i="1"/>
  <c r="AZ132" i="1"/>
  <c r="AY132" i="1"/>
  <c r="AX132" i="1"/>
  <c r="AW132" i="1"/>
  <c r="AV132" i="1"/>
  <c r="AU132" i="1"/>
  <c r="S131" i="1"/>
  <c r="AC132" i="1"/>
  <c r="R131" i="1"/>
  <c r="AB132" i="1"/>
  <c r="Q131" i="1"/>
  <c r="AA132" i="1"/>
  <c r="P131" i="1"/>
  <c r="Z132" i="1"/>
  <c r="O131" i="1"/>
  <c r="Y132" i="1"/>
  <c r="N131" i="1"/>
  <c r="X132" i="1"/>
  <c r="M131" i="1"/>
  <c r="W132" i="1"/>
  <c r="AT131" i="1"/>
  <c r="BF131" i="1"/>
  <c r="BE131" i="1"/>
  <c r="L130" i="1"/>
  <c r="V131" i="1"/>
  <c r="BD131" i="1"/>
  <c r="BC131" i="1"/>
  <c r="BA131" i="1"/>
  <c r="AZ131" i="1"/>
  <c r="AY131" i="1"/>
  <c r="AX131" i="1"/>
  <c r="AW131" i="1"/>
  <c r="AV131" i="1"/>
  <c r="AU131" i="1"/>
  <c r="S130" i="1"/>
  <c r="AC131" i="1"/>
  <c r="R130" i="1"/>
  <c r="AB131" i="1"/>
  <c r="Q130" i="1"/>
  <c r="AA131" i="1"/>
  <c r="P130" i="1"/>
  <c r="Z131" i="1"/>
  <c r="O130" i="1"/>
  <c r="Y131" i="1"/>
  <c r="N130" i="1"/>
  <c r="X131" i="1"/>
  <c r="M130" i="1"/>
  <c r="W131" i="1"/>
  <c r="AT130" i="1"/>
  <c r="BF130" i="1"/>
  <c r="BE130" i="1"/>
  <c r="L129" i="1"/>
  <c r="V130" i="1"/>
  <c r="BD130" i="1"/>
  <c r="BC130" i="1"/>
  <c r="BA130" i="1"/>
  <c r="AZ130" i="1"/>
  <c r="AY130" i="1"/>
  <c r="AX130" i="1"/>
  <c r="AW130" i="1"/>
  <c r="AV130" i="1"/>
  <c r="AU130" i="1"/>
  <c r="S129" i="1"/>
  <c r="AC130" i="1"/>
  <c r="R129" i="1"/>
  <c r="AB130" i="1"/>
  <c r="Q129" i="1"/>
  <c r="AA130" i="1"/>
  <c r="P129" i="1"/>
  <c r="Z130" i="1"/>
  <c r="O129" i="1"/>
  <c r="Y130" i="1"/>
  <c r="N129" i="1"/>
  <c r="X130" i="1"/>
  <c r="M129" i="1"/>
  <c r="W130" i="1"/>
  <c r="AT129" i="1"/>
  <c r="BF129" i="1"/>
  <c r="BE129" i="1"/>
  <c r="L128" i="1"/>
  <c r="V129" i="1"/>
  <c r="BD129" i="1"/>
  <c r="BC129" i="1"/>
  <c r="BA129" i="1"/>
  <c r="AZ129" i="1"/>
  <c r="AY129" i="1"/>
  <c r="AX129" i="1"/>
  <c r="AW129" i="1"/>
  <c r="AV129" i="1"/>
  <c r="AU129" i="1"/>
  <c r="S128" i="1"/>
  <c r="AC129" i="1"/>
  <c r="R128" i="1"/>
  <c r="AB129" i="1"/>
  <c r="Q128" i="1"/>
  <c r="AA129" i="1"/>
  <c r="P128" i="1"/>
  <c r="Z129" i="1"/>
  <c r="O128" i="1"/>
  <c r="Y129" i="1"/>
  <c r="N128" i="1"/>
  <c r="X129" i="1"/>
  <c r="M128" i="1"/>
  <c r="W129" i="1"/>
  <c r="AT128" i="1"/>
  <c r="BF128" i="1"/>
  <c r="BE128" i="1"/>
  <c r="L127" i="1"/>
  <c r="V128" i="1"/>
  <c r="BD128" i="1"/>
  <c r="BC128" i="1"/>
  <c r="BA128" i="1"/>
  <c r="AZ128" i="1"/>
  <c r="AY128" i="1"/>
  <c r="AX128" i="1"/>
  <c r="AW128" i="1"/>
  <c r="AV128" i="1"/>
  <c r="AU128" i="1"/>
  <c r="S127" i="1"/>
  <c r="AC128" i="1"/>
  <c r="R127" i="1"/>
  <c r="AB128" i="1"/>
  <c r="Q127" i="1"/>
  <c r="AA128" i="1"/>
  <c r="P127" i="1"/>
  <c r="Z128" i="1"/>
  <c r="O127" i="1"/>
  <c r="Y128" i="1"/>
  <c r="N127" i="1"/>
  <c r="X128" i="1"/>
  <c r="M127" i="1"/>
  <c r="W128" i="1"/>
  <c r="AT127" i="1"/>
  <c r="BF127" i="1"/>
  <c r="BE127" i="1"/>
  <c r="L126" i="1"/>
  <c r="V127" i="1"/>
  <c r="BD127" i="1"/>
  <c r="BC127" i="1"/>
  <c r="BA127" i="1"/>
  <c r="AZ127" i="1"/>
  <c r="AY127" i="1"/>
  <c r="AX127" i="1"/>
  <c r="AW127" i="1"/>
  <c r="AV127" i="1"/>
  <c r="AU127" i="1"/>
  <c r="S126" i="1"/>
  <c r="AC127" i="1"/>
  <c r="R126" i="1"/>
  <c r="AB127" i="1"/>
  <c r="Q126" i="1"/>
  <c r="AA127" i="1"/>
  <c r="P126" i="1"/>
  <c r="Z127" i="1"/>
  <c r="O126" i="1"/>
  <c r="Y127" i="1"/>
  <c r="N126" i="1"/>
  <c r="X127" i="1"/>
  <c r="M126" i="1"/>
  <c r="W127" i="1"/>
  <c r="AT126" i="1"/>
  <c r="BF126" i="1"/>
  <c r="BE126" i="1"/>
  <c r="L125" i="1"/>
  <c r="V126" i="1"/>
  <c r="BD126" i="1"/>
  <c r="BC126" i="1"/>
  <c r="BA126" i="1"/>
  <c r="AZ126" i="1"/>
  <c r="AY126" i="1"/>
  <c r="AX126" i="1"/>
  <c r="AW126" i="1"/>
  <c r="AV126" i="1"/>
  <c r="AU126" i="1"/>
  <c r="S125" i="1"/>
  <c r="AC126" i="1"/>
  <c r="R125" i="1"/>
  <c r="AB126" i="1"/>
  <c r="Q125" i="1"/>
  <c r="AA126" i="1"/>
  <c r="P125" i="1"/>
  <c r="Z126" i="1"/>
  <c r="O125" i="1"/>
  <c r="Y126" i="1"/>
  <c r="N125" i="1"/>
  <c r="X126" i="1"/>
  <c r="M125" i="1"/>
  <c r="W126" i="1"/>
  <c r="AT125" i="1"/>
  <c r="BF125" i="1"/>
  <c r="BE125" i="1"/>
  <c r="L124" i="1"/>
  <c r="V125" i="1"/>
  <c r="BD125" i="1"/>
  <c r="BC125" i="1"/>
  <c r="BA125" i="1"/>
  <c r="AZ125" i="1"/>
  <c r="AY125" i="1"/>
  <c r="AX125" i="1"/>
  <c r="AW125" i="1"/>
  <c r="AV125" i="1"/>
  <c r="AU125" i="1"/>
  <c r="S124" i="1"/>
  <c r="AC125" i="1"/>
  <c r="R124" i="1"/>
  <c r="AB125" i="1"/>
  <c r="Q124" i="1"/>
  <c r="AA125" i="1"/>
  <c r="P124" i="1"/>
  <c r="Z125" i="1"/>
  <c r="O124" i="1"/>
  <c r="Y125" i="1"/>
  <c r="N124" i="1"/>
  <c r="X125" i="1"/>
  <c r="M124" i="1"/>
  <c r="W125" i="1"/>
  <c r="AT124" i="1"/>
  <c r="BF124" i="1"/>
  <c r="BE124" i="1"/>
  <c r="L123" i="1"/>
  <c r="V124" i="1"/>
  <c r="BD124" i="1"/>
  <c r="BC124" i="1"/>
  <c r="BA124" i="1"/>
  <c r="AZ124" i="1"/>
  <c r="AY124" i="1"/>
  <c r="AX124" i="1"/>
  <c r="AW124" i="1"/>
  <c r="AV124" i="1"/>
  <c r="AU124" i="1"/>
  <c r="S123" i="1"/>
  <c r="AC124" i="1"/>
  <c r="R123" i="1"/>
  <c r="AB124" i="1"/>
  <c r="Q123" i="1"/>
  <c r="AA124" i="1"/>
  <c r="P123" i="1"/>
  <c r="Z124" i="1"/>
  <c r="O123" i="1"/>
  <c r="Y124" i="1"/>
  <c r="N123" i="1"/>
  <c r="X124" i="1"/>
  <c r="M123" i="1"/>
  <c r="W124" i="1"/>
  <c r="AT123" i="1"/>
  <c r="BF123" i="1"/>
  <c r="BE123" i="1"/>
  <c r="L122" i="1"/>
  <c r="V123" i="1"/>
  <c r="BD123" i="1"/>
  <c r="BC123" i="1"/>
  <c r="BA123" i="1"/>
  <c r="AZ123" i="1"/>
  <c r="AY123" i="1"/>
  <c r="AX123" i="1"/>
  <c r="AW123" i="1"/>
  <c r="AV123" i="1"/>
  <c r="AU123" i="1"/>
  <c r="S122" i="1"/>
  <c r="AC123" i="1"/>
  <c r="R122" i="1"/>
  <c r="AB123" i="1"/>
  <c r="Q122" i="1"/>
  <c r="AA123" i="1"/>
  <c r="P122" i="1"/>
  <c r="Z123" i="1"/>
  <c r="O122" i="1"/>
  <c r="Y123" i="1"/>
  <c r="N122" i="1"/>
  <c r="X123" i="1"/>
  <c r="M122" i="1"/>
  <c r="W123" i="1"/>
  <c r="AT122" i="1"/>
  <c r="BF122" i="1"/>
  <c r="BE122" i="1"/>
  <c r="L121" i="1"/>
  <c r="V122" i="1"/>
  <c r="BD122" i="1"/>
  <c r="BC122" i="1"/>
  <c r="BA122" i="1"/>
  <c r="AZ122" i="1"/>
  <c r="AY122" i="1"/>
  <c r="AX122" i="1"/>
  <c r="AW122" i="1"/>
  <c r="AV122" i="1"/>
  <c r="AU122" i="1"/>
  <c r="S121" i="1"/>
  <c r="AC122" i="1"/>
  <c r="R121" i="1"/>
  <c r="AB122" i="1"/>
  <c r="Q121" i="1"/>
  <c r="AA122" i="1"/>
  <c r="P121" i="1"/>
  <c r="Z122" i="1"/>
  <c r="O121" i="1"/>
  <c r="Y122" i="1"/>
  <c r="N121" i="1"/>
  <c r="X122" i="1"/>
  <c r="M121" i="1"/>
  <c r="W122" i="1"/>
  <c r="AT121" i="1"/>
  <c r="BF121" i="1"/>
  <c r="BE121" i="1"/>
  <c r="L120" i="1"/>
  <c r="V121" i="1"/>
  <c r="BD121" i="1"/>
  <c r="BC121" i="1"/>
  <c r="BA121" i="1"/>
  <c r="AZ121" i="1"/>
  <c r="AY121" i="1"/>
  <c r="AX121" i="1"/>
  <c r="AW121" i="1"/>
  <c r="AV121" i="1"/>
  <c r="AU121" i="1"/>
  <c r="S120" i="1"/>
  <c r="AC121" i="1"/>
  <c r="R120" i="1"/>
  <c r="AB121" i="1"/>
  <c r="Q120" i="1"/>
  <c r="AA121" i="1"/>
  <c r="P120" i="1"/>
  <c r="Z121" i="1"/>
  <c r="O120" i="1"/>
  <c r="Y121" i="1"/>
  <c r="N120" i="1"/>
  <c r="X121" i="1"/>
  <c r="M120" i="1"/>
  <c r="W121" i="1"/>
  <c r="AT120" i="1"/>
  <c r="BF120" i="1"/>
  <c r="BE120" i="1"/>
  <c r="L119" i="1"/>
  <c r="V120" i="1"/>
  <c r="BD120" i="1"/>
  <c r="BC120" i="1"/>
  <c r="BA120" i="1"/>
  <c r="AZ120" i="1"/>
  <c r="AY120" i="1"/>
  <c r="AX120" i="1"/>
  <c r="AW120" i="1"/>
  <c r="AV120" i="1"/>
  <c r="AU120" i="1"/>
  <c r="S119" i="1"/>
  <c r="AC120" i="1"/>
  <c r="R119" i="1"/>
  <c r="AB120" i="1"/>
  <c r="Q119" i="1"/>
  <c r="AA120" i="1"/>
  <c r="P119" i="1"/>
  <c r="Z120" i="1"/>
  <c r="O119" i="1"/>
  <c r="Y120" i="1"/>
  <c r="N119" i="1"/>
  <c r="X120" i="1"/>
  <c r="M119" i="1"/>
  <c r="W120" i="1"/>
  <c r="AT119" i="1"/>
  <c r="BF119" i="1"/>
  <c r="BE119" i="1"/>
  <c r="L118" i="1"/>
  <c r="V119" i="1"/>
  <c r="BD119" i="1"/>
  <c r="BC119" i="1"/>
  <c r="BA119" i="1"/>
  <c r="AZ119" i="1"/>
  <c r="AY119" i="1"/>
  <c r="AX119" i="1"/>
  <c r="AW119" i="1"/>
  <c r="AV119" i="1"/>
  <c r="AU119" i="1"/>
  <c r="S118" i="1"/>
  <c r="AC119" i="1"/>
  <c r="R118" i="1"/>
  <c r="AB119" i="1"/>
  <c r="Q118" i="1"/>
  <c r="AA119" i="1"/>
  <c r="P118" i="1"/>
  <c r="Z119" i="1"/>
  <c r="O118" i="1"/>
  <c r="Y119" i="1"/>
  <c r="N118" i="1"/>
  <c r="X119" i="1"/>
  <c r="M118" i="1"/>
  <c r="W119" i="1"/>
  <c r="AT118" i="1"/>
  <c r="BF118" i="1"/>
  <c r="BE118" i="1"/>
  <c r="L117" i="1"/>
  <c r="V118" i="1"/>
  <c r="BD118" i="1"/>
  <c r="BC118" i="1"/>
  <c r="BA118" i="1"/>
  <c r="AZ118" i="1"/>
  <c r="AY118" i="1"/>
  <c r="AX118" i="1"/>
  <c r="AW118" i="1"/>
  <c r="AV118" i="1"/>
  <c r="AU118" i="1"/>
  <c r="S117" i="1"/>
  <c r="AC118" i="1"/>
  <c r="R117" i="1"/>
  <c r="AB118" i="1"/>
  <c r="Q117" i="1"/>
  <c r="AA118" i="1"/>
  <c r="P117" i="1"/>
  <c r="Z118" i="1"/>
  <c r="O117" i="1"/>
  <c r="Y118" i="1"/>
  <c r="N117" i="1"/>
  <c r="X118" i="1"/>
  <c r="M117" i="1"/>
  <c r="W118" i="1"/>
  <c r="AT117" i="1"/>
  <c r="BF117" i="1"/>
  <c r="BE117" i="1"/>
  <c r="L116" i="1"/>
  <c r="V117" i="1"/>
  <c r="BD117" i="1"/>
  <c r="BC117" i="1"/>
  <c r="BA117" i="1"/>
  <c r="AZ117" i="1"/>
  <c r="AY117" i="1"/>
  <c r="AX117" i="1"/>
  <c r="AW117" i="1"/>
  <c r="AV117" i="1"/>
  <c r="AU117" i="1"/>
  <c r="S116" i="1"/>
  <c r="AC117" i="1"/>
  <c r="R116" i="1"/>
  <c r="AB117" i="1"/>
  <c r="Q116" i="1"/>
  <c r="AA117" i="1"/>
  <c r="P116" i="1"/>
  <c r="Z117" i="1"/>
  <c r="O116" i="1"/>
  <c r="Y117" i="1"/>
  <c r="N116" i="1"/>
  <c r="X117" i="1"/>
  <c r="M116" i="1"/>
  <c r="W117" i="1"/>
  <c r="AT116" i="1"/>
  <c r="BF116" i="1"/>
  <c r="BE116" i="1"/>
  <c r="L115" i="1"/>
  <c r="V116" i="1"/>
  <c r="BD116" i="1"/>
  <c r="BC116" i="1"/>
  <c r="BA116" i="1"/>
  <c r="AZ116" i="1"/>
  <c r="AY116" i="1"/>
  <c r="AX116" i="1"/>
  <c r="AW116" i="1"/>
  <c r="AV116" i="1"/>
  <c r="AU116" i="1"/>
  <c r="S115" i="1"/>
  <c r="AC116" i="1"/>
  <c r="R115" i="1"/>
  <c r="AB116" i="1"/>
  <c r="Q115" i="1"/>
  <c r="AA116" i="1"/>
  <c r="P115" i="1"/>
  <c r="Z116" i="1"/>
  <c r="O115" i="1"/>
  <c r="Y116" i="1"/>
  <c r="N115" i="1"/>
  <c r="X116" i="1"/>
  <c r="M115" i="1"/>
  <c r="W116" i="1"/>
  <c r="AT115" i="1"/>
  <c r="BF115" i="1"/>
  <c r="BE115" i="1"/>
  <c r="L114" i="1"/>
  <c r="V115" i="1"/>
  <c r="BD115" i="1"/>
  <c r="BC115" i="1"/>
  <c r="BA115" i="1"/>
  <c r="AZ115" i="1"/>
  <c r="AY115" i="1"/>
  <c r="AX115" i="1"/>
  <c r="AW115" i="1"/>
  <c r="AV115" i="1"/>
  <c r="AU115" i="1"/>
  <c r="S114" i="1"/>
  <c r="AC115" i="1"/>
  <c r="R114" i="1"/>
  <c r="AB115" i="1"/>
  <c r="Q114" i="1"/>
  <c r="AA115" i="1"/>
  <c r="P114" i="1"/>
  <c r="Z115" i="1"/>
  <c r="O114" i="1"/>
  <c r="Y115" i="1"/>
  <c r="N114" i="1"/>
  <c r="X115" i="1"/>
  <c r="M114" i="1"/>
  <c r="W115" i="1"/>
  <c r="AT114" i="1"/>
  <c r="BF114" i="1"/>
  <c r="BE114" i="1"/>
  <c r="L113" i="1"/>
  <c r="V114" i="1"/>
  <c r="BD114" i="1"/>
  <c r="BC114" i="1"/>
  <c r="BA114" i="1"/>
  <c r="AZ114" i="1"/>
  <c r="AY114" i="1"/>
  <c r="AX114" i="1"/>
  <c r="AW114" i="1"/>
  <c r="AV114" i="1"/>
  <c r="AU114" i="1"/>
  <c r="S113" i="1"/>
  <c r="AC114" i="1"/>
  <c r="R113" i="1"/>
  <c r="AB114" i="1"/>
  <c r="Q113" i="1"/>
  <c r="AA114" i="1"/>
  <c r="P113" i="1"/>
  <c r="Z114" i="1"/>
  <c r="O113" i="1"/>
  <c r="Y114" i="1"/>
  <c r="N113" i="1"/>
  <c r="X114" i="1"/>
  <c r="M113" i="1"/>
  <c r="W114" i="1"/>
  <c r="AT113" i="1"/>
  <c r="BF113" i="1"/>
  <c r="BE113" i="1"/>
  <c r="L112" i="1"/>
  <c r="V113" i="1"/>
  <c r="BD113" i="1"/>
  <c r="BC113" i="1"/>
  <c r="BA113" i="1"/>
  <c r="AZ113" i="1"/>
  <c r="AY113" i="1"/>
  <c r="AX113" i="1"/>
  <c r="AW113" i="1"/>
  <c r="AV113" i="1"/>
  <c r="AU113" i="1"/>
  <c r="S112" i="1"/>
  <c r="AC113" i="1"/>
  <c r="R112" i="1"/>
  <c r="AB113" i="1"/>
  <c r="Q112" i="1"/>
  <c r="AA113" i="1"/>
  <c r="P112" i="1"/>
  <c r="Z113" i="1"/>
  <c r="O112" i="1"/>
  <c r="Y113" i="1"/>
  <c r="N112" i="1"/>
  <c r="X113" i="1"/>
  <c r="M112" i="1"/>
  <c r="W113" i="1"/>
  <c r="AT112" i="1"/>
  <c r="BF112" i="1"/>
  <c r="BE112" i="1"/>
  <c r="L111" i="1"/>
  <c r="V112" i="1"/>
  <c r="BD112" i="1"/>
  <c r="BC112" i="1"/>
  <c r="BA112" i="1"/>
  <c r="AZ112" i="1"/>
  <c r="AY112" i="1"/>
  <c r="AX112" i="1"/>
  <c r="AW112" i="1"/>
  <c r="AV112" i="1"/>
  <c r="AU112" i="1"/>
  <c r="S111" i="1"/>
  <c r="AC112" i="1"/>
  <c r="R111" i="1"/>
  <c r="AB112" i="1"/>
  <c r="Q111" i="1"/>
  <c r="AA112" i="1"/>
  <c r="P111" i="1"/>
  <c r="Z112" i="1"/>
  <c r="O111" i="1"/>
  <c r="Y112" i="1"/>
  <c r="N111" i="1"/>
  <c r="X112" i="1"/>
  <c r="M111" i="1"/>
  <c r="W112" i="1"/>
  <c r="AT111" i="1"/>
  <c r="BF111" i="1"/>
  <c r="BE111" i="1"/>
  <c r="L110" i="1"/>
  <c r="V111" i="1"/>
  <c r="BD111" i="1"/>
  <c r="BC111" i="1"/>
  <c r="BA111" i="1"/>
  <c r="AZ111" i="1"/>
  <c r="AY111" i="1"/>
  <c r="AX111" i="1"/>
  <c r="AW111" i="1"/>
  <c r="AV111" i="1"/>
  <c r="AU111" i="1"/>
  <c r="S110" i="1"/>
  <c r="AC111" i="1"/>
  <c r="R110" i="1"/>
  <c r="AB111" i="1"/>
  <c r="Q110" i="1"/>
  <c r="AA111" i="1"/>
  <c r="P110" i="1"/>
  <c r="Z111" i="1"/>
  <c r="O110" i="1"/>
  <c r="Y111" i="1"/>
  <c r="N110" i="1"/>
  <c r="X111" i="1"/>
  <c r="M110" i="1"/>
  <c r="W111" i="1"/>
  <c r="AT110" i="1"/>
  <c r="BF110" i="1"/>
  <c r="BE110" i="1"/>
  <c r="L109" i="1"/>
  <c r="V110" i="1"/>
  <c r="BD110" i="1"/>
  <c r="BC110" i="1"/>
  <c r="BA110" i="1"/>
  <c r="AZ110" i="1"/>
  <c r="AY110" i="1"/>
  <c r="AX110" i="1"/>
  <c r="AW110" i="1"/>
  <c r="AV110" i="1"/>
  <c r="AU110" i="1"/>
  <c r="S109" i="1"/>
  <c r="AC110" i="1"/>
  <c r="R109" i="1"/>
  <c r="AB110" i="1"/>
  <c r="Q109" i="1"/>
  <c r="AA110" i="1"/>
  <c r="P109" i="1"/>
  <c r="Z110" i="1"/>
  <c r="O109" i="1"/>
  <c r="Y110" i="1"/>
  <c r="N109" i="1"/>
  <c r="X110" i="1"/>
  <c r="M109" i="1"/>
  <c r="W110" i="1"/>
  <c r="AT109" i="1"/>
  <c r="BF109" i="1"/>
  <c r="BE109" i="1"/>
  <c r="L108" i="1"/>
  <c r="V109" i="1"/>
  <c r="BD109" i="1"/>
  <c r="BC109" i="1"/>
  <c r="BA109" i="1"/>
  <c r="AZ109" i="1"/>
  <c r="AY109" i="1"/>
  <c r="AX109" i="1"/>
  <c r="AW109" i="1"/>
  <c r="AV109" i="1"/>
  <c r="AU109" i="1"/>
  <c r="S108" i="1"/>
  <c r="AC109" i="1"/>
  <c r="R108" i="1"/>
  <c r="AB109" i="1"/>
  <c r="Q108" i="1"/>
  <c r="AA109" i="1"/>
  <c r="P108" i="1"/>
  <c r="Z109" i="1"/>
  <c r="O108" i="1"/>
  <c r="Y109" i="1"/>
  <c r="N108" i="1"/>
  <c r="X109" i="1"/>
  <c r="M108" i="1"/>
  <c r="W109" i="1"/>
  <c r="AT108" i="1"/>
  <c r="BF108" i="1"/>
  <c r="BE108" i="1"/>
  <c r="L107" i="1"/>
  <c r="V108" i="1"/>
  <c r="BD108" i="1"/>
  <c r="BC108" i="1"/>
  <c r="BA108" i="1"/>
  <c r="AZ108" i="1"/>
  <c r="AY108" i="1"/>
  <c r="AX108" i="1"/>
  <c r="AW108" i="1"/>
  <c r="AV108" i="1"/>
  <c r="AU108" i="1"/>
  <c r="S107" i="1"/>
  <c r="AC108" i="1"/>
  <c r="R107" i="1"/>
  <c r="AB108" i="1"/>
  <c r="Q107" i="1"/>
  <c r="AA108" i="1"/>
  <c r="P107" i="1"/>
  <c r="Z108" i="1"/>
  <c r="O107" i="1"/>
  <c r="Y108" i="1"/>
  <c r="N107" i="1"/>
  <c r="X108" i="1"/>
  <c r="M107" i="1"/>
  <c r="W108" i="1"/>
  <c r="AT107" i="1"/>
  <c r="BF107" i="1"/>
  <c r="BE107" i="1"/>
  <c r="L106" i="1"/>
  <c r="V107" i="1"/>
  <c r="BD107" i="1"/>
  <c r="BC107" i="1"/>
  <c r="BA107" i="1"/>
  <c r="AZ107" i="1"/>
  <c r="AY107" i="1"/>
  <c r="AX107" i="1"/>
  <c r="AW107" i="1"/>
  <c r="AV107" i="1"/>
  <c r="AU107" i="1"/>
  <c r="S106" i="1"/>
  <c r="AC107" i="1"/>
  <c r="R106" i="1"/>
  <c r="AB107" i="1"/>
  <c r="Q106" i="1"/>
  <c r="AA107" i="1"/>
  <c r="P106" i="1"/>
  <c r="Z107" i="1"/>
  <c r="O106" i="1"/>
  <c r="Y107" i="1"/>
  <c r="N106" i="1"/>
  <c r="X107" i="1"/>
  <c r="M106" i="1"/>
  <c r="W107" i="1"/>
  <c r="AT106" i="1"/>
  <c r="BF106" i="1"/>
  <c r="BE106" i="1"/>
  <c r="L105" i="1"/>
  <c r="V106" i="1"/>
  <c r="BD106" i="1"/>
  <c r="BC106" i="1"/>
  <c r="BA106" i="1"/>
  <c r="AZ106" i="1"/>
  <c r="AY106" i="1"/>
  <c r="AX106" i="1"/>
  <c r="AW106" i="1"/>
  <c r="AV106" i="1"/>
  <c r="AU106" i="1"/>
  <c r="S105" i="1"/>
  <c r="AC106" i="1"/>
  <c r="R105" i="1"/>
  <c r="AB106" i="1"/>
  <c r="Q105" i="1"/>
  <c r="AA106" i="1"/>
  <c r="P105" i="1"/>
  <c r="Z106" i="1"/>
  <c r="O105" i="1"/>
  <c r="Y106" i="1"/>
  <c r="N105" i="1"/>
  <c r="X106" i="1"/>
  <c r="M105" i="1"/>
  <c r="W106" i="1"/>
  <c r="AT105" i="1"/>
  <c r="BF105" i="1"/>
  <c r="BE105" i="1"/>
  <c r="L104" i="1"/>
  <c r="V105" i="1"/>
  <c r="BD105" i="1"/>
  <c r="BC105" i="1"/>
  <c r="BA105" i="1"/>
  <c r="AZ105" i="1"/>
  <c r="AY105" i="1"/>
  <c r="AX105" i="1"/>
  <c r="AW105" i="1"/>
  <c r="AV105" i="1"/>
  <c r="AU105" i="1"/>
  <c r="S104" i="1"/>
  <c r="AC105" i="1"/>
  <c r="R104" i="1"/>
  <c r="AB105" i="1"/>
  <c r="Q104" i="1"/>
  <c r="AA105" i="1"/>
  <c r="P104" i="1"/>
  <c r="Z105" i="1"/>
  <c r="O104" i="1"/>
  <c r="Y105" i="1"/>
  <c r="N104" i="1"/>
  <c r="X105" i="1"/>
  <c r="M104" i="1"/>
  <c r="W105" i="1"/>
  <c r="AT104" i="1"/>
  <c r="BF104" i="1"/>
  <c r="BE104" i="1"/>
  <c r="L103" i="1"/>
  <c r="V104" i="1"/>
  <c r="BD104" i="1"/>
  <c r="BC104" i="1"/>
  <c r="BA104" i="1"/>
  <c r="AZ104" i="1"/>
  <c r="AY104" i="1"/>
  <c r="AX104" i="1"/>
  <c r="AW104" i="1"/>
  <c r="AV104" i="1"/>
  <c r="AU104" i="1"/>
  <c r="S103" i="1"/>
  <c r="AC104" i="1"/>
  <c r="R103" i="1"/>
  <c r="AB104" i="1"/>
  <c r="Q103" i="1"/>
  <c r="AA104" i="1"/>
  <c r="P103" i="1"/>
  <c r="Z104" i="1"/>
  <c r="O103" i="1"/>
  <c r="Y104" i="1"/>
  <c r="N103" i="1"/>
  <c r="X104" i="1"/>
  <c r="M103" i="1"/>
  <c r="W104" i="1"/>
  <c r="AT103" i="1"/>
  <c r="BF103" i="1"/>
  <c r="BE103" i="1"/>
  <c r="L102" i="1"/>
  <c r="V103" i="1"/>
  <c r="BD103" i="1"/>
  <c r="BC103" i="1"/>
  <c r="BA103" i="1"/>
  <c r="AZ103" i="1"/>
  <c r="AY103" i="1"/>
  <c r="AX103" i="1"/>
  <c r="AW103" i="1"/>
  <c r="AV103" i="1"/>
  <c r="AU103" i="1"/>
  <c r="S102" i="1"/>
  <c r="AC103" i="1"/>
  <c r="R102" i="1"/>
  <c r="AB103" i="1"/>
  <c r="Q102" i="1"/>
  <c r="AA103" i="1"/>
  <c r="P102" i="1"/>
  <c r="Z103" i="1"/>
  <c r="O102" i="1"/>
  <c r="Y103" i="1"/>
  <c r="N102" i="1"/>
  <c r="X103" i="1"/>
  <c r="M102" i="1"/>
  <c r="W103" i="1"/>
  <c r="AT102" i="1"/>
  <c r="BF102" i="1"/>
  <c r="BE102" i="1"/>
  <c r="L101" i="1"/>
  <c r="V102" i="1"/>
  <c r="BD102" i="1"/>
  <c r="BC102" i="1"/>
  <c r="BA102" i="1"/>
  <c r="AZ102" i="1"/>
  <c r="AY102" i="1"/>
  <c r="AX102" i="1"/>
  <c r="AW102" i="1"/>
  <c r="AV102" i="1"/>
  <c r="AU102" i="1"/>
  <c r="S101" i="1"/>
  <c r="AC102" i="1"/>
  <c r="R101" i="1"/>
  <c r="AB102" i="1"/>
  <c r="Q101" i="1"/>
  <c r="AA102" i="1"/>
  <c r="P101" i="1"/>
  <c r="Z102" i="1"/>
  <c r="O101" i="1"/>
  <c r="Y102" i="1"/>
  <c r="N101" i="1"/>
  <c r="X102" i="1"/>
  <c r="M101" i="1"/>
  <c r="W102" i="1"/>
  <c r="AT101" i="1"/>
  <c r="BF101" i="1"/>
  <c r="BE101" i="1"/>
  <c r="L100" i="1"/>
  <c r="V101" i="1"/>
  <c r="BD101" i="1"/>
  <c r="BC101" i="1"/>
  <c r="BA101" i="1"/>
  <c r="AZ101" i="1"/>
  <c r="AY101" i="1"/>
  <c r="AX101" i="1"/>
  <c r="AW101" i="1"/>
  <c r="AV101" i="1"/>
  <c r="AU101" i="1"/>
  <c r="S100" i="1"/>
  <c r="AC101" i="1"/>
  <c r="R100" i="1"/>
  <c r="AB101" i="1"/>
  <c r="Q100" i="1"/>
  <c r="AA101" i="1"/>
  <c r="P100" i="1"/>
  <c r="Z101" i="1"/>
  <c r="O100" i="1"/>
  <c r="Y101" i="1"/>
  <c r="N100" i="1"/>
  <c r="X101" i="1"/>
  <c r="M100" i="1"/>
  <c r="W101" i="1"/>
  <c r="AT100" i="1"/>
  <c r="BF100" i="1"/>
  <c r="BE100" i="1"/>
  <c r="L99" i="1"/>
  <c r="V100" i="1"/>
  <c r="BD100" i="1"/>
  <c r="BC100" i="1"/>
  <c r="BA100" i="1"/>
  <c r="AZ100" i="1"/>
  <c r="AY100" i="1"/>
  <c r="AX100" i="1"/>
  <c r="AW100" i="1"/>
  <c r="AV100" i="1"/>
  <c r="AU100" i="1"/>
  <c r="S99" i="1"/>
  <c r="AC100" i="1"/>
  <c r="R99" i="1"/>
  <c r="AB100" i="1"/>
  <c r="Q99" i="1"/>
  <c r="AA100" i="1"/>
  <c r="P99" i="1"/>
  <c r="Z100" i="1"/>
  <c r="O99" i="1"/>
  <c r="Y100" i="1"/>
  <c r="N99" i="1"/>
  <c r="X100" i="1"/>
  <c r="M99" i="1"/>
  <c r="W100" i="1"/>
  <c r="AT99" i="1"/>
  <c r="BF99" i="1"/>
  <c r="BE99" i="1"/>
  <c r="L98" i="1"/>
  <c r="V99" i="1"/>
  <c r="BD99" i="1"/>
  <c r="BC99" i="1"/>
  <c r="BA99" i="1"/>
  <c r="AZ99" i="1"/>
  <c r="AY99" i="1"/>
  <c r="AX99" i="1"/>
  <c r="AW99" i="1"/>
  <c r="AV99" i="1"/>
  <c r="AU99" i="1"/>
  <c r="S98" i="1"/>
  <c r="AC99" i="1"/>
  <c r="R98" i="1"/>
  <c r="AB99" i="1"/>
  <c r="Q98" i="1"/>
  <c r="AA99" i="1"/>
  <c r="P98" i="1"/>
  <c r="Z99" i="1"/>
  <c r="O98" i="1"/>
  <c r="Y99" i="1"/>
  <c r="N98" i="1"/>
  <c r="X99" i="1"/>
  <c r="M98" i="1"/>
  <c r="W99" i="1"/>
  <c r="AT98" i="1"/>
  <c r="BF98" i="1"/>
  <c r="BE98" i="1"/>
  <c r="L97" i="1"/>
  <c r="V98" i="1"/>
  <c r="BD98" i="1"/>
  <c r="BC98" i="1"/>
  <c r="BA98" i="1"/>
  <c r="AZ98" i="1"/>
  <c r="AY98" i="1"/>
  <c r="AX98" i="1"/>
  <c r="AW98" i="1"/>
  <c r="AV98" i="1"/>
  <c r="AU98" i="1"/>
  <c r="S97" i="1"/>
  <c r="AC98" i="1"/>
  <c r="R97" i="1"/>
  <c r="AB98" i="1"/>
  <c r="Q97" i="1"/>
  <c r="AA98" i="1"/>
  <c r="P97" i="1"/>
  <c r="Z98" i="1"/>
  <c r="O97" i="1"/>
  <c r="Y98" i="1"/>
  <c r="N97" i="1"/>
  <c r="X98" i="1"/>
  <c r="M97" i="1"/>
  <c r="W98" i="1"/>
  <c r="AT97" i="1"/>
  <c r="BF97" i="1"/>
  <c r="BE97" i="1"/>
  <c r="L96" i="1"/>
  <c r="V97" i="1"/>
  <c r="BD97" i="1"/>
  <c r="BC97" i="1"/>
  <c r="BA97" i="1"/>
  <c r="AZ97" i="1"/>
  <c r="AY97" i="1"/>
  <c r="AX97" i="1"/>
  <c r="AW97" i="1"/>
  <c r="AV97" i="1"/>
  <c r="AU97" i="1"/>
  <c r="S96" i="1"/>
  <c r="AC97" i="1"/>
  <c r="R96" i="1"/>
  <c r="AB97" i="1"/>
  <c r="Q96" i="1"/>
  <c r="AA97" i="1"/>
  <c r="P96" i="1"/>
  <c r="Z97" i="1"/>
  <c r="O96" i="1"/>
  <c r="Y97" i="1"/>
  <c r="N96" i="1"/>
  <c r="X97" i="1"/>
  <c r="M96" i="1"/>
  <c r="W97" i="1"/>
  <c r="AT96" i="1"/>
  <c r="BF96" i="1"/>
  <c r="BE96" i="1"/>
  <c r="L95" i="1"/>
  <c r="V96" i="1"/>
  <c r="BD96" i="1"/>
  <c r="BC96" i="1"/>
  <c r="BA96" i="1"/>
  <c r="AZ96" i="1"/>
  <c r="AY96" i="1"/>
  <c r="AX96" i="1"/>
  <c r="AW96" i="1"/>
  <c r="AV96" i="1"/>
  <c r="AU96" i="1"/>
  <c r="S95" i="1"/>
  <c r="AC96" i="1"/>
  <c r="R95" i="1"/>
  <c r="AB96" i="1"/>
  <c r="Q95" i="1"/>
  <c r="AA96" i="1"/>
  <c r="P95" i="1"/>
  <c r="Z96" i="1"/>
  <c r="O95" i="1"/>
  <c r="Y96" i="1"/>
  <c r="N95" i="1"/>
  <c r="X96" i="1"/>
  <c r="M95" i="1"/>
  <c r="W96" i="1"/>
  <c r="AT95" i="1"/>
  <c r="BF95" i="1"/>
  <c r="BE95" i="1"/>
  <c r="L94" i="1"/>
  <c r="V95" i="1"/>
  <c r="BD95" i="1"/>
  <c r="BC95" i="1"/>
  <c r="BA95" i="1"/>
  <c r="AZ95" i="1"/>
  <c r="AY95" i="1"/>
  <c r="AX95" i="1"/>
  <c r="AW95" i="1"/>
  <c r="AV95" i="1"/>
  <c r="AU95" i="1"/>
  <c r="S94" i="1"/>
  <c r="AC95" i="1"/>
  <c r="R94" i="1"/>
  <c r="AB95" i="1"/>
  <c r="Q94" i="1"/>
  <c r="AA95" i="1"/>
  <c r="P94" i="1"/>
  <c r="Z95" i="1"/>
  <c r="O94" i="1"/>
  <c r="Y95" i="1"/>
  <c r="N94" i="1"/>
  <c r="X95" i="1"/>
  <c r="M94" i="1"/>
  <c r="W95" i="1"/>
  <c r="AT94" i="1"/>
  <c r="BF94" i="1"/>
  <c r="BE94" i="1"/>
  <c r="L93" i="1"/>
  <c r="V94" i="1"/>
  <c r="BD94" i="1"/>
  <c r="BC94" i="1"/>
  <c r="BA94" i="1"/>
  <c r="AZ94" i="1"/>
  <c r="AY94" i="1"/>
  <c r="AX94" i="1"/>
  <c r="AW94" i="1"/>
  <c r="AV94" i="1"/>
  <c r="AU94" i="1"/>
  <c r="S93" i="1"/>
  <c r="AC94" i="1"/>
  <c r="R93" i="1"/>
  <c r="AB94" i="1"/>
  <c r="Q93" i="1"/>
  <c r="AA94" i="1"/>
  <c r="P93" i="1"/>
  <c r="Z94" i="1"/>
  <c r="O93" i="1"/>
  <c r="Y94" i="1"/>
  <c r="N93" i="1"/>
  <c r="X94" i="1"/>
  <c r="M93" i="1"/>
  <c r="W94" i="1"/>
  <c r="AT93" i="1"/>
  <c r="BF93" i="1"/>
  <c r="BE93" i="1"/>
  <c r="L92" i="1"/>
  <c r="V93" i="1"/>
  <c r="BD93" i="1"/>
  <c r="BC93" i="1"/>
  <c r="BA93" i="1"/>
  <c r="AZ93" i="1"/>
  <c r="AY93" i="1"/>
  <c r="AX93" i="1"/>
  <c r="AW93" i="1"/>
  <c r="AV93" i="1"/>
  <c r="AU93" i="1"/>
  <c r="S92" i="1"/>
  <c r="AC93" i="1"/>
  <c r="R92" i="1"/>
  <c r="AB93" i="1"/>
  <c r="Q92" i="1"/>
  <c r="AA93" i="1"/>
  <c r="P92" i="1"/>
  <c r="Z93" i="1"/>
  <c r="O92" i="1"/>
  <c r="Y93" i="1"/>
  <c r="N92" i="1"/>
  <c r="X93" i="1"/>
  <c r="M92" i="1"/>
  <c r="W93" i="1"/>
  <c r="AT92" i="1"/>
  <c r="BF92" i="1"/>
  <c r="BE92" i="1"/>
  <c r="L91" i="1"/>
  <c r="V92" i="1"/>
  <c r="BD92" i="1"/>
  <c r="BC92" i="1"/>
  <c r="BA92" i="1"/>
  <c r="AZ92" i="1"/>
  <c r="AY92" i="1"/>
  <c r="AX92" i="1"/>
  <c r="AW92" i="1"/>
  <c r="AV92" i="1"/>
  <c r="AU92" i="1"/>
  <c r="S91" i="1"/>
  <c r="AC92" i="1"/>
  <c r="R91" i="1"/>
  <c r="AB92" i="1"/>
  <c r="Q91" i="1"/>
  <c r="AA92" i="1"/>
  <c r="P91" i="1"/>
  <c r="Z92" i="1"/>
  <c r="O91" i="1"/>
  <c r="Y92" i="1"/>
  <c r="N91" i="1"/>
  <c r="X92" i="1"/>
  <c r="M91" i="1"/>
  <c r="W92" i="1"/>
  <c r="AT91" i="1"/>
  <c r="BF91" i="1"/>
  <c r="BE91" i="1"/>
  <c r="L90" i="1"/>
  <c r="V91" i="1"/>
  <c r="BD91" i="1"/>
  <c r="BC91" i="1"/>
  <c r="BA91" i="1"/>
  <c r="AZ91" i="1"/>
  <c r="AY91" i="1"/>
  <c r="AX91" i="1"/>
  <c r="AW91" i="1"/>
  <c r="AV91" i="1"/>
  <c r="AU91" i="1"/>
  <c r="S90" i="1"/>
  <c r="AC91" i="1"/>
  <c r="R90" i="1"/>
  <c r="AB91" i="1"/>
  <c r="Q90" i="1"/>
  <c r="AA91" i="1"/>
  <c r="P90" i="1"/>
  <c r="Z91" i="1"/>
  <c r="O90" i="1"/>
  <c r="Y91" i="1"/>
  <c r="N90" i="1"/>
  <c r="X91" i="1"/>
  <c r="M90" i="1"/>
  <c r="W91" i="1"/>
  <c r="AT90" i="1"/>
  <c r="BF90" i="1"/>
  <c r="BE90" i="1"/>
  <c r="L89" i="1"/>
  <c r="V90" i="1"/>
  <c r="BD90" i="1"/>
  <c r="BC90" i="1"/>
  <c r="BA90" i="1"/>
  <c r="AZ90" i="1"/>
  <c r="AY90" i="1"/>
  <c r="AX90" i="1"/>
  <c r="AW90" i="1"/>
  <c r="AV90" i="1"/>
  <c r="AU90" i="1"/>
  <c r="S89" i="1"/>
  <c r="AC90" i="1"/>
  <c r="R89" i="1"/>
  <c r="AB90" i="1"/>
  <c r="Q89" i="1"/>
  <c r="AA90" i="1"/>
  <c r="P89" i="1"/>
  <c r="Z90" i="1"/>
  <c r="O89" i="1"/>
  <c r="Y90" i="1"/>
  <c r="N89" i="1"/>
  <c r="X90" i="1"/>
  <c r="M89" i="1"/>
  <c r="W90" i="1"/>
  <c r="AT89" i="1"/>
  <c r="BF89" i="1"/>
  <c r="BE89" i="1"/>
  <c r="L88" i="1"/>
  <c r="V89" i="1"/>
  <c r="BD89" i="1"/>
  <c r="BC89" i="1"/>
  <c r="BA89" i="1"/>
  <c r="AZ89" i="1"/>
  <c r="AY89" i="1"/>
  <c r="AX89" i="1"/>
  <c r="AW89" i="1"/>
  <c r="AV89" i="1"/>
  <c r="AU89" i="1"/>
  <c r="S88" i="1"/>
  <c r="AC89" i="1"/>
  <c r="R88" i="1"/>
  <c r="AB89" i="1"/>
  <c r="Q88" i="1"/>
  <c r="AA89" i="1"/>
  <c r="P88" i="1"/>
  <c r="Z89" i="1"/>
  <c r="O88" i="1"/>
  <c r="Y89" i="1"/>
  <c r="N88" i="1"/>
  <c r="X89" i="1"/>
  <c r="M88" i="1"/>
  <c r="W89" i="1"/>
  <c r="AT88" i="1"/>
  <c r="BF88" i="1"/>
  <c r="BE88" i="1"/>
  <c r="L87" i="1"/>
  <c r="V88" i="1"/>
  <c r="BD88" i="1"/>
  <c r="BC88" i="1"/>
  <c r="BA88" i="1"/>
  <c r="AZ88" i="1"/>
  <c r="AY88" i="1"/>
  <c r="AX88" i="1"/>
  <c r="AW88" i="1"/>
  <c r="AV88" i="1"/>
  <c r="AU88" i="1"/>
  <c r="S87" i="1"/>
  <c r="AC88" i="1"/>
  <c r="R87" i="1"/>
  <c r="AB88" i="1"/>
  <c r="Q87" i="1"/>
  <c r="AA88" i="1"/>
  <c r="P87" i="1"/>
  <c r="Z88" i="1"/>
  <c r="O87" i="1"/>
  <c r="Y88" i="1"/>
  <c r="N87" i="1"/>
  <c r="X88" i="1"/>
  <c r="M87" i="1"/>
  <c r="W88" i="1"/>
  <c r="AT87" i="1"/>
  <c r="BF87" i="1"/>
  <c r="BE87" i="1"/>
  <c r="L86" i="1"/>
  <c r="V87" i="1"/>
  <c r="BD87" i="1"/>
  <c r="BC87" i="1"/>
  <c r="BA87" i="1"/>
  <c r="AZ87" i="1"/>
  <c r="AY87" i="1"/>
  <c r="AX87" i="1"/>
  <c r="AW87" i="1"/>
  <c r="AV87" i="1"/>
  <c r="AU87" i="1"/>
  <c r="S86" i="1"/>
  <c r="AC87" i="1"/>
  <c r="R86" i="1"/>
  <c r="AB87" i="1"/>
  <c r="Q86" i="1"/>
  <c r="AA87" i="1"/>
  <c r="P86" i="1"/>
  <c r="Z87" i="1"/>
  <c r="O86" i="1"/>
  <c r="Y87" i="1"/>
  <c r="N86" i="1"/>
  <c r="X87" i="1"/>
  <c r="M86" i="1"/>
  <c r="W87" i="1"/>
  <c r="AT86" i="1"/>
  <c r="BF86" i="1"/>
  <c r="BE86" i="1"/>
  <c r="L85" i="1"/>
  <c r="V86" i="1"/>
  <c r="BD86" i="1"/>
  <c r="BC86" i="1"/>
  <c r="BA86" i="1"/>
  <c r="AZ86" i="1"/>
  <c r="AY86" i="1"/>
  <c r="AX86" i="1"/>
  <c r="AW86" i="1"/>
  <c r="AV86" i="1"/>
  <c r="AU86" i="1"/>
  <c r="S85" i="1"/>
  <c r="AC86" i="1"/>
  <c r="R85" i="1"/>
  <c r="AB86" i="1"/>
  <c r="Q85" i="1"/>
  <c r="AA86" i="1"/>
  <c r="P85" i="1"/>
  <c r="Z86" i="1"/>
  <c r="O85" i="1"/>
  <c r="Y86" i="1"/>
  <c r="N85" i="1"/>
  <c r="X86" i="1"/>
  <c r="M85" i="1"/>
  <c r="W86" i="1"/>
  <c r="AT85" i="1"/>
  <c r="BF85" i="1"/>
  <c r="BE85" i="1"/>
  <c r="L84" i="1"/>
  <c r="V85" i="1"/>
  <c r="BD85" i="1"/>
  <c r="BC85" i="1"/>
  <c r="BA85" i="1"/>
  <c r="AZ85" i="1"/>
  <c r="AY85" i="1"/>
  <c r="AX85" i="1"/>
  <c r="AW85" i="1"/>
  <c r="AV85" i="1"/>
  <c r="AU85" i="1"/>
  <c r="S84" i="1"/>
  <c r="AC85" i="1"/>
  <c r="R84" i="1"/>
  <c r="AB85" i="1"/>
  <c r="Q84" i="1"/>
  <c r="AA85" i="1"/>
  <c r="P84" i="1"/>
  <c r="Z85" i="1"/>
  <c r="O84" i="1"/>
  <c r="Y85" i="1"/>
  <c r="N84" i="1"/>
  <c r="X85" i="1"/>
  <c r="M84" i="1"/>
  <c r="W85" i="1"/>
  <c r="AT84" i="1"/>
  <c r="BF84" i="1"/>
  <c r="BE84" i="1"/>
  <c r="L83" i="1"/>
  <c r="V84" i="1"/>
  <c r="BD84" i="1"/>
  <c r="BC84" i="1"/>
  <c r="BA84" i="1"/>
  <c r="AZ84" i="1"/>
  <c r="AY84" i="1"/>
  <c r="AX84" i="1"/>
  <c r="AW84" i="1"/>
  <c r="AV84" i="1"/>
  <c r="AU84" i="1"/>
  <c r="S83" i="1"/>
  <c r="AC84" i="1"/>
  <c r="R83" i="1"/>
  <c r="AB84" i="1"/>
  <c r="Q83" i="1"/>
  <c r="AA84" i="1"/>
  <c r="P83" i="1"/>
  <c r="Z84" i="1"/>
  <c r="O83" i="1"/>
  <c r="Y84" i="1"/>
  <c r="N83" i="1"/>
  <c r="X84" i="1"/>
  <c r="M83" i="1"/>
  <c r="W84" i="1"/>
  <c r="AT83" i="1"/>
  <c r="BF83" i="1"/>
  <c r="BE83" i="1"/>
  <c r="L82" i="1"/>
  <c r="V83" i="1"/>
  <c r="BD83" i="1"/>
  <c r="BC83" i="1"/>
  <c r="BA83" i="1"/>
  <c r="AZ83" i="1"/>
  <c r="AY83" i="1"/>
  <c r="AX83" i="1"/>
  <c r="AW83" i="1"/>
  <c r="AV83" i="1"/>
  <c r="AU83" i="1"/>
  <c r="S82" i="1"/>
  <c r="AC83" i="1"/>
  <c r="R82" i="1"/>
  <c r="AB83" i="1"/>
  <c r="Q82" i="1"/>
  <c r="AA83" i="1"/>
  <c r="P82" i="1"/>
  <c r="Z83" i="1"/>
  <c r="O82" i="1"/>
  <c r="Y83" i="1"/>
  <c r="N82" i="1"/>
  <c r="X83" i="1"/>
  <c r="M82" i="1"/>
  <c r="W83" i="1"/>
  <c r="AT82" i="1"/>
  <c r="BF82" i="1"/>
  <c r="BE82" i="1"/>
  <c r="L81" i="1"/>
  <c r="V82" i="1"/>
  <c r="BD82" i="1"/>
  <c r="BC82" i="1"/>
  <c r="BA82" i="1"/>
  <c r="AZ82" i="1"/>
  <c r="AY82" i="1"/>
  <c r="AX82" i="1"/>
  <c r="AW82" i="1"/>
  <c r="AV82" i="1"/>
  <c r="AU82" i="1"/>
  <c r="S81" i="1"/>
  <c r="AC82" i="1"/>
  <c r="R81" i="1"/>
  <c r="AB82" i="1"/>
  <c r="Q81" i="1"/>
  <c r="AA82" i="1"/>
  <c r="P81" i="1"/>
  <c r="Z82" i="1"/>
  <c r="O81" i="1"/>
  <c r="Y82" i="1"/>
  <c r="N81" i="1"/>
  <c r="X82" i="1"/>
  <c r="M81" i="1"/>
  <c r="W82" i="1"/>
  <c r="AT81" i="1"/>
  <c r="BF81" i="1"/>
  <c r="BE81" i="1"/>
  <c r="L80" i="1"/>
  <c r="V81" i="1"/>
  <c r="BD81" i="1"/>
  <c r="BC81" i="1"/>
  <c r="BA81" i="1"/>
  <c r="AZ81" i="1"/>
  <c r="AY81" i="1"/>
  <c r="AX81" i="1"/>
  <c r="AW81" i="1"/>
  <c r="AV81" i="1"/>
  <c r="AU81" i="1"/>
  <c r="S80" i="1"/>
  <c r="AC81" i="1"/>
  <c r="R80" i="1"/>
  <c r="AB81" i="1"/>
  <c r="Q80" i="1"/>
  <c r="AA81" i="1"/>
  <c r="P80" i="1"/>
  <c r="Z81" i="1"/>
  <c r="O80" i="1"/>
  <c r="Y81" i="1"/>
  <c r="N80" i="1"/>
  <c r="X81" i="1"/>
  <c r="M80" i="1"/>
  <c r="W81" i="1"/>
  <c r="AT80" i="1"/>
  <c r="BF80" i="1"/>
  <c r="BE80" i="1"/>
  <c r="L79" i="1"/>
  <c r="V80" i="1"/>
  <c r="BD80" i="1"/>
  <c r="BC80" i="1"/>
  <c r="BA80" i="1"/>
  <c r="AZ80" i="1"/>
  <c r="AY80" i="1"/>
  <c r="AX80" i="1"/>
  <c r="AW80" i="1"/>
  <c r="AV80" i="1"/>
  <c r="AU80" i="1"/>
  <c r="S79" i="1"/>
  <c r="AC80" i="1"/>
  <c r="R79" i="1"/>
  <c r="AB80" i="1"/>
  <c r="Q79" i="1"/>
  <c r="AA80" i="1"/>
  <c r="P79" i="1"/>
  <c r="Z80" i="1"/>
  <c r="O79" i="1"/>
  <c r="Y80" i="1"/>
  <c r="N79" i="1"/>
  <c r="X80" i="1"/>
  <c r="M79" i="1"/>
  <c r="W80" i="1"/>
  <c r="AT79" i="1"/>
  <c r="BF79" i="1"/>
  <c r="BE79" i="1"/>
  <c r="L78" i="1"/>
  <c r="V79" i="1"/>
  <c r="BD79" i="1"/>
  <c r="BC79" i="1"/>
  <c r="BA79" i="1"/>
  <c r="AZ79" i="1"/>
  <c r="AY79" i="1"/>
  <c r="AX79" i="1"/>
  <c r="AW79" i="1"/>
  <c r="AV79" i="1"/>
  <c r="AU79" i="1"/>
  <c r="S78" i="1"/>
  <c r="AC79" i="1"/>
  <c r="R78" i="1"/>
  <c r="AB79" i="1"/>
  <c r="Q78" i="1"/>
  <c r="AA79" i="1"/>
  <c r="P78" i="1"/>
  <c r="Z79" i="1"/>
  <c r="O78" i="1"/>
  <c r="Y79" i="1"/>
  <c r="N78" i="1"/>
  <c r="X79" i="1"/>
  <c r="M78" i="1"/>
  <c r="W79" i="1"/>
  <c r="AT78" i="1"/>
  <c r="BF78" i="1"/>
  <c r="BE78" i="1"/>
  <c r="L77" i="1"/>
  <c r="V78" i="1"/>
  <c r="BD78" i="1"/>
  <c r="BC78" i="1"/>
  <c r="BA78" i="1"/>
  <c r="AZ78" i="1"/>
  <c r="AY78" i="1"/>
  <c r="AX78" i="1"/>
  <c r="AW78" i="1"/>
  <c r="AV78" i="1"/>
  <c r="AU78" i="1"/>
  <c r="S77" i="1"/>
  <c r="AC78" i="1"/>
  <c r="R77" i="1"/>
  <c r="AB78" i="1"/>
  <c r="Q77" i="1"/>
  <c r="AA78" i="1"/>
  <c r="P77" i="1"/>
  <c r="Z78" i="1"/>
  <c r="O77" i="1"/>
  <c r="Y78" i="1"/>
  <c r="N77" i="1"/>
  <c r="X78" i="1"/>
  <c r="M77" i="1"/>
  <c r="W78" i="1"/>
  <c r="AT77" i="1"/>
  <c r="BF77" i="1"/>
  <c r="BE77" i="1"/>
  <c r="L76" i="1"/>
  <c r="V77" i="1"/>
  <c r="BD77" i="1"/>
  <c r="BC77" i="1"/>
  <c r="BA77" i="1"/>
  <c r="AZ77" i="1"/>
  <c r="AY77" i="1"/>
  <c r="AX77" i="1"/>
  <c r="AW77" i="1"/>
  <c r="AV77" i="1"/>
  <c r="AU77" i="1"/>
  <c r="S76" i="1"/>
  <c r="AC77" i="1"/>
  <c r="R76" i="1"/>
  <c r="AB77" i="1"/>
  <c r="Q76" i="1"/>
  <c r="AA77" i="1"/>
  <c r="P76" i="1"/>
  <c r="Z77" i="1"/>
  <c r="O76" i="1"/>
  <c r="Y77" i="1"/>
  <c r="N76" i="1"/>
  <c r="X77" i="1"/>
  <c r="M76" i="1"/>
  <c r="W77" i="1"/>
  <c r="AT76" i="1"/>
  <c r="BF76" i="1"/>
  <c r="BE76" i="1"/>
  <c r="L75" i="1"/>
  <c r="V76" i="1"/>
  <c r="BD76" i="1"/>
  <c r="BC76" i="1"/>
  <c r="BA76" i="1"/>
  <c r="AZ76" i="1"/>
  <c r="AY76" i="1"/>
  <c r="AX76" i="1"/>
  <c r="AW76" i="1"/>
  <c r="AV76" i="1"/>
  <c r="AU76" i="1"/>
  <c r="S75" i="1"/>
  <c r="AC76" i="1"/>
  <c r="R75" i="1"/>
  <c r="AB76" i="1"/>
  <c r="Q75" i="1"/>
  <c r="AA76" i="1"/>
  <c r="P75" i="1"/>
  <c r="Z76" i="1"/>
  <c r="O75" i="1"/>
  <c r="Y76" i="1"/>
  <c r="N75" i="1"/>
  <c r="X76" i="1"/>
  <c r="M75" i="1"/>
  <c r="W76" i="1"/>
  <c r="AT75" i="1"/>
  <c r="BF75" i="1"/>
  <c r="BE75" i="1"/>
  <c r="L74" i="1"/>
  <c r="V75" i="1"/>
  <c r="BD75" i="1"/>
  <c r="BC75" i="1"/>
  <c r="BA75" i="1"/>
  <c r="AZ75" i="1"/>
  <c r="AY75" i="1"/>
  <c r="AX75" i="1"/>
  <c r="AW75" i="1"/>
  <c r="AV75" i="1"/>
  <c r="AU75" i="1"/>
  <c r="S74" i="1"/>
  <c r="AC75" i="1"/>
  <c r="R74" i="1"/>
  <c r="AB75" i="1"/>
  <c r="Q74" i="1"/>
  <c r="AA75" i="1"/>
  <c r="P74" i="1"/>
  <c r="Z75" i="1"/>
  <c r="O74" i="1"/>
  <c r="Y75" i="1"/>
  <c r="N74" i="1"/>
  <c r="X75" i="1"/>
  <c r="M74" i="1"/>
  <c r="W75" i="1"/>
  <c r="AT74" i="1"/>
  <c r="BF74" i="1"/>
  <c r="BE74" i="1"/>
  <c r="L73" i="1"/>
  <c r="V74" i="1"/>
  <c r="BD74" i="1"/>
  <c r="BC74" i="1"/>
  <c r="BA74" i="1"/>
  <c r="AZ74" i="1"/>
  <c r="AY74" i="1"/>
  <c r="AX74" i="1"/>
  <c r="AW74" i="1"/>
  <c r="AV74" i="1"/>
  <c r="AU74" i="1"/>
  <c r="S73" i="1"/>
  <c r="AC74" i="1"/>
  <c r="R73" i="1"/>
  <c r="AB74" i="1"/>
  <c r="Q73" i="1"/>
  <c r="AA74" i="1"/>
  <c r="P73" i="1"/>
  <c r="Z74" i="1"/>
  <c r="O73" i="1"/>
  <c r="Y74" i="1"/>
  <c r="N73" i="1"/>
  <c r="X74" i="1"/>
  <c r="M73" i="1"/>
  <c r="W74" i="1"/>
  <c r="AT73" i="1"/>
  <c r="BF73" i="1"/>
  <c r="BE73" i="1"/>
  <c r="L72" i="1"/>
  <c r="V73" i="1"/>
  <c r="BD73" i="1"/>
  <c r="BC73" i="1"/>
  <c r="BA73" i="1"/>
  <c r="AZ73" i="1"/>
  <c r="AY73" i="1"/>
  <c r="AX73" i="1"/>
  <c r="AW73" i="1"/>
  <c r="AV73" i="1"/>
  <c r="AU73" i="1"/>
  <c r="S72" i="1"/>
  <c r="AC73" i="1"/>
  <c r="R72" i="1"/>
  <c r="AB73" i="1"/>
  <c r="Q72" i="1"/>
  <c r="AA73" i="1"/>
  <c r="P72" i="1"/>
  <c r="Z73" i="1"/>
  <c r="O72" i="1"/>
  <c r="Y73" i="1"/>
  <c r="N72" i="1"/>
  <c r="X73" i="1"/>
  <c r="M72" i="1"/>
  <c r="W73" i="1"/>
  <c r="AT72" i="1"/>
  <c r="BF72" i="1"/>
  <c r="BE72" i="1"/>
  <c r="L71" i="1"/>
  <c r="V72" i="1"/>
  <c r="BD72" i="1"/>
  <c r="BC72" i="1"/>
  <c r="BA72" i="1"/>
  <c r="AZ72" i="1"/>
  <c r="AY72" i="1"/>
  <c r="AX72" i="1"/>
  <c r="AW72" i="1"/>
  <c r="AV72" i="1"/>
  <c r="AU72" i="1"/>
  <c r="S71" i="1"/>
  <c r="AC72" i="1"/>
  <c r="R71" i="1"/>
  <c r="AB72" i="1"/>
  <c r="Q71" i="1"/>
  <c r="AA72" i="1"/>
  <c r="P71" i="1"/>
  <c r="Z72" i="1"/>
  <c r="O71" i="1"/>
  <c r="Y72" i="1"/>
  <c r="N71" i="1"/>
  <c r="X72" i="1"/>
  <c r="M71" i="1"/>
  <c r="W72" i="1"/>
  <c r="AT71" i="1"/>
  <c r="BF71" i="1"/>
  <c r="BE71" i="1"/>
  <c r="L70" i="1"/>
  <c r="V71" i="1"/>
  <c r="BD71" i="1"/>
  <c r="BC71" i="1"/>
  <c r="BA71" i="1"/>
  <c r="AZ71" i="1"/>
  <c r="AY71" i="1"/>
  <c r="AX71" i="1"/>
  <c r="AW71" i="1"/>
  <c r="AV71" i="1"/>
  <c r="AU71" i="1"/>
  <c r="S70" i="1"/>
  <c r="AC71" i="1"/>
  <c r="R70" i="1"/>
  <c r="AB71" i="1"/>
  <c r="Q70" i="1"/>
  <c r="AA71" i="1"/>
  <c r="P70" i="1"/>
  <c r="Z71" i="1"/>
  <c r="O70" i="1"/>
  <c r="Y71" i="1"/>
  <c r="N70" i="1"/>
  <c r="X71" i="1"/>
  <c r="M70" i="1"/>
  <c r="W71" i="1"/>
  <c r="AT70" i="1"/>
  <c r="BF70" i="1"/>
  <c r="BE70" i="1"/>
  <c r="L69" i="1"/>
  <c r="V70" i="1"/>
  <c r="BD70" i="1"/>
  <c r="BC70" i="1"/>
  <c r="BA70" i="1"/>
  <c r="AZ70" i="1"/>
  <c r="AY70" i="1"/>
  <c r="AX70" i="1"/>
  <c r="AW70" i="1"/>
  <c r="AV70" i="1"/>
  <c r="AU70" i="1"/>
  <c r="S69" i="1"/>
  <c r="AC70" i="1"/>
  <c r="R69" i="1"/>
  <c r="AB70" i="1"/>
  <c r="Q69" i="1"/>
  <c r="AA70" i="1"/>
  <c r="P69" i="1"/>
  <c r="Z70" i="1"/>
  <c r="O69" i="1"/>
  <c r="Y70" i="1"/>
  <c r="N69" i="1"/>
  <c r="X70" i="1"/>
  <c r="M69" i="1"/>
  <c r="W70" i="1"/>
  <c r="AT69" i="1"/>
  <c r="BF69" i="1"/>
  <c r="BE69" i="1"/>
  <c r="L68" i="1"/>
  <c r="V69" i="1"/>
  <c r="BD69" i="1"/>
  <c r="BC69" i="1"/>
  <c r="BA69" i="1"/>
  <c r="AZ69" i="1"/>
  <c r="AY69" i="1"/>
  <c r="AX69" i="1"/>
  <c r="AW69" i="1"/>
  <c r="AV69" i="1"/>
  <c r="AU69" i="1"/>
  <c r="S68" i="1"/>
  <c r="AC69" i="1"/>
  <c r="R68" i="1"/>
  <c r="AB69" i="1"/>
  <c r="Q68" i="1"/>
  <c r="AA69" i="1"/>
  <c r="P68" i="1"/>
  <c r="Z69" i="1"/>
  <c r="O68" i="1"/>
  <c r="Y69" i="1"/>
  <c r="N68" i="1"/>
  <c r="X69" i="1"/>
  <c r="M68" i="1"/>
  <c r="W69" i="1"/>
  <c r="AT68" i="1"/>
  <c r="BF68" i="1"/>
  <c r="BE68" i="1"/>
  <c r="L67" i="1"/>
  <c r="V68" i="1"/>
  <c r="BD68" i="1"/>
  <c r="BC68" i="1"/>
  <c r="BA68" i="1"/>
  <c r="AZ68" i="1"/>
  <c r="AY68" i="1"/>
  <c r="AX68" i="1"/>
  <c r="AW68" i="1"/>
  <c r="AV68" i="1"/>
  <c r="AU68" i="1"/>
  <c r="S67" i="1"/>
  <c r="AC68" i="1"/>
  <c r="R67" i="1"/>
  <c r="AB68" i="1"/>
  <c r="Q67" i="1"/>
  <c r="AA68" i="1"/>
  <c r="P67" i="1"/>
  <c r="Z68" i="1"/>
  <c r="O67" i="1"/>
  <c r="Y68" i="1"/>
  <c r="N67" i="1"/>
  <c r="X68" i="1"/>
  <c r="M67" i="1"/>
  <c r="W68" i="1"/>
  <c r="AT67" i="1"/>
  <c r="BF67" i="1"/>
  <c r="BE67" i="1"/>
  <c r="L66" i="1"/>
  <c r="V67" i="1"/>
  <c r="BD67" i="1"/>
  <c r="BC67" i="1"/>
  <c r="BA67" i="1"/>
  <c r="AZ67" i="1"/>
  <c r="AY67" i="1"/>
  <c r="AX67" i="1"/>
  <c r="AW67" i="1"/>
  <c r="AV67" i="1"/>
  <c r="AU67" i="1"/>
  <c r="S66" i="1"/>
  <c r="AC67" i="1"/>
  <c r="R66" i="1"/>
  <c r="AB67" i="1"/>
  <c r="Q66" i="1"/>
  <c r="AA67" i="1"/>
  <c r="P66" i="1"/>
  <c r="Z67" i="1"/>
  <c r="O66" i="1"/>
  <c r="Y67" i="1"/>
  <c r="N66" i="1"/>
  <c r="X67" i="1"/>
  <c r="M66" i="1"/>
  <c r="W67" i="1"/>
  <c r="AT66" i="1"/>
  <c r="BF66" i="1"/>
  <c r="BE66" i="1"/>
  <c r="L65" i="1"/>
  <c r="V66" i="1"/>
  <c r="BD66" i="1"/>
  <c r="BC66" i="1"/>
  <c r="BA66" i="1"/>
  <c r="AZ66" i="1"/>
  <c r="AY66" i="1"/>
  <c r="AX66" i="1"/>
  <c r="AW66" i="1"/>
  <c r="AV66" i="1"/>
  <c r="AU66" i="1"/>
  <c r="S65" i="1"/>
  <c r="AC66" i="1"/>
  <c r="R65" i="1"/>
  <c r="AB66" i="1"/>
  <c r="Q65" i="1"/>
  <c r="AA66" i="1"/>
  <c r="P65" i="1"/>
  <c r="Z66" i="1"/>
  <c r="O65" i="1"/>
  <c r="Y66" i="1"/>
  <c r="N65" i="1"/>
  <c r="X66" i="1"/>
  <c r="M65" i="1"/>
  <c r="W66" i="1"/>
  <c r="AT65" i="1"/>
  <c r="BF65" i="1"/>
  <c r="BE65" i="1"/>
  <c r="L64" i="1"/>
  <c r="V65" i="1"/>
  <c r="BD65" i="1"/>
  <c r="BC65" i="1"/>
  <c r="BA65" i="1"/>
  <c r="AZ65" i="1"/>
  <c r="AY65" i="1"/>
  <c r="AX65" i="1"/>
  <c r="AW65" i="1"/>
  <c r="AV65" i="1"/>
  <c r="AU65" i="1"/>
  <c r="S64" i="1"/>
  <c r="AC65" i="1"/>
  <c r="R64" i="1"/>
  <c r="AB65" i="1"/>
  <c r="Q64" i="1"/>
  <c r="AA65" i="1"/>
  <c r="P64" i="1"/>
  <c r="Z65" i="1"/>
  <c r="O64" i="1"/>
  <c r="Y65" i="1"/>
  <c r="N64" i="1"/>
  <c r="X65" i="1"/>
  <c r="M64" i="1"/>
  <c r="W65" i="1"/>
  <c r="AT64" i="1"/>
  <c r="BF64" i="1"/>
  <c r="BE64" i="1"/>
  <c r="L63" i="1"/>
  <c r="V64" i="1"/>
  <c r="BD64" i="1"/>
  <c r="BC64" i="1"/>
  <c r="BA64" i="1"/>
  <c r="AZ64" i="1"/>
  <c r="AY64" i="1"/>
  <c r="AX64" i="1"/>
  <c r="AW64" i="1"/>
  <c r="AV64" i="1"/>
  <c r="AU64" i="1"/>
  <c r="S63" i="1"/>
  <c r="AC64" i="1"/>
  <c r="R63" i="1"/>
  <c r="AB64" i="1"/>
  <c r="Q63" i="1"/>
  <c r="AA64" i="1"/>
  <c r="P63" i="1"/>
  <c r="Z64" i="1"/>
  <c r="O63" i="1"/>
  <c r="Y64" i="1"/>
  <c r="N63" i="1"/>
  <c r="X64" i="1"/>
  <c r="M63" i="1"/>
  <c r="W64" i="1"/>
  <c r="AT63" i="1"/>
  <c r="BF63" i="1"/>
  <c r="BE63" i="1"/>
  <c r="L62" i="1"/>
  <c r="V63" i="1"/>
  <c r="BD63" i="1"/>
  <c r="BC63" i="1"/>
  <c r="BA63" i="1"/>
  <c r="AZ63" i="1"/>
  <c r="AY63" i="1"/>
  <c r="AX63" i="1"/>
  <c r="AW63" i="1"/>
  <c r="AV63" i="1"/>
  <c r="AU63" i="1"/>
  <c r="S62" i="1"/>
  <c r="AC63" i="1"/>
  <c r="R62" i="1"/>
  <c r="AB63" i="1"/>
  <c r="Q62" i="1"/>
  <c r="AA63" i="1"/>
  <c r="P62" i="1"/>
  <c r="Z63" i="1"/>
  <c r="O62" i="1"/>
  <c r="Y63" i="1"/>
  <c r="N62" i="1"/>
  <c r="X63" i="1"/>
  <c r="M62" i="1"/>
  <c r="W63" i="1"/>
  <c r="AT62" i="1"/>
  <c r="BF62" i="1"/>
  <c r="BE62" i="1"/>
  <c r="L61" i="1"/>
  <c r="V62" i="1"/>
  <c r="BD62" i="1"/>
  <c r="BC62" i="1"/>
  <c r="BA62" i="1"/>
  <c r="AZ62" i="1"/>
  <c r="AY62" i="1"/>
  <c r="AX62" i="1"/>
  <c r="AW62" i="1"/>
  <c r="AV62" i="1"/>
  <c r="AU62" i="1"/>
  <c r="S61" i="1"/>
  <c r="AC62" i="1"/>
  <c r="R61" i="1"/>
  <c r="AB62" i="1"/>
  <c r="Q61" i="1"/>
  <c r="AA62" i="1"/>
  <c r="P61" i="1"/>
  <c r="Z62" i="1"/>
  <c r="O61" i="1"/>
  <c r="Y62" i="1"/>
  <c r="N61" i="1"/>
  <c r="X62" i="1"/>
  <c r="M61" i="1"/>
  <c r="W62" i="1"/>
  <c r="AT61" i="1"/>
  <c r="BF61" i="1"/>
  <c r="BE61" i="1"/>
  <c r="L60" i="1"/>
  <c r="V61" i="1"/>
  <c r="BD61" i="1"/>
  <c r="BC61" i="1"/>
  <c r="BA61" i="1"/>
  <c r="AZ61" i="1"/>
  <c r="AY61" i="1"/>
  <c r="AX61" i="1"/>
  <c r="AW61" i="1"/>
  <c r="AV61" i="1"/>
  <c r="AU61" i="1"/>
  <c r="S60" i="1"/>
  <c r="AC61" i="1"/>
  <c r="R60" i="1"/>
  <c r="AB61" i="1"/>
  <c r="Q60" i="1"/>
  <c r="AA61" i="1"/>
  <c r="P60" i="1"/>
  <c r="Z61" i="1"/>
  <c r="O60" i="1"/>
  <c r="Y61" i="1"/>
  <c r="N60" i="1"/>
  <c r="X61" i="1"/>
  <c r="M60" i="1"/>
  <c r="W61" i="1"/>
  <c r="AT60" i="1"/>
  <c r="BF60" i="1"/>
  <c r="BE60" i="1"/>
  <c r="L59" i="1"/>
  <c r="V60" i="1"/>
  <c r="BD60" i="1"/>
  <c r="BC60" i="1"/>
  <c r="BA60" i="1"/>
  <c r="AZ60" i="1"/>
  <c r="AY60" i="1"/>
  <c r="AX60" i="1"/>
  <c r="AW60" i="1"/>
  <c r="AV60" i="1"/>
  <c r="AU60" i="1"/>
  <c r="S59" i="1"/>
  <c r="AC60" i="1"/>
  <c r="R59" i="1"/>
  <c r="AB60" i="1"/>
  <c r="Q59" i="1"/>
  <c r="AA60" i="1"/>
  <c r="P59" i="1"/>
  <c r="Z60" i="1"/>
  <c r="O59" i="1"/>
  <c r="Y60" i="1"/>
  <c r="N59" i="1"/>
  <c r="X60" i="1"/>
  <c r="M59" i="1"/>
  <c r="W60" i="1"/>
  <c r="AT59" i="1"/>
  <c r="BF59" i="1"/>
  <c r="BE59" i="1"/>
  <c r="L58" i="1"/>
  <c r="V59" i="1"/>
  <c r="BD59" i="1"/>
  <c r="BC59" i="1"/>
  <c r="BA59" i="1"/>
  <c r="AZ59" i="1"/>
  <c r="AY59" i="1"/>
  <c r="AX59" i="1"/>
  <c r="AW59" i="1"/>
  <c r="AV59" i="1"/>
  <c r="AU59" i="1"/>
  <c r="S58" i="1"/>
  <c r="AC59" i="1"/>
  <c r="R58" i="1"/>
  <c r="AB59" i="1"/>
  <c r="Q58" i="1"/>
  <c r="AA59" i="1"/>
  <c r="P58" i="1"/>
  <c r="Z59" i="1"/>
  <c r="O58" i="1"/>
  <c r="Y59" i="1"/>
  <c r="N58" i="1"/>
  <c r="X59" i="1"/>
  <c r="M58" i="1"/>
  <c r="W59" i="1"/>
  <c r="AT58" i="1"/>
  <c r="BF58" i="1"/>
  <c r="BE58" i="1"/>
  <c r="L57" i="1"/>
  <c r="V58" i="1"/>
  <c r="BD58" i="1"/>
  <c r="BC58" i="1"/>
  <c r="BA58" i="1"/>
  <c r="AZ58" i="1"/>
  <c r="AY58" i="1"/>
  <c r="AX58" i="1"/>
  <c r="AW58" i="1"/>
  <c r="AV58" i="1"/>
  <c r="AU58" i="1"/>
  <c r="S57" i="1"/>
  <c r="AC58" i="1"/>
  <c r="R57" i="1"/>
  <c r="AB58" i="1"/>
  <c r="Q57" i="1"/>
  <c r="AA58" i="1"/>
  <c r="P57" i="1"/>
  <c r="Z58" i="1"/>
  <c r="O57" i="1"/>
  <c r="Y58" i="1"/>
  <c r="N57" i="1"/>
  <c r="X58" i="1"/>
  <c r="M57" i="1"/>
  <c r="W58" i="1"/>
  <c r="AT57" i="1"/>
  <c r="BF57" i="1"/>
  <c r="BE57" i="1"/>
  <c r="L56" i="1"/>
  <c r="V57" i="1"/>
  <c r="BD57" i="1"/>
  <c r="BC57" i="1"/>
  <c r="BA57" i="1"/>
  <c r="AZ57" i="1"/>
  <c r="AY57" i="1"/>
  <c r="AX57" i="1"/>
  <c r="AW57" i="1"/>
  <c r="AV57" i="1"/>
  <c r="AU57" i="1"/>
  <c r="S56" i="1"/>
  <c r="AC57" i="1"/>
  <c r="R56" i="1"/>
  <c r="AB57" i="1"/>
  <c r="Q56" i="1"/>
  <c r="AA57" i="1"/>
  <c r="P56" i="1"/>
  <c r="Z57" i="1"/>
  <c r="O56" i="1"/>
  <c r="Y57" i="1"/>
  <c r="N56" i="1"/>
  <c r="X57" i="1"/>
  <c r="M56" i="1"/>
  <c r="W57" i="1"/>
  <c r="AT56" i="1"/>
  <c r="BF56" i="1"/>
  <c r="BE56" i="1"/>
  <c r="L55" i="1"/>
  <c r="V56" i="1"/>
  <c r="BD56" i="1"/>
  <c r="BC56" i="1"/>
  <c r="BA56" i="1"/>
  <c r="AZ56" i="1"/>
  <c r="AY56" i="1"/>
  <c r="AX56" i="1"/>
  <c r="AW56" i="1"/>
  <c r="AV56" i="1"/>
  <c r="AU56" i="1"/>
  <c r="S55" i="1"/>
  <c r="AC56" i="1"/>
  <c r="R55" i="1"/>
  <c r="AB56" i="1"/>
  <c r="Q55" i="1"/>
  <c r="AA56" i="1"/>
  <c r="P55" i="1"/>
  <c r="Z56" i="1"/>
  <c r="O55" i="1"/>
  <c r="Y56" i="1"/>
  <c r="N55" i="1"/>
  <c r="X56" i="1"/>
  <c r="M55" i="1"/>
  <c r="W56" i="1"/>
  <c r="AT55" i="1"/>
  <c r="BF55" i="1"/>
  <c r="BE55" i="1"/>
  <c r="L54" i="1"/>
  <c r="V55" i="1"/>
  <c r="BD55" i="1"/>
  <c r="BC55" i="1"/>
  <c r="BA55" i="1"/>
  <c r="AZ55" i="1"/>
  <c r="AY55" i="1"/>
  <c r="AX55" i="1"/>
  <c r="AW55" i="1"/>
  <c r="AV55" i="1"/>
  <c r="AU55" i="1"/>
  <c r="S54" i="1"/>
  <c r="AC55" i="1"/>
  <c r="R54" i="1"/>
  <c r="AB55" i="1"/>
  <c r="Q54" i="1"/>
  <c r="AA55" i="1"/>
  <c r="P54" i="1"/>
  <c r="Z55" i="1"/>
  <c r="O54" i="1"/>
  <c r="Y55" i="1"/>
  <c r="N54" i="1"/>
  <c r="X55" i="1"/>
  <c r="M54" i="1"/>
  <c r="W55" i="1"/>
  <c r="AT54" i="1"/>
  <c r="BF54" i="1"/>
  <c r="BE54" i="1"/>
  <c r="L53" i="1"/>
  <c r="V54" i="1"/>
  <c r="BD54" i="1"/>
  <c r="BC54" i="1"/>
  <c r="BA54" i="1"/>
  <c r="AZ54" i="1"/>
  <c r="AY54" i="1"/>
  <c r="AX54" i="1"/>
  <c r="AW54" i="1"/>
  <c r="AV54" i="1"/>
  <c r="AU54" i="1"/>
  <c r="S53" i="1"/>
  <c r="AC54" i="1"/>
  <c r="R53" i="1"/>
  <c r="AB54" i="1"/>
  <c r="Q53" i="1"/>
  <c r="AA54" i="1"/>
  <c r="P53" i="1"/>
  <c r="Z54" i="1"/>
  <c r="O53" i="1"/>
  <c r="Y54" i="1"/>
  <c r="N53" i="1"/>
  <c r="X54" i="1"/>
  <c r="M53" i="1"/>
  <c r="W54" i="1"/>
  <c r="AT53" i="1"/>
  <c r="BF53" i="1"/>
  <c r="BE53" i="1"/>
  <c r="L52" i="1"/>
  <c r="V53" i="1"/>
  <c r="BD53" i="1"/>
  <c r="BC53" i="1"/>
  <c r="BA53" i="1"/>
  <c r="AZ53" i="1"/>
  <c r="AY53" i="1"/>
  <c r="AX53" i="1"/>
  <c r="AW53" i="1"/>
  <c r="AV53" i="1"/>
  <c r="AU53" i="1"/>
  <c r="S52" i="1"/>
  <c r="AC53" i="1"/>
  <c r="R52" i="1"/>
  <c r="AB53" i="1"/>
  <c r="Q52" i="1"/>
  <c r="AA53" i="1"/>
  <c r="P52" i="1"/>
  <c r="Z53" i="1"/>
  <c r="O52" i="1"/>
  <c r="Y53" i="1"/>
  <c r="N52" i="1"/>
  <c r="X53" i="1"/>
  <c r="M52" i="1"/>
  <c r="W53" i="1"/>
  <c r="AT52" i="1"/>
  <c r="BF52" i="1"/>
  <c r="BE52" i="1"/>
  <c r="L51" i="1"/>
  <c r="V52" i="1"/>
  <c r="BD52" i="1"/>
  <c r="BC52" i="1"/>
  <c r="BA52" i="1"/>
  <c r="AZ52" i="1"/>
  <c r="AY52" i="1"/>
  <c r="AX52" i="1"/>
  <c r="AW52" i="1"/>
  <c r="AV52" i="1"/>
  <c r="AU52" i="1"/>
  <c r="S51" i="1"/>
  <c r="AC52" i="1"/>
  <c r="R51" i="1"/>
  <c r="AB52" i="1"/>
  <c r="Q51" i="1"/>
  <c r="AA52" i="1"/>
  <c r="P51" i="1"/>
  <c r="Z52" i="1"/>
  <c r="O51" i="1"/>
  <c r="Y52" i="1"/>
  <c r="N51" i="1"/>
  <c r="X52" i="1"/>
  <c r="M51" i="1"/>
  <c r="W52" i="1"/>
  <c r="AT51" i="1"/>
  <c r="BF51" i="1"/>
  <c r="BE51" i="1"/>
  <c r="L50" i="1"/>
  <c r="V51" i="1"/>
  <c r="BD51" i="1"/>
  <c r="BC51" i="1"/>
  <c r="BA51" i="1"/>
  <c r="AZ51" i="1"/>
  <c r="AY51" i="1"/>
  <c r="AX51" i="1"/>
  <c r="AW51" i="1"/>
  <c r="AV51" i="1"/>
  <c r="AU51" i="1"/>
  <c r="S50" i="1"/>
  <c r="AC51" i="1"/>
  <c r="R50" i="1"/>
  <c r="AB51" i="1"/>
  <c r="Q50" i="1"/>
  <c r="AA51" i="1"/>
  <c r="P50" i="1"/>
  <c r="Z51" i="1"/>
  <c r="O50" i="1"/>
  <c r="Y51" i="1"/>
  <c r="N50" i="1"/>
  <c r="X51" i="1"/>
  <c r="M50" i="1"/>
  <c r="W51" i="1"/>
  <c r="AT50" i="1"/>
  <c r="BF50" i="1"/>
  <c r="BE50" i="1"/>
  <c r="L49" i="1"/>
  <c r="V50" i="1"/>
  <c r="BD50" i="1"/>
  <c r="BC50" i="1"/>
  <c r="BA50" i="1"/>
  <c r="AZ50" i="1"/>
  <c r="AY50" i="1"/>
  <c r="AX50" i="1"/>
  <c r="AW50" i="1"/>
  <c r="AV50" i="1"/>
  <c r="AU50" i="1"/>
  <c r="S49" i="1"/>
  <c r="AC50" i="1"/>
  <c r="R49" i="1"/>
  <c r="AB50" i="1"/>
  <c r="Q49" i="1"/>
  <c r="AA50" i="1"/>
  <c r="P49" i="1"/>
  <c r="Z50" i="1"/>
  <c r="O49" i="1"/>
  <c r="Y50" i="1"/>
  <c r="N49" i="1"/>
  <c r="X50" i="1"/>
  <c r="M49" i="1"/>
  <c r="W50" i="1"/>
  <c r="AT49" i="1"/>
  <c r="BF49" i="1"/>
  <c r="BE49" i="1"/>
  <c r="L48" i="1"/>
  <c r="V49" i="1"/>
  <c r="BD49" i="1"/>
  <c r="BC49" i="1"/>
  <c r="BA49" i="1"/>
  <c r="AZ49" i="1"/>
  <c r="AY49" i="1"/>
  <c r="AX49" i="1"/>
  <c r="AW49" i="1"/>
  <c r="AV49" i="1"/>
  <c r="AU49" i="1"/>
  <c r="S48" i="1"/>
  <c r="AC49" i="1"/>
  <c r="R48" i="1"/>
  <c r="AB49" i="1"/>
  <c r="Q48" i="1"/>
  <c r="AA49" i="1"/>
  <c r="P48" i="1"/>
  <c r="Z49" i="1"/>
  <c r="O48" i="1"/>
  <c r="Y49" i="1"/>
  <c r="N48" i="1"/>
  <c r="X49" i="1"/>
  <c r="M48" i="1"/>
  <c r="W49" i="1"/>
  <c r="AT48" i="1"/>
  <c r="BF48" i="1"/>
  <c r="BE48" i="1"/>
  <c r="L47" i="1"/>
  <c r="V48" i="1"/>
  <c r="BD48" i="1"/>
  <c r="BC48" i="1"/>
  <c r="BA48" i="1"/>
  <c r="AZ48" i="1"/>
  <c r="AY48" i="1"/>
  <c r="AX48" i="1"/>
  <c r="AW48" i="1"/>
  <c r="AV48" i="1"/>
  <c r="AU48" i="1"/>
  <c r="S47" i="1"/>
  <c r="AC48" i="1"/>
  <c r="R47" i="1"/>
  <c r="AB48" i="1"/>
  <c r="Q47" i="1"/>
  <c r="AA48" i="1"/>
  <c r="P47" i="1"/>
  <c r="Z48" i="1"/>
  <c r="O47" i="1"/>
  <c r="Y48" i="1"/>
  <c r="N47" i="1"/>
  <c r="X48" i="1"/>
  <c r="M47" i="1"/>
  <c r="W48" i="1"/>
  <c r="AT47" i="1"/>
  <c r="BF47" i="1"/>
  <c r="BE47" i="1"/>
  <c r="L46" i="1"/>
  <c r="V47" i="1"/>
  <c r="BD47" i="1"/>
  <c r="BC47" i="1"/>
  <c r="BA47" i="1"/>
  <c r="AZ47" i="1"/>
  <c r="AY47" i="1"/>
  <c r="AX47" i="1"/>
  <c r="AW47" i="1"/>
  <c r="AV47" i="1"/>
  <c r="AU47" i="1"/>
  <c r="S46" i="1"/>
  <c r="AC47" i="1"/>
  <c r="R46" i="1"/>
  <c r="AB47" i="1"/>
  <c r="Q46" i="1"/>
  <c r="AA47" i="1"/>
  <c r="P46" i="1"/>
  <c r="Z47" i="1"/>
  <c r="O46" i="1"/>
  <c r="Y47" i="1"/>
  <c r="N46" i="1"/>
  <c r="X47" i="1"/>
  <c r="M46" i="1"/>
  <c r="W47" i="1"/>
  <c r="AT46" i="1"/>
  <c r="BF46" i="1"/>
  <c r="BE46" i="1"/>
  <c r="L45" i="1"/>
  <c r="V46" i="1"/>
  <c r="BD46" i="1"/>
  <c r="BC46" i="1"/>
  <c r="BA46" i="1"/>
  <c r="AZ46" i="1"/>
  <c r="AY46" i="1"/>
  <c r="AX46" i="1"/>
  <c r="AW46" i="1"/>
  <c r="AV46" i="1"/>
  <c r="AU46" i="1"/>
  <c r="S45" i="1"/>
  <c r="AC46" i="1"/>
  <c r="R45" i="1"/>
  <c r="AB46" i="1"/>
  <c r="Q45" i="1"/>
  <c r="AA46" i="1"/>
  <c r="P45" i="1"/>
  <c r="Z46" i="1"/>
  <c r="O45" i="1"/>
  <c r="Y46" i="1"/>
  <c r="N45" i="1"/>
  <c r="X46" i="1"/>
  <c r="M45" i="1"/>
  <c r="W46" i="1"/>
  <c r="AT45" i="1"/>
  <c r="BF45" i="1"/>
  <c r="BE45" i="1"/>
  <c r="L44" i="1"/>
  <c r="V45" i="1"/>
  <c r="BD45" i="1"/>
  <c r="BC45" i="1"/>
  <c r="BA45" i="1"/>
  <c r="AZ45" i="1"/>
  <c r="AY45" i="1"/>
  <c r="AX45" i="1"/>
  <c r="AW45" i="1"/>
  <c r="AV45" i="1"/>
  <c r="AU45" i="1"/>
  <c r="S44" i="1"/>
  <c r="AC45" i="1"/>
  <c r="R44" i="1"/>
  <c r="AB45" i="1"/>
  <c r="Q44" i="1"/>
  <c r="AA45" i="1"/>
  <c r="P44" i="1"/>
  <c r="Z45" i="1"/>
  <c r="O44" i="1"/>
  <c r="Y45" i="1"/>
  <c r="N44" i="1"/>
  <c r="X45" i="1"/>
  <c r="M44" i="1"/>
  <c r="W45" i="1"/>
  <c r="AT44" i="1"/>
  <c r="BF44" i="1"/>
  <c r="BE44" i="1"/>
  <c r="L43" i="1"/>
  <c r="V44" i="1"/>
  <c r="BD44" i="1"/>
  <c r="BC44" i="1"/>
  <c r="BA44" i="1"/>
  <c r="AZ44" i="1"/>
  <c r="AY44" i="1"/>
  <c r="AX44" i="1"/>
  <c r="AW44" i="1"/>
  <c r="AV44" i="1"/>
  <c r="AU44" i="1"/>
  <c r="S43" i="1"/>
  <c r="AC44" i="1"/>
  <c r="R43" i="1"/>
  <c r="AB44" i="1"/>
  <c r="Q43" i="1"/>
  <c r="AA44" i="1"/>
  <c r="P43" i="1"/>
  <c r="Z44" i="1"/>
  <c r="O43" i="1"/>
  <c r="Y44" i="1"/>
  <c r="N43" i="1"/>
  <c r="X44" i="1"/>
  <c r="M43" i="1"/>
  <c r="W44" i="1"/>
  <c r="AT43" i="1"/>
  <c r="BF43" i="1"/>
  <c r="BE43" i="1"/>
  <c r="L42" i="1"/>
  <c r="V43" i="1"/>
  <c r="BD43" i="1"/>
  <c r="BC43" i="1"/>
  <c r="BA43" i="1"/>
  <c r="AZ43" i="1"/>
  <c r="AY43" i="1"/>
  <c r="AX43" i="1"/>
  <c r="AW43" i="1"/>
  <c r="AV43" i="1"/>
  <c r="AU43" i="1"/>
  <c r="S42" i="1"/>
  <c r="AC43" i="1"/>
  <c r="R42" i="1"/>
  <c r="AB43" i="1"/>
  <c r="Q42" i="1"/>
  <c r="AA43" i="1"/>
  <c r="P42" i="1"/>
  <c r="Z43" i="1"/>
  <c r="O42" i="1"/>
  <c r="Y43" i="1"/>
  <c r="N42" i="1"/>
  <c r="X43" i="1"/>
  <c r="M42" i="1"/>
  <c r="W43" i="1"/>
  <c r="AT42" i="1"/>
  <c r="BF42" i="1"/>
  <c r="BE42" i="1"/>
  <c r="L41" i="1"/>
  <c r="V42" i="1"/>
  <c r="BD42" i="1"/>
  <c r="BC42" i="1"/>
  <c r="BA42" i="1"/>
  <c r="AZ42" i="1"/>
  <c r="AY42" i="1"/>
  <c r="AX42" i="1"/>
  <c r="AW42" i="1"/>
  <c r="AV42" i="1"/>
  <c r="AU42" i="1"/>
  <c r="S41" i="1"/>
  <c r="AC42" i="1"/>
  <c r="R41" i="1"/>
  <c r="AB42" i="1"/>
  <c r="Q41" i="1"/>
  <c r="AA42" i="1"/>
  <c r="P41" i="1"/>
  <c r="Z42" i="1"/>
  <c r="O41" i="1"/>
  <c r="Y42" i="1"/>
  <c r="N41" i="1"/>
  <c r="X42" i="1"/>
  <c r="M41" i="1"/>
  <c r="W42" i="1"/>
  <c r="AT41" i="1"/>
  <c r="BF41" i="1"/>
  <c r="BE41" i="1"/>
  <c r="L40" i="1"/>
  <c r="V41" i="1"/>
  <c r="BD41" i="1"/>
  <c r="BC41" i="1"/>
  <c r="BA41" i="1"/>
  <c r="AZ41" i="1"/>
  <c r="AY41" i="1"/>
  <c r="AX41" i="1"/>
  <c r="AW41" i="1"/>
  <c r="AV41" i="1"/>
  <c r="AU41" i="1"/>
  <c r="S40" i="1"/>
  <c r="AC41" i="1"/>
  <c r="R40" i="1"/>
  <c r="AB41" i="1"/>
  <c r="Q40" i="1"/>
  <c r="AA41" i="1"/>
  <c r="P40" i="1"/>
  <c r="Z41" i="1"/>
  <c r="O40" i="1"/>
  <c r="Y41" i="1"/>
  <c r="N40" i="1"/>
  <c r="X41" i="1"/>
  <c r="M40" i="1"/>
  <c r="W41" i="1"/>
  <c r="AT40" i="1"/>
  <c r="BF40" i="1"/>
  <c r="BE40" i="1"/>
  <c r="L39" i="1"/>
  <c r="V40" i="1"/>
  <c r="BD40" i="1"/>
  <c r="BC40" i="1"/>
  <c r="BA40" i="1"/>
  <c r="AZ40" i="1"/>
  <c r="AY40" i="1"/>
  <c r="AX40" i="1"/>
  <c r="AW40" i="1"/>
  <c r="AV40" i="1"/>
  <c r="AU40" i="1"/>
  <c r="S39" i="1"/>
  <c r="AC40" i="1"/>
  <c r="R39" i="1"/>
  <c r="AB40" i="1"/>
  <c r="Q39" i="1"/>
  <c r="AA40" i="1"/>
  <c r="P39" i="1"/>
  <c r="Z40" i="1"/>
  <c r="O39" i="1"/>
  <c r="Y40" i="1"/>
  <c r="N39" i="1"/>
  <c r="X40" i="1"/>
  <c r="M39" i="1"/>
  <c r="W40" i="1"/>
  <c r="AT39" i="1"/>
  <c r="BF39" i="1"/>
  <c r="BE39" i="1"/>
  <c r="L38" i="1"/>
  <c r="V39" i="1"/>
  <c r="BD39" i="1"/>
  <c r="BC39" i="1"/>
  <c r="BA39" i="1"/>
  <c r="AZ39" i="1"/>
  <c r="AY39" i="1"/>
  <c r="AX39" i="1"/>
  <c r="AW39" i="1"/>
  <c r="AV39" i="1"/>
  <c r="AU39" i="1"/>
  <c r="S38" i="1"/>
  <c r="AC39" i="1"/>
  <c r="R38" i="1"/>
  <c r="AB39" i="1"/>
  <c r="Q38" i="1"/>
  <c r="AA39" i="1"/>
  <c r="P38" i="1"/>
  <c r="Z39" i="1"/>
  <c r="O38" i="1"/>
  <c r="Y39" i="1"/>
  <c r="N38" i="1"/>
  <c r="X39" i="1"/>
  <c r="M38" i="1"/>
  <c r="W39" i="1"/>
  <c r="AT38" i="1"/>
  <c r="BF38" i="1"/>
  <c r="BE38" i="1"/>
  <c r="L37" i="1"/>
  <c r="V38" i="1"/>
  <c r="BD38" i="1"/>
  <c r="BC38" i="1"/>
  <c r="BA38" i="1"/>
  <c r="AZ38" i="1"/>
  <c r="AY38" i="1"/>
  <c r="AX38" i="1"/>
  <c r="AW38" i="1"/>
  <c r="AV38" i="1"/>
  <c r="AU38" i="1"/>
  <c r="S37" i="1"/>
  <c r="AC38" i="1"/>
  <c r="R37" i="1"/>
  <c r="AB38" i="1"/>
  <c r="Q37" i="1"/>
  <c r="AA38" i="1"/>
  <c r="P37" i="1"/>
  <c r="Z38" i="1"/>
  <c r="O37" i="1"/>
  <c r="Y38" i="1"/>
  <c r="N37" i="1"/>
  <c r="X38" i="1"/>
  <c r="M37" i="1"/>
  <c r="W38" i="1"/>
  <c r="AT37" i="1"/>
  <c r="BF37" i="1"/>
  <c r="BE37" i="1"/>
  <c r="L36" i="1"/>
  <c r="V37" i="1"/>
  <c r="BD37" i="1"/>
  <c r="BC37" i="1"/>
  <c r="BA37" i="1"/>
  <c r="AZ37" i="1"/>
  <c r="AY37" i="1"/>
  <c r="AX37" i="1"/>
  <c r="AW37" i="1"/>
  <c r="AV37" i="1"/>
  <c r="AU37" i="1"/>
  <c r="S36" i="1"/>
  <c r="AC37" i="1"/>
  <c r="R36" i="1"/>
  <c r="AB37" i="1"/>
  <c r="Q36" i="1"/>
  <c r="AA37" i="1"/>
  <c r="P36" i="1"/>
  <c r="Z37" i="1"/>
  <c r="O36" i="1"/>
  <c r="Y37" i="1"/>
  <c r="N36" i="1"/>
  <c r="X37" i="1"/>
  <c r="M36" i="1"/>
  <c r="W37" i="1"/>
  <c r="AT36" i="1"/>
  <c r="BF36" i="1"/>
  <c r="BE36" i="1"/>
  <c r="L35" i="1"/>
  <c r="V36" i="1"/>
  <c r="BD36" i="1"/>
  <c r="BC36" i="1"/>
  <c r="BA36" i="1"/>
  <c r="AZ36" i="1"/>
  <c r="AY36" i="1"/>
  <c r="AX36" i="1"/>
  <c r="AW36" i="1"/>
  <c r="AV36" i="1"/>
  <c r="AU36" i="1"/>
  <c r="S35" i="1"/>
  <c r="AC36" i="1"/>
  <c r="R35" i="1"/>
  <c r="AB36" i="1"/>
  <c r="Q35" i="1"/>
  <c r="AA36" i="1"/>
  <c r="P35" i="1"/>
  <c r="Z36" i="1"/>
  <c r="O35" i="1"/>
  <c r="Y36" i="1"/>
  <c r="N35" i="1"/>
  <c r="X36" i="1"/>
  <c r="M35" i="1"/>
  <c r="W36" i="1"/>
  <c r="AT35" i="1"/>
  <c r="BF35" i="1"/>
  <c r="BE35" i="1"/>
  <c r="L34" i="1"/>
  <c r="V35" i="1"/>
  <c r="BD35" i="1"/>
  <c r="BC35" i="1"/>
  <c r="BA35" i="1"/>
  <c r="AZ35" i="1"/>
  <c r="AY35" i="1"/>
  <c r="AX35" i="1"/>
  <c r="AW35" i="1"/>
  <c r="AV35" i="1"/>
  <c r="AU35" i="1"/>
  <c r="S34" i="1"/>
  <c r="AC35" i="1"/>
  <c r="R34" i="1"/>
  <c r="AB35" i="1"/>
  <c r="Q34" i="1"/>
  <c r="AA35" i="1"/>
  <c r="P34" i="1"/>
  <c r="Z35" i="1"/>
  <c r="O34" i="1"/>
  <c r="Y35" i="1"/>
  <c r="N34" i="1"/>
  <c r="X35" i="1"/>
  <c r="M34" i="1"/>
  <c r="W35" i="1"/>
  <c r="AT34" i="1"/>
  <c r="BF34" i="1"/>
  <c r="BE34" i="1"/>
  <c r="L33" i="1"/>
  <c r="V34" i="1"/>
  <c r="BD34" i="1"/>
  <c r="BC34" i="1"/>
  <c r="BA34" i="1"/>
  <c r="AZ34" i="1"/>
  <c r="AY34" i="1"/>
  <c r="AX34" i="1"/>
  <c r="AW34" i="1"/>
  <c r="AV34" i="1"/>
  <c r="AU34" i="1"/>
  <c r="S33" i="1"/>
  <c r="AC34" i="1"/>
  <c r="R33" i="1"/>
  <c r="AB34" i="1"/>
  <c r="Q33" i="1"/>
  <c r="AA34" i="1"/>
  <c r="P33" i="1"/>
  <c r="Z34" i="1"/>
  <c r="O33" i="1"/>
  <c r="Y34" i="1"/>
  <c r="N33" i="1"/>
  <c r="X34" i="1"/>
  <c r="M33" i="1"/>
  <c r="W34" i="1"/>
  <c r="AT33" i="1"/>
  <c r="BF33" i="1"/>
  <c r="BE33" i="1"/>
  <c r="L32" i="1"/>
  <c r="V33" i="1"/>
  <c r="BD33" i="1"/>
  <c r="BC33" i="1"/>
  <c r="BA33" i="1"/>
  <c r="AZ33" i="1"/>
  <c r="AY33" i="1"/>
  <c r="AX33" i="1"/>
  <c r="AW33" i="1"/>
  <c r="AV33" i="1"/>
  <c r="AU33" i="1"/>
  <c r="S32" i="1"/>
  <c r="AC33" i="1"/>
  <c r="R32" i="1"/>
  <c r="AB33" i="1"/>
  <c r="Q32" i="1"/>
  <c r="AA33" i="1"/>
  <c r="P32" i="1"/>
  <c r="Z33" i="1"/>
  <c r="O32" i="1"/>
  <c r="Y33" i="1"/>
  <c r="N32" i="1"/>
  <c r="X33" i="1"/>
  <c r="M32" i="1"/>
  <c r="W33" i="1"/>
  <c r="AT32" i="1"/>
  <c r="BF32" i="1"/>
  <c r="BE32" i="1"/>
  <c r="L31" i="1"/>
  <c r="V32" i="1"/>
  <c r="BD32" i="1"/>
  <c r="BC32" i="1"/>
  <c r="BA32" i="1"/>
  <c r="AZ32" i="1"/>
  <c r="AY32" i="1"/>
  <c r="AX32" i="1"/>
  <c r="AW32" i="1"/>
  <c r="AV32" i="1"/>
  <c r="AU32" i="1"/>
  <c r="S31" i="1"/>
  <c r="AC32" i="1"/>
  <c r="R31" i="1"/>
  <c r="AB32" i="1"/>
  <c r="Q31" i="1"/>
  <c r="AA32" i="1"/>
  <c r="P31" i="1"/>
  <c r="Z32" i="1"/>
  <c r="O31" i="1"/>
  <c r="Y32" i="1"/>
  <c r="N31" i="1"/>
  <c r="X32" i="1"/>
  <c r="M31" i="1"/>
  <c r="W32" i="1"/>
  <c r="AT31" i="1"/>
  <c r="BF31" i="1"/>
  <c r="BE31" i="1"/>
  <c r="L30" i="1"/>
  <c r="V31" i="1"/>
  <c r="BD31" i="1"/>
  <c r="BC31" i="1"/>
  <c r="BA31" i="1"/>
  <c r="AZ31" i="1"/>
  <c r="AY31" i="1"/>
  <c r="AX31" i="1"/>
  <c r="AW31" i="1"/>
  <c r="AV31" i="1"/>
  <c r="AU31" i="1"/>
  <c r="S30" i="1"/>
  <c r="AC31" i="1"/>
  <c r="R30" i="1"/>
  <c r="AB31" i="1"/>
  <c r="Q30" i="1"/>
  <c r="AA31" i="1"/>
  <c r="P30" i="1"/>
  <c r="Z31" i="1"/>
  <c r="O30" i="1"/>
  <c r="Y31" i="1"/>
  <c r="N30" i="1"/>
  <c r="X31" i="1"/>
  <c r="M30" i="1"/>
  <c r="W31" i="1"/>
  <c r="AT30" i="1"/>
  <c r="BF30" i="1"/>
  <c r="BE30" i="1"/>
  <c r="L29" i="1"/>
  <c r="V30" i="1"/>
  <c r="BD30" i="1"/>
  <c r="BC30" i="1"/>
  <c r="BA30" i="1"/>
  <c r="AZ30" i="1"/>
  <c r="AY30" i="1"/>
  <c r="AX30" i="1"/>
  <c r="AW30" i="1"/>
  <c r="AV30" i="1"/>
  <c r="AU30" i="1"/>
  <c r="S29" i="1"/>
  <c r="AC30" i="1"/>
  <c r="R29" i="1"/>
  <c r="AB30" i="1"/>
  <c r="Q29" i="1"/>
  <c r="AA30" i="1"/>
  <c r="P29" i="1"/>
  <c r="Z30" i="1"/>
  <c r="O29" i="1"/>
  <c r="Y30" i="1"/>
  <c r="N29" i="1"/>
  <c r="X30" i="1"/>
  <c r="M29" i="1"/>
  <c r="W30" i="1"/>
  <c r="AT29" i="1"/>
  <c r="BF29" i="1"/>
  <c r="BE29" i="1"/>
  <c r="L28" i="1"/>
  <c r="V29" i="1"/>
  <c r="BD29" i="1"/>
  <c r="BC29" i="1"/>
  <c r="BA29" i="1"/>
  <c r="AZ29" i="1"/>
  <c r="AY29" i="1"/>
  <c r="AX29" i="1"/>
  <c r="AW29" i="1"/>
  <c r="AV29" i="1"/>
  <c r="AU29" i="1"/>
  <c r="S28" i="1"/>
  <c r="AC29" i="1"/>
  <c r="R28" i="1"/>
  <c r="AB29" i="1"/>
  <c r="Q28" i="1"/>
  <c r="AA29" i="1"/>
  <c r="P28" i="1"/>
  <c r="Z29" i="1"/>
  <c r="O28" i="1"/>
  <c r="Y29" i="1"/>
  <c r="N28" i="1"/>
  <c r="X29" i="1"/>
  <c r="M28" i="1"/>
  <c r="W29" i="1"/>
  <c r="AT28" i="1"/>
  <c r="BF28" i="1"/>
  <c r="BE28" i="1"/>
  <c r="L27" i="1"/>
  <c r="V28" i="1"/>
  <c r="BD28" i="1"/>
  <c r="BC28" i="1"/>
  <c r="BA28" i="1"/>
  <c r="AZ28" i="1"/>
  <c r="AY28" i="1"/>
  <c r="AX28" i="1"/>
  <c r="AW28" i="1"/>
  <c r="AV28" i="1"/>
  <c r="AU28" i="1"/>
  <c r="S27" i="1"/>
  <c r="AC28" i="1"/>
  <c r="R27" i="1"/>
  <c r="AB28" i="1"/>
  <c r="Q27" i="1"/>
  <c r="AA28" i="1"/>
  <c r="P27" i="1"/>
  <c r="Z28" i="1"/>
  <c r="O27" i="1"/>
  <c r="Y28" i="1"/>
  <c r="N27" i="1"/>
  <c r="X28" i="1"/>
  <c r="M27" i="1"/>
  <c r="W28" i="1"/>
  <c r="AT27" i="1"/>
  <c r="BF27" i="1"/>
  <c r="BE27" i="1"/>
  <c r="L26" i="1"/>
  <c r="V27" i="1"/>
  <c r="BD27" i="1"/>
  <c r="BC27" i="1"/>
  <c r="BA27" i="1"/>
  <c r="AZ27" i="1"/>
  <c r="AY27" i="1"/>
  <c r="AX27" i="1"/>
  <c r="AW27" i="1"/>
  <c r="AV27" i="1"/>
  <c r="AU27" i="1"/>
  <c r="S26" i="1"/>
  <c r="AC27" i="1"/>
  <c r="R26" i="1"/>
  <c r="AB27" i="1"/>
  <c r="Q26" i="1"/>
  <c r="AA27" i="1"/>
  <c r="P26" i="1"/>
  <c r="Z27" i="1"/>
  <c r="O26" i="1"/>
  <c r="Y27" i="1"/>
  <c r="N26" i="1"/>
  <c r="X27" i="1"/>
  <c r="M26" i="1"/>
  <c r="W27" i="1"/>
  <c r="AT26" i="1"/>
  <c r="BF26" i="1"/>
  <c r="BE26" i="1"/>
  <c r="L25" i="1"/>
  <c r="V26" i="1"/>
  <c r="BD26" i="1"/>
  <c r="BC26" i="1"/>
  <c r="BA26" i="1"/>
  <c r="AZ26" i="1"/>
  <c r="AY26" i="1"/>
  <c r="AX26" i="1"/>
  <c r="AW26" i="1"/>
  <c r="AV26" i="1"/>
  <c r="AU26" i="1"/>
  <c r="S25" i="1"/>
  <c r="AC26" i="1"/>
  <c r="R25" i="1"/>
  <c r="AB26" i="1"/>
  <c r="Q25" i="1"/>
  <c r="AA26" i="1"/>
  <c r="P25" i="1"/>
  <c r="Z26" i="1"/>
  <c r="O25" i="1"/>
  <c r="Y26" i="1"/>
  <c r="N25" i="1"/>
  <c r="X26" i="1"/>
  <c r="M25" i="1"/>
  <c r="W26" i="1"/>
  <c r="AT25" i="1"/>
  <c r="BF25" i="1"/>
  <c r="BE25" i="1"/>
  <c r="L24" i="1"/>
  <c r="V25" i="1"/>
  <c r="BD25" i="1"/>
  <c r="BC25" i="1"/>
  <c r="BA25" i="1"/>
  <c r="AZ25" i="1"/>
  <c r="AY25" i="1"/>
  <c r="AX25" i="1"/>
  <c r="AW25" i="1"/>
  <c r="AV25" i="1"/>
  <c r="AU25" i="1"/>
  <c r="S24" i="1"/>
  <c r="AC25" i="1"/>
  <c r="R24" i="1"/>
  <c r="AB25" i="1"/>
  <c r="Q24" i="1"/>
  <c r="AA25" i="1"/>
  <c r="P24" i="1"/>
  <c r="Z25" i="1"/>
  <c r="O24" i="1"/>
  <c r="Y25" i="1"/>
  <c r="N24" i="1"/>
  <c r="X25" i="1"/>
  <c r="M24" i="1"/>
  <c r="W25" i="1"/>
  <c r="AT24" i="1"/>
  <c r="BF24" i="1"/>
  <c r="BE24" i="1"/>
  <c r="L23" i="1"/>
  <c r="V24" i="1"/>
  <c r="BD24" i="1"/>
  <c r="BC24" i="1"/>
  <c r="BA24" i="1"/>
  <c r="AZ24" i="1"/>
  <c r="AY24" i="1"/>
  <c r="AX24" i="1"/>
  <c r="AW24" i="1"/>
  <c r="AV24" i="1"/>
  <c r="AU24" i="1"/>
  <c r="S23" i="1"/>
  <c r="AC24" i="1"/>
  <c r="R23" i="1"/>
  <c r="AB24" i="1"/>
  <c r="Q23" i="1"/>
  <c r="AA24" i="1"/>
  <c r="P23" i="1"/>
  <c r="Z24" i="1"/>
  <c r="O23" i="1"/>
  <c r="Y24" i="1"/>
  <c r="N23" i="1"/>
  <c r="X24" i="1"/>
  <c r="M23" i="1"/>
  <c r="W24" i="1"/>
  <c r="AT23" i="1"/>
  <c r="BF23" i="1"/>
  <c r="BE23" i="1"/>
  <c r="L22" i="1"/>
  <c r="V23" i="1"/>
  <c r="BD23" i="1"/>
  <c r="BC23" i="1"/>
  <c r="BA23" i="1"/>
  <c r="AZ23" i="1"/>
  <c r="AY23" i="1"/>
  <c r="AX23" i="1"/>
  <c r="AW23" i="1"/>
  <c r="AV23" i="1"/>
  <c r="AU23" i="1"/>
  <c r="S22" i="1"/>
  <c r="AC23" i="1"/>
  <c r="R22" i="1"/>
  <c r="AB23" i="1"/>
  <c r="Q22" i="1"/>
  <c r="AA23" i="1"/>
  <c r="P22" i="1"/>
  <c r="Z23" i="1"/>
  <c r="O22" i="1"/>
  <c r="Y23" i="1"/>
  <c r="N22" i="1"/>
  <c r="X23" i="1"/>
  <c r="M22" i="1"/>
  <c r="W23" i="1"/>
  <c r="AT22" i="1"/>
  <c r="BF22" i="1"/>
  <c r="BE22" i="1"/>
  <c r="L21" i="1"/>
  <c r="V22" i="1"/>
  <c r="BD22" i="1"/>
  <c r="BC22" i="1"/>
  <c r="BA22" i="1"/>
  <c r="AZ22" i="1"/>
  <c r="AY22" i="1"/>
  <c r="AX22" i="1"/>
  <c r="AW22" i="1"/>
  <c r="AV22" i="1"/>
  <c r="AU22" i="1"/>
  <c r="S21" i="1"/>
  <c r="AC22" i="1"/>
  <c r="R21" i="1"/>
  <c r="AB22" i="1"/>
  <c r="Q21" i="1"/>
  <c r="AA22" i="1"/>
  <c r="P21" i="1"/>
  <c r="Z22" i="1"/>
  <c r="O21" i="1"/>
  <c r="Y22" i="1"/>
  <c r="N21" i="1"/>
  <c r="X22" i="1"/>
  <c r="M21" i="1"/>
  <c r="W22" i="1"/>
  <c r="AT21" i="1"/>
  <c r="BF21" i="1"/>
  <c r="BE21" i="1"/>
  <c r="L20" i="1"/>
  <c r="V21" i="1"/>
  <c r="BD21" i="1"/>
  <c r="BC21" i="1"/>
  <c r="BA21" i="1"/>
  <c r="AZ21" i="1"/>
  <c r="AY21" i="1"/>
  <c r="AX21" i="1"/>
  <c r="AW21" i="1"/>
  <c r="AV21" i="1"/>
  <c r="AU21" i="1"/>
  <c r="S20" i="1"/>
  <c r="AC21" i="1"/>
  <c r="R20" i="1"/>
  <c r="AB21" i="1"/>
  <c r="Q20" i="1"/>
  <c r="AA21" i="1"/>
  <c r="P20" i="1"/>
  <c r="Z21" i="1"/>
  <c r="O20" i="1"/>
  <c r="Y21" i="1"/>
  <c r="N20" i="1"/>
  <c r="X21" i="1"/>
  <c r="M20" i="1"/>
  <c r="W21" i="1"/>
  <c r="AT20" i="1"/>
  <c r="BF20" i="1"/>
  <c r="BE20" i="1"/>
  <c r="L19" i="1"/>
  <c r="V20" i="1"/>
  <c r="BD20" i="1"/>
  <c r="BC20" i="1"/>
  <c r="BA20" i="1"/>
  <c r="AZ20" i="1"/>
  <c r="AY20" i="1"/>
  <c r="AX20" i="1"/>
  <c r="AW20" i="1"/>
  <c r="AV20" i="1"/>
  <c r="AU20" i="1"/>
  <c r="S19" i="1"/>
  <c r="AC20" i="1"/>
  <c r="R19" i="1"/>
  <c r="AB20" i="1"/>
  <c r="Q19" i="1"/>
  <c r="AA20" i="1"/>
  <c r="P19" i="1"/>
  <c r="Z20" i="1"/>
  <c r="O19" i="1"/>
  <c r="Y20" i="1"/>
  <c r="N19" i="1"/>
  <c r="X20" i="1"/>
  <c r="M19" i="1"/>
  <c r="W20" i="1"/>
  <c r="AT19" i="1"/>
  <c r="BF19" i="1"/>
  <c r="BE19" i="1"/>
  <c r="L18" i="1"/>
  <c r="V19" i="1"/>
  <c r="BD19" i="1"/>
  <c r="BC19" i="1"/>
  <c r="BA19" i="1"/>
  <c r="AZ19" i="1"/>
  <c r="AY19" i="1"/>
  <c r="AX19" i="1"/>
  <c r="AW19" i="1"/>
  <c r="AV19" i="1"/>
  <c r="AU19" i="1"/>
  <c r="S18" i="1"/>
  <c r="AC19" i="1"/>
  <c r="R18" i="1"/>
  <c r="AB19" i="1"/>
  <c r="Q18" i="1"/>
  <c r="AA19" i="1"/>
  <c r="P18" i="1"/>
  <c r="Z19" i="1"/>
  <c r="O18" i="1"/>
  <c r="Y19" i="1"/>
  <c r="N18" i="1"/>
  <c r="X19" i="1"/>
  <c r="M18" i="1"/>
  <c r="W19" i="1"/>
  <c r="AT18" i="1"/>
  <c r="BF18" i="1"/>
  <c r="BE18" i="1"/>
  <c r="L17" i="1"/>
  <c r="V18" i="1"/>
  <c r="BD18" i="1"/>
  <c r="BC18" i="1"/>
  <c r="BA18" i="1"/>
  <c r="AZ18" i="1"/>
  <c r="AY18" i="1"/>
  <c r="AX18" i="1"/>
  <c r="AW18" i="1"/>
  <c r="AV18" i="1"/>
  <c r="AU18" i="1"/>
  <c r="S17" i="1"/>
  <c r="AC18" i="1"/>
  <c r="R17" i="1"/>
  <c r="AB18" i="1"/>
  <c r="Q17" i="1"/>
  <c r="AA18" i="1"/>
  <c r="P17" i="1"/>
  <c r="Z18" i="1"/>
  <c r="O17" i="1"/>
  <c r="Y18" i="1"/>
  <c r="N17" i="1"/>
  <c r="X18" i="1"/>
  <c r="M17" i="1"/>
  <c r="W18" i="1"/>
  <c r="AT17" i="1"/>
  <c r="BF17" i="1"/>
  <c r="BE17" i="1"/>
  <c r="L16" i="1"/>
  <c r="V17" i="1"/>
  <c r="BD17" i="1"/>
  <c r="BC17" i="1"/>
  <c r="BA17" i="1"/>
  <c r="AZ17" i="1"/>
  <c r="AY17" i="1"/>
  <c r="AX17" i="1"/>
  <c r="AW17" i="1"/>
  <c r="AV17" i="1"/>
  <c r="AU17" i="1"/>
  <c r="S16" i="1"/>
  <c r="AC17" i="1"/>
  <c r="R16" i="1"/>
  <c r="AB17" i="1"/>
  <c r="Q16" i="1"/>
  <c r="AA17" i="1"/>
  <c r="P16" i="1"/>
  <c r="Z17" i="1"/>
  <c r="O16" i="1"/>
  <c r="Y17" i="1"/>
  <c r="N16" i="1"/>
  <c r="X17" i="1"/>
  <c r="M16" i="1"/>
  <c r="W17" i="1"/>
  <c r="AT16" i="1"/>
  <c r="BF16" i="1"/>
  <c r="BE16" i="1"/>
  <c r="L15" i="1"/>
  <c r="V16" i="1"/>
  <c r="BD16" i="1"/>
  <c r="BC16" i="1"/>
  <c r="BA16" i="1"/>
  <c r="AZ16" i="1"/>
  <c r="AY16" i="1"/>
  <c r="AX16" i="1"/>
  <c r="AW16" i="1"/>
  <c r="AV16" i="1"/>
  <c r="AU16" i="1"/>
  <c r="S15" i="1"/>
  <c r="AC16" i="1"/>
  <c r="R15" i="1"/>
  <c r="AB16" i="1"/>
  <c r="Q15" i="1"/>
  <c r="AA16" i="1"/>
  <c r="P15" i="1"/>
  <c r="Z16" i="1"/>
  <c r="O15" i="1"/>
  <c r="Y16" i="1"/>
  <c r="N15" i="1"/>
  <c r="X16" i="1"/>
  <c r="M15" i="1"/>
  <c r="W16" i="1"/>
  <c r="AT15" i="1"/>
  <c r="BF15" i="1"/>
  <c r="BE15" i="1"/>
  <c r="L14" i="1"/>
  <c r="V15" i="1"/>
  <c r="BD15" i="1"/>
  <c r="BC15" i="1"/>
  <c r="BA15" i="1"/>
  <c r="AZ15" i="1"/>
  <c r="AY15" i="1"/>
  <c r="AX15" i="1"/>
  <c r="AW15" i="1"/>
  <c r="AV15" i="1"/>
  <c r="AU15" i="1"/>
  <c r="S14" i="1"/>
  <c r="AC15" i="1"/>
  <c r="R14" i="1"/>
  <c r="AB15" i="1"/>
  <c r="Q14" i="1"/>
  <c r="AA15" i="1"/>
  <c r="P14" i="1"/>
  <c r="Z15" i="1"/>
  <c r="O14" i="1"/>
  <c r="Y15" i="1"/>
  <c r="N14" i="1"/>
  <c r="X15" i="1"/>
  <c r="M14" i="1"/>
  <c r="W15" i="1"/>
  <c r="AT14" i="1"/>
  <c r="BF14" i="1"/>
  <c r="BE14" i="1"/>
  <c r="L13" i="1"/>
  <c r="V14" i="1"/>
  <c r="BD14" i="1"/>
  <c r="BC14" i="1"/>
  <c r="BA14" i="1"/>
  <c r="AZ14" i="1"/>
  <c r="AY14" i="1"/>
  <c r="AX14" i="1"/>
  <c r="AW14" i="1"/>
  <c r="AV14" i="1"/>
  <c r="AU14" i="1"/>
  <c r="S13" i="1"/>
  <c r="AC14" i="1"/>
  <c r="R13" i="1"/>
  <c r="AB14" i="1"/>
  <c r="Q13" i="1"/>
  <c r="AA14" i="1"/>
  <c r="P13" i="1"/>
  <c r="Z14" i="1"/>
  <c r="O13" i="1"/>
  <c r="Y14" i="1"/>
  <c r="N13" i="1"/>
  <c r="X14" i="1"/>
  <c r="M13" i="1"/>
  <c r="W14" i="1"/>
  <c r="AT13" i="1"/>
  <c r="BF13" i="1"/>
  <c r="BE13" i="1"/>
  <c r="L12" i="1"/>
  <c r="V13" i="1"/>
  <c r="BD13" i="1"/>
  <c r="BC13" i="1"/>
  <c r="BA13" i="1"/>
  <c r="AZ13" i="1"/>
  <c r="AY13" i="1"/>
  <c r="AX13" i="1"/>
  <c r="AW13" i="1"/>
  <c r="AV13" i="1"/>
  <c r="AU13" i="1"/>
  <c r="S12" i="1"/>
  <c r="AC13" i="1"/>
  <c r="R12" i="1"/>
  <c r="AB13" i="1"/>
  <c r="Q12" i="1"/>
  <c r="AA13" i="1"/>
  <c r="P12" i="1"/>
  <c r="Z13" i="1"/>
  <c r="O12" i="1"/>
  <c r="Y13" i="1"/>
  <c r="N12" i="1"/>
  <c r="X13" i="1"/>
  <c r="M12" i="1"/>
  <c r="W13" i="1"/>
  <c r="AT12" i="1"/>
  <c r="BF12" i="1"/>
  <c r="BE12" i="1"/>
  <c r="L11" i="1"/>
  <c r="V12" i="1"/>
  <c r="BD12" i="1"/>
  <c r="BC12" i="1"/>
  <c r="BA12" i="1"/>
  <c r="AZ12" i="1"/>
  <c r="AY12" i="1"/>
  <c r="AX12" i="1"/>
  <c r="AW12" i="1"/>
  <c r="AV12" i="1"/>
  <c r="AU12" i="1"/>
  <c r="S11" i="1"/>
  <c r="AC12" i="1"/>
  <c r="R11" i="1"/>
  <c r="AB12" i="1"/>
  <c r="Q11" i="1"/>
  <c r="AA12" i="1"/>
  <c r="P11" i="1"/>
  <c r="Z12" i="1"/>
  <c r="O11" i="1"/>
  <c r="Y12" i="1"/>
  <c r="N11" i="1"/>
  <c r="X12" i="1"/>
  <c r="M11" i="1"/>
  <c r="W12" i="1"/>
  <c r="BE11" i="1"/>
  <c r="BC11" i="1"/>
</calcChain>
</file>

<file path=xl/sharedStrings.xml><?xml version="1.0" encoding="utf-8"?>
<sst xmlns="http://schemas.openxmlformats.org/spreadsheetml/2006/main" count="123" uniqueCount="35">
  <si>
    <t>Below are some representative data from S288c that will hopefully illustrate to the reader how growth rate information from the Bioscreen C were processed to get growth rates vs OD600, and ultimately get obtain GMR measurements. The R script that accompanies this manuscript contains the raw Bioscreen reads reported below here.</t>
  </si>
  <si>
    <t>Raw Data from bioscreen</t>
  </si>
  <si>
    <t>Raw Data background subtracted</t>
  </si>
  <si>
    <t>Raw Data Growth Rates</t>
  </si>
  <si>
    <t>Smoothed data (SPAR = 0.35)</t>
  </si>
  <si>
    <t>Smoothed Data Growth Rates</t>
  </si>
  <si>
    <t>Comparison between Raw vs. Smoothed</t>
  </si>
  <si>
    <t>Script output -- OD600 vs. Smoothed growth rates</t>
  </si>
  <si>
    <t>Strain:</t>
  </si>
  <si>
    <t>S288c replicate 1</t>
  </si>
  <si>
    <t>S288c replicate 2</t>
  </si>
  <si>
    <t>The script's output allows you to easily compare strains' growth rates as a function of population size.</t>
  </si>
  <si>
    <t>date:</t>
  </si>
  <si>
    <t>120108</t>
  </si>
  <si>
    <t>media:</t>
  </si>
  <si>
    <t>gal</t>
  </si>
  <si>
    <t>glu 0.5%</t>
  </si>
  <si>
    <t>glu 3%</t>
  </si>
  <si>
    <t>mal</t>
  </si>
  <si>
    <t>Time</t>
  </si>
  <si>
    <t>Well237</t>
  </si>
  <si>
    <t>Well239</t>
  </si>
  <si>
    <t>Well137</t>
  </si>
  <si>
    <t>Well139</t>
  </si>
  <si>
    <t>Well277</t>
  </si>
  <si>
    <t>Well279</t>
  </si>
  <si>
    <t>Well177</t>
  </si>
  <si>
    <t>Well179</t>
  </si>
  <si>
    <t>Well237 - OD600 Raw</t>
  </si>
  <si>
    <t>Well237 - Growth Rates Raw</t>
  </si>
  <si>
    <t>Well237 - OD600 smooth</t>
  </si>
  <si>
    <t>Well237 Growth Rates Calculated here in Excel, Smooth</t>
  </si>
  <si>
    <t>OD600 interpolation values</t>
  </si>
  <si>
    <t>Well237 - interpolated values from script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</si>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</sst>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0" fontId="2" fillId="4" borderId="0" xfId="1" applyFill="1"/>
    <xf numFmtId="0" fontId="2" fillId="0" borderId="0" xfId="1" quotePrefix="1"/>
    <xf numFmtId="11" fontId="2" fillId="0" borderId="0" xfId="1" applyNumberFormat="1"/>
  </cellXfs>
  <cellStyles count="10">
    <cellStyle name="Good 2" xfId="2"/>
    <cellStyle name="Neutral 2" xfId="3"/>
    <cellStyle name="Normal" xfId="0" builtinId="0"/>
    <cellStyle name="Normal 2" xfId="4"/>
    <cellStyle name="Normal 2 2" xfId="5"/>
    <cellStyle name="Normal 3" xfId="6"/>
    <cellStyle name="Normal 4" xfId="7"/>
    <cellStyle name="Normal 5" xfId="8"/>
    <cellStyle name="Normal 6" xfId="1"/>
    <cellStyle name="Normal 7" xfId="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Growth rates as function of time calculated with smoothed</a:t>
            </a:r>
            <a:r>
              <a:rPr lang="en-US" b="0" baseline="0"/>
              <a:t> data</a:t>
            </a:r>
            <a:endParaRPr lang="en-US" b="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246422723634529"/>
          <c:y val="0.140694139426718"/>
          <c:w val="0.722518897943875"/>
          <c:h val="0.7150113588997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'TableS7-OverviewGrowthAnalysis'!$AT$10</c:f>
              <c:strCache>
                <c:ptCount val="1"/>
                <c:pt idx="0">
                  <c:v>Well237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'TableS7-OverviewGrowthAnalysis'!$AT$11:$AT$198</c:f>
              <c:numCache>
                <c:formatCode>General</c:formatCode>
                <c:ptCount val="188"/>
                <c:pt idx="1">
                  <c:v>-1.403091862257172</c:v>
                </c:pt>
                <c:pt idx="2">
                  <c:v>-1.26901443973257</c:v>
                </c:pt>
                <c:pt idx="3">
                  <c:v>-0.794355917313146</c:v>
                </c:pt>
                <c:pt idx="4">
                  <c:v>-0.290955530659647</c:v>
                </c:pt>
                <c:pt idx="5">
                  <c:v>0.0230938056585502</c:v>
                </c:pt>
                <c:pt idx="6">
                  <c:v>0.137040459231323</c:v>
                </c:pt>
                <c:pt idx="7">
                  <c:v>0.1311050736899</c:v>
                </c:pt>
                <c:pt idx="8">
                  <c:v>0.0895454405202169</c:v>
                </c:pt>
                <c:pt idx="9">
                  <c:v>0.0464783284994684</c:v>
                </c:pt>
                <c:pt idx="10">
                  <c:v>0.0178496366132963</c:v>
                </c:pt>
                <c:pt idx="11">
                  <c:v>0.00186169232883793</c:v>
                </c:pt>
                <c:pt idx="12">
                  <c:v>-0.00706044459213618</c:v>
                </c:pt>
                <c:pt idx="13">
                  <c:v>-0.014636725567874</c:v>
                </c:pt>
                <c:pt idx="14">
                  <c:v>-0.0252668827365133</c:v>
                </c:pt>
                <c:pt idx="15">
                  <c:v>-0.0377149590770232</c:v>
                </c:pt>
                <c:pt idx="16">
                  <c:v>-0.0463635037864607</c:v>
                </c:pt>
                <c:pt idx="17">
                  <c:v>-0.0334888509158083</c:v>
                </c:pt>
                <c:pt idx="18">
                  <c:v>0.0265359160912779</c:v>
                </c:pt>
                <c:pt idx="19">
                  <c:v>0.172488147086461</c:v>
                </c:pt>
                <c:pt idx="20">
                  <c:v>0.402363673489298</c:v>
                </c:pt>
                <c:pt idx="21">
                  <c:v>0.614071354994347</c:v>
                </c:pt>
                <c:pt idx="22">
                  <c:v>0.73788904609703</c:v>
                </c:pt>
                <c:pt idx="23">
                  <c:v>0.8145921558499</c:v>
                </c:pt>
                <c:pt idx="24">
                  <c:v>0.866897386205374</c:v>
                </c:pt>
                <c:pt idx="25">
                  <c:v>0.843456652802538</c:v>
                </c:pt>
                <c:pt idx="26">
                  <c:v>0.743036915907694</c:v>
                </c:pt>
                <c:pt idx="27">
                  <c:v>0.649145777572129</c:v>
                </c:pt>
                <c:pt idx="28">
                  <c:v>0.601973556640259</c:v>
                </c:pt>
                <c:pt idx="29">
                  <c:v>0.572548167008604</c:v>
                </c:pt>
                <c:pt idx="30">
                  <c:v>0.542608427613467</c:v>
                </c:pt>
                <c:pt idx="31">
                  <c:v>0.529989496853341</c:v>
                </c:pt>
                <c:pt idx="32">
                  <c:v>0.542577079637472</c:v>
                </c:pt>
                <c:pt idx="33">
                  <c:v>0.557076967001851</c:v>
                </c:pt>
                <c:pt idx="34">
                  <c:v>0.557235401118112</c:v>
                </c:pt>
                <c:pt idx="35">
                  <c:v>0.546085408206952</c:v>
                </c:pt>
                <c:pt idx="36">
                  <c:v>0.529547456822591</c:v>
                </c:pt>
                <c:pt idx="37">
                  <c:v>0.514270645549645</c:v>
                </c:pt>
                <c:pt idx="38">
                  <c:v>0.504058400556497</c:v>
                </c:pt>
                <c:pt idx="39">
                  <c:v>0.498481178500585</c:v>
                </c:pt>
                <c:pt idx="40">
                  <c:v>0.496285877568076</c:v>
                </c:pt>
                <c:pt idx="41">
                  <c:v>0.495769674044128</c:v>
                </c:pt>
                <c:pt idx="42">
                  <c:v>0.495084084813594</c:v>
                </c:pt>
                <c:pt idx="43">
                  <c:v>0.491203016512936</c:v>
                </c:pt>
                <c:pt idx="44">
                  <c:v>0.48394618623722</c:v>
                </c:pt>
                <c:pt idx="45">
                  <c:v>0.480074649213154</c:v>
                </c:pt>
                <c:pt idx="46">
                  <c:v>0.482646279788686</c:v>
                </c:pt>
                <c:pt idx="47">
                  <c:v>0.484691794035983</c:v>
                </c:pt>
                <c:pt idx="48">
                  <c:v>0.481574717334427</c:v>
                </c:pt>
                <c:pt idx="49">
                  <c:v>0.47613461597682</c:v>
                </c:pt>
                <c:pt idx="50">
                  <c:v>0.471387122309881</c:v>
                </c:pt>
                <c:pt idx="51">
                  <c:v>0.468850985363889</c:v>
                </c:pt>
                <c:pt idx="52">
                  <c:v>0.468930536539614</c:v>
                </c:pt>
                <c:pt idx="53">
                  <c:v>0.470472776589452</c:v>
                </c:pt>
                <c:pt idx="54">
                  <c:v>0.472036635077929</c:v>
                </c:pt>
                <c:pt idx="55">
                  <c:v>0.471495067438255</c:v>
                </c:pt>
                <c:pt idx="56">
                  <c:v>0.468134990250193</c:v>
                </c:pt>
                <c:pt idx="57">
                  <c:v>0.464369041111703</c:v>
                </c:pt>
                <c:pt idx="58">
                  <c:v>0.461976376617534</c:v>
                </c:pt>
                <c:pt idx="59">
                  <c:v>0.460700699125552</c:v>
                </c:pt>
                <c:pt idx="60">
                  <c:v>0.4592832914066</c:v>
                </c:pt>
                <c:pt idx="61">
                  <c:v>0.454273333524849</c:v>
                </c:pt>
                <c:pt idx="62">
                  <c:v>0.442478057359312</c:v>
                </c:pt>
                <c:pt idx="63">
                  <c:v>0.419933285230428</c:v>
                </c:pt>
                <c:pt idx="64">
                  <c:v>0.383840189011631</c:v>
                </c:pt>
                <c:pt idx="65">
                  <c:v>0.332291390247341</c:v>
                </c:pt>
                <c:pt idx="66">
                  <c:v>0.266559936483861</c:v>
                </c:pt>
                <c:pt idx="67">
                  <c:v>0.199658836577843</c:v>
                </c:pt>
                <c:pt idx="68">
                  <c:v>0.142950393957578</c:v>
                </c:pt>
                <c:pt idx="69">
                  <c:v>0.102302345828169</c:v>
                </c:pt>
                <c:pt idx="70">
                  <c:v>0.0809003095801385</c:v>
                </c:pt>
                <c:pt idx="71">
                  <c:v>0.0739630139032003</c:v>
                </c:pt>
                <c:pt idx="72">
                  <c:v>0.0759446027358995</c:v>
                </c:pt>
                <c:pt idx="73">
                  <c:v>0.0836173911147235</c:v>
                </c:pt>
                <c:pt idx="74">
                  <c:v>0.0943905613563402</c:v>
                </c:pt>
                <c:pt idx="75">
                  <c:v>0.105856103406757</c:v>
                </c:pt>
                <c:pt idx="76">
                  <c:v>0.116133225048155</c:v>
                </c:pt>
                <c:pt idx="77">
                  <c:v>0.124817592458269</c:v>
                </c:pt>
                <c:pt idx="78">
                  <c:v>0.132025453016852</c:v>
                </c:pt>
                <c:pt idx="79">
                  <c:v>0.13841066511619</c:v>
                </c:pt>
                <c:pt idx="80">
                  <c:v>0.144473634265384</c:v>
                </c:pt>
                <c:pt idx="81">
                  <c:v>0.149834239031958</c:v>
                </c:pt>
                <c:pt idx="82">
                  <c:v>0.153919503061719</c:v>
                </c:pt>
                <c:pt idx="83">
                  <c:v>0.156038946058597</c:v>
                </c:pt>
                <c:pt idx="84">
                  <c:v>0.155727814592423</c:v>
                </c:pt>
                <c:pt idx="85">
                  <c:v>0.15320135169029</c:v>
                </c:pt>
                <c:pt idx="86">
                  <c:v>0.148772261087102</c:v>
                </c:pt>
                <c:pt idx="87">
                  <c:v>0.142611233476781</c:v>
                </c:pt>
                <c:pt idx="88">
                  <c:v>0.134949689664027</c:v>
                </c:pt>
                <c:pt idx="89">
                  <c:v>0.126427905377258</c:v>
                </c:pt>
                <c:pt idx="90">
                  <c:v>0.117621982537831</c:v>
                </c:pt>
                <c:pt idx="91">
                  <c:v>0.108723516410042</c:v>
                </c:pt>
                <c:pt idx="92">
                  <c:v>0.0998385265876428</c:v>
                </c:pt>
                <c:pt idx="93">
                  <c:v>0.0911247481606637</c:v>
                </c:pt>
                <c:pt idx="94">
                  <c:v>0.0827659215626052</c:v>
                </c:pt>
                <c:pt idx="95">
                  <c:v>0.0750356976983941</c:v>
                </c:pt>
                <c:pt idx="96">
                  <c:v>0.0680477368963193</c:v>
                </c:pt>
                <c:pt idx="97">
                  <c:v>0.0612441525768391</c:v>
                </c:pt>
                <c:pt idx="98">
                  <c:v>0.0541507525370887</c:v>
                </c:pt>
                <c:pt idx="99">
                  <c:v>0.0471520290929263</c:v>
                </c:pt>
                <c:pt idx="100">
                  <c:v>0.0407627991575326</c:v>
                </c:pt>
                <c:pt idx="101">
                  <c:v>0.0352611804012527</c:v>
                </c:pt>
                <c:pt idx="102">
                  <c:v>0.0308412007674461</c:v>
                </c:pt>
                <c:pt idx="103">
                  <c:v>0.0275851003091561</c:v>
                </c:pt>
                <c:pt idx="104">
                  <c:v>0.025394999477037</c:v>
                </c:pt>
                <c:pt idx="105">
                  <c:v>0.0235511736379511</c:v>
                </c:pt>
                <c:pt idx="106">
                  <c:v>0.0213173145757905</c:v>
                </c:pt>
                <c:pt idx="107">
                  <c:v>0.0184509249927631</c:v>
                </c:pt>
                <c:pt idx="108">
                  <c:v>0.0150626996969037</c:v>
                </c:pt>
                <c:pt idx="109">
                  <c:v>0.0121872129003321</c:v>
                </c:pt>
                <c:pt idx="110">
                  <c:v>0.010727039775636</c:v>
                </c:pt>
                <c:pt idx="111">
                  <c:v>0.0101791358526471</c:v>
                </c:pt>
                <c:pt idx="112">
                  <c:v>0.00980031134514347</c:v>
                </c:pt>
                <c:pt idx="113">
                  <c:v>0.00925638208420524</c:v>
                </c:pt>
                <c:pt idx="114">
                  <c:v>0.00842619210468586</c:v>
                </c:pt>
                <c:pt idx="115">
                  <c:v>0.00762842475716645</c:v>
                </c:pt>
                <c:pt idx="116">
                  <c:v>0.00718770727298063</c:v>
                </c:pt>
                <c:pt idx="117">
                  <c:v>0.00702328263875697</c:v>
                </c:pt>
                <c:pt idx="118">
                  <c:v>0.00692754860028985</c:v>
                </c:pt>
                <c:pt idx="119">
                  <c:v>0.00658642060904342</c:v>
                </c:pt>
                <c:pt idx="120">
                  <c:v>0.00581425022580604</c:v>
                </c:pt>
                <c:pt idx="121">
                  <c:v>0.00503915573897632</c:v>
                </c:pt>
                <c:pt idx="122">
                  <c:v>0.00471078585868316</c:v>
                </c:pt>
                <c:pt idx="123">
                  <c:v>0.00476125163912962</c:v>
                </c:pt>
                <c:pt idx="124">
                  <c:v>0.00500664822481035</c:v>
                </c:pt>
                <c:pt idx="125">
                  <c:v>0.00531268921653362</c:v>
                </c:pt>
                <c:pt idx="126">
                  <c:v>0.00554962899869232</c:v>
                </c:pt>
                <c:pt idx="127">
                  <c:v>0.00555539184261539</c:v>
                </c:pt>
                <c:pt idx="128">
                  <c:v>0.00526070105257347</c:v>
                </c:pt>
                <c:pt idx="129">
                  <c:v>0.00499663854877249</c:v>
                </c:pt>
                <c:pt idx="130">
                  <c:v>0.00508024760790275</c:v>
                </c:pt>
                <c:pt idx="131">
                  <c:v>0.00537879431920509</c:v>
                </c:pt>
                <c:pt idx="132">
                  <c:v>0.00566548983183574</c:v>
                </c:pt>
                <c:pt idx="133">
                  <c:v>0.00578346805565252</c:v>
                </c:pt>
                <c:pt idx="134">
                  <c:v>0.00566659618016182</c:v>
                </c:pt>
                <c:pt idx="135">
                  <c:v>0.00553931717831744</c:v>
                </c:pt>
                <c:pt idx="136">
                  <c:v>0.00560941765106098</c:v>
                </c:pt>
                <c:pt idx="137">
                  <c:v>0.00573267512824962</c:v>
                </c:pt>
                <c:pt idx="138">
                  <c:v>0.00575391598240985</c:v>
                </c:pt>
                <c:pt idx="139">
                  <c:v>0.0058217226825388</c:v>
                </c:pt>
                <c:pt idx="140">
                  <c:v>0.0060662930275958</c:v>
                </c:pt>
                <c:pt idx="141">
                  <c:v>0.00624511675782261</c:v>
                </c:pt>
                <c:pt idx="142">
                  <c:v>0.0061461671950355</c:v>
                </c:pt>
                <c:pt idx="143">
                  <c:v>0.00604535661600438</c:v>
                </c:pt>
                <c:pt idx="144">
                  <c:v>0.00619610393634211</c:v>
                </c:pt>
                <c:pt idx="145">
                  <c:v>0.0062820548974945</c:v>
                </c:pt>
                <c:pt idx="146">
                  <c:v>0.0059865146409074</c:v>
                </c:pt>
                <c:pt idx="147">
                  <c:v>0.00555204936463748</c:v>
                </c:pt>
                <c:pt idx="148">
                  <c:v>0.00530214585863997</c:v>
                </c:pt>
                <c:pt idx="149">
                  <c:v>0.00533189032172957</c:v>
                </c:pt>
                <c:pt idx="150">
                  <c:v>0.00560539551102473</c:v>
                </c:pt>
                <c:pt idx="151">
                  <c:v>0.00579164678643966</c:v>
                </c:pt>
                <c:pt idx="152">
                  <c:v>0.00560443928330248</c:v>
                </c:pt>
                <c:pt idx="153">
                  <c:v>0.00522520742858051</c:v>
                </c:pt>
                <c:pt idx="154">
                  <c:v>0.00486867580833926</c:v>
                </c:pt>
                <c:pt idx="155">
                  <c:v>0.00442080882938007</c:v>
                </c:pt>
                <c:pt idx="156">
                  <c:v>0.00378364938081854</c:v>
                </c:pt>
                <c:pt idx="157">
                  <c:v>0.00324898510573789</c:v>
                </c:pt>
                <c:pt idx="158">
                  <c:v>0.00308409513527829</c:v>
                </c:pt>
                <c:pt idx="159">
                  <c:v>0.00307277734615282</c:v>
                </c:pt>
                <c:pt idx="160">
                  <c:v>0.00292399120999638</c:v>
                </c:pt>
                <c:pt idx="161">
                  <c:v>0.00252744234526323</c:v>
                </c:pt>
                <c:pt idx="162">
                  <c:v>0.00189061935390802</c:v>
                </c:pt>
                <c:pt idx="163">
                  <c:v>0.00131146062527584</c:v>
                </c:pt>
                <c:pt idx="164">
                  <c:v>0.00109155391046669</c:v>
                </c:pt>
                <c:pt idx="165">
                  <c:v>0.00125838571558271</c:v>
                </c:pt>
                <c:pt idx="166">
                  <c:v>0.0017092036314187</c:v>
                </c:pt>
                <c:pt idx="167">
                  <c:v>0.00209422122676676</c:v>
                </c:pt>
                <c:pt idx="168">
                  <c:v>0.00210725824983171</c:v>
                </c:pt>
                <c:pt idx="169">
                  <c:v>0.00186146015425774</c:v>
                </c:pt>
                <c:pt idx="170">
                  <c:v>0.00161702888627167</c:v>
                </c:pt>
                <c:pt idx="171">
                  <c:v>0.00180435639952222</c:v>
                </c:pt>
                <c:pt idx="172">
                  <c:v>0.00266826812064825</c:v>
                </c:pt>
                <c:pt idx="173">
                  <c:v>0.0035441270155865</c:v>
                </c:pt>
                <c:pt idx="174">
                  <c:v>0.00372950522259494</c:v>
                </c:pt>
                <c:pt idx="175">
                  <c:v>0.00327339383329126</c:v>
                </c:pt>
                <c:pt idx="176">
                  <c:v>0.00250311622274934</c:v>
                </c:pt>
                <c:pt idx="177">
                  <c:v>0.00211070917156126</c:v>
                </c:pt>
                <c:pt idx="178">
                  <c:v>0.00258134214915434</c:v>
                </c:pt>
                <c:pt idx="179">
                  <c:v>0.00321298361968512</c:v>
                </c:pt>
                <c:pt idx="180">
                  <c:v>0.00324577942582988</c:v>
                </c:pt>
                <c:pt idx="181">
                  <c:v>0.00286809311100785</c:v>
                </c:pt>
                <c:pt idx="182">
                  <c:v>0.00245948469460361</c:v>
                </c:pt>
                <c:pt idx="183">
                  <c:v>0.00222054404863452</c:v>
                </c:pt>
                <c:pt idx="184">
                  <c:v>0.00227349444971387</c:v>
                </c:pt>
                <c:pt idx="185">
                  <c:v>0.00260632344657911</c:v>
                </c:pt>
                <c:pt idx="186">
                  <c:v>0.00314961830348229</c:v>
                </c:pt>
                <c:pt idx="187">
                  <c:v>0.00373870908818932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'TableS7-OverviewGrowthAnalysis'!$AU$10</c:f>
              <c:strCache>
                <c:ptCount val="1"/>
                <c:pt idx="0">
                  <c:v>Well239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'TableS7-OverviewGrowthAnalysis'!$AU$11:$AU$198</c:f>
              <c:numCache>
                <c:formatCode>General</c:formatCode>
                <c:ptCount val="188"/>
                <c:pt idx="1">
                  <c:v>-0.474265076700083</c:v>
                </c:pt>
                <c:pt idx="2">
                  <c:v>-0.347829342499622</c:v>
                </c:pt>
                <c:pt idx="3">
                  <c:v>-0.18466690960108</c:v>
                </c:pt>
                <c:pt idx="4">
                  <c:v>-0.0717809606432058</c:v>
                </c:pt>
                <c:pt idx="5">
                  <c:v>-0.0227663525885041</c:v>
                </c:pt>
                <c:pt idx="6">
                  <c:v>-0.0179778592892628</c:v>
                </c:pt>
                <c:pt idx="7">
                  <c:v>-0.0276650379665789</c:v>
                </c:pt>
                <c:pt idx="8">
                  <c:v>-0.0167973157353051</c:v>
                </c:pt>
                <c:pt idx="9">
                  <c:v>0.060425696330999</c:v>
                </c:pt>
                <c:pt idx="10">
                  <c:v>0.236175039132817</c:v>
                </c:pt>
                <c:pt idx="11">
                  <c:v>0.489815053871934</c:v>
                </c:pt>
                <c:pt idx="12">
                  <c:v>0.734393717510709</c:v>
                </c:pt>
                <c:pt idx="13">
                  <c:v>0.815040928640419</c:v>
                </c:pt>
                <c:pt idx="14">
                  <c:v>0.710647687296932</c:v>
                </c:pt>
                <c:pt idx="15">
                  <c:v>0.579537109688124</c:v>
                </c:pt>
                <c:pt idx="16">
                  <c:v>0.521823535182675</c:v>
                </c:pt>
                <c:pt idx="17">
                  <c:v>0.562718274173741</c:v>
                </c:pt>
                <c:pt idx="18">
                  <c:v>0.675780582351174</c:v>
                </c:pt>
                <c:pt idx="19">
                  <c:v>0.745059552038284</c:v>
                </c:pt>
                <c:pt idx="20">
                  <c:v>0.714884005979235</c:v>
                </c:pt>
                <c:pt idx="21">
                  <c:v>0.631462371146531</c:v>
                </c:pt>
                <c:pt idx="22">
                  <c:v>0.539026101924652</c:v>
                </c:pt>
                <c:pt idx="23">
                  <c:v>0.478534786922929</c:v>
                </c:pt>
                <c:pt idx="24">
                  <c:v>0.470850295135258</c:v>
                </c:pt>
                <c:pt idx="25">
                  <c:v>0.50474818167266</c:v>
                </c:pt>
                <c:pt idx="26">
                  <c:v>0.557364838266099</c:v>
                </c:pt>
                <c:pt idx="27">
                  <c:v>0.586389043530234</c:v>
                </c:pt>
                <c:pt idx="28">
                  <c:v>0.572168087676517</c:v>
                </c:pt>
                <c:pt idx="29">
                  <c:v>0.536069869900008</c:v>
                </c:pt>
                <c:pt idx="30">
                  <c:v>0.499200892004656</c:v>
                </c:pt>
                <c:pt idx="31">
                  <c:v>0.478710071432382</c:v>
                </c:pt>
                <c:pt idx="32">
                  <c:v>0.479305135975232</c:v>
                </c:pt>
                <c:pt idx="33">
                  <c:v>0.481238624163731</c:v>
                </c:pt>
                <c:pt idx="34">
                  <c:v>0.471714801633397</c:v>
                </c:pt>
                <c:pt idx="35">
                  <c:v>0.458671535552744</c:v>
                </c:pt>
                <c:pt idx="36">
                  <c:v>0.449076413286263</c:v>
                </c:pt>
                <c:pt idx="37">
                  <c:v>0.441501419620325</c:v>
                </c:pt>
                <c:pt idx="38">
                  <c:v>0.435155737429159</c:v>
                </c:pt>
                <c:pt idx="39">
                  <c:v>0.434726418622923</c:v>
                </c:pt>
                <c:pt idx="40">
                  <c:v>0.441986218817035</c:v>
                </c:pt>
                <c:pt idx="41">
                  <c:v>0.450047068459009</c:v>
                </c:pt>
                <c:pt idx="42">
                  <c:v>0.453817383176005</c:v>
                </c:pt>
                <c:pt idx="43">
                  <c:v>0.454294465404626</c:v>
                </c:pt>
                <c:pt idx="44">
                  <c:v>0.453392680450723</c:v>
                </c:pt>
                <c:pt idx="45">
                  <c:v>0.453059606206325</c:v>
                </c:pt>
                <c:pt idx="46">
                  <c:v>0.453631805919164</c:v>
                </c:pt>
                <c:pt idx="47">
                  <c:v>0.451651132399512</c:v>
                </c:pt>
                <c:pt idx="48">
                  <c:v>0.445518802699383</c:v>
                </c:pt>
                <c:pt idx="49">
                  <c:v>0.438965989934499</c:v>
                </c:pt>
                <c:pt idx="50">
                  <c:v>0.43513349226186</c:v>
                </c:pt>
                <c:pt idx="51">
                  <c:v>0.434847670914407</c:v>
                </c:pt>
                <c:pt idx="52">
                  <c:v>0.437535380877182</c:v>
                </c:pt>
                <c:pt idx="53">
                  <c:v>0.440203462557444</c:v>
                </c:pt>
                <c:pt idx="54">
                  <c:v>0.439231009152561</c:v>
                </c:pt>
                <c:pt idx="55">
                  <c:v>0.42841876886107</c:v>
                </c:pt>
                <c:pt idx="56">
                  <c:v>0.40290893186754</c:v>
                </c:pt>
                <c:pt idx="57">
                  <c:v>0.358435927092817</c:v>
                </c:pt>
                <c:pt idx="58">
                  <c:v>0.294776101796244</c:v>
                </c:pt>
                <c:pt idx="59">
                  <c:v>0.223814106793528</c:v>
                </c:pt>
                <c:pt idx="60">
                  <c:v>0.156467441216184</c:v>
                </c:pt>
                <c:pt idx="61">
                  <c:v>0.102611653868584</c:v>
                </c:pt>
                <c:pt idx="62">
                  <c:v>0.0692148680674663</c:v>
                </c:pt>
                <c:pt idx="63">
                  <c:v>0.0524169140590075</c:v>
                </c:pt>
                <c:pt idx="64">
                  <c:v>0.0469587022593742</c:v>
                </c:pt>
                <c:pt idx="65">
                  <c:v>0.0489681130290835</c:v>
                </c:pt>
                <c:pt idx="66">
                  <c:v>0.0551895372080373</c:v>
                </c:pt>
                <c:pt idx="67">
                  <c:v>0.0632427005948143</c:v>
                </c:pt>
                <c:pt idx="68">
                  <c:v>0.0713929692684675</c:v>
                </c:pt>
                <c:pt idx="69">
                  <c:v>0.0794334070268586</c:v>
                </c:pt>
                <c:pt idx="70">
                  <c:v>0.0875864872355795</c:v>
                </c:pt>
                <c:pt idx="71">
                  <c:v>0.0963109139795472</c:v>
                </c:pt>
                <c:pt idx="72">
                  <c:v>0.105961211295082</c:v>
                </c:pt>
                <c:pt idx="73">
                  <c:v>0.11639902477468</c:v>
                </c:pt>
                <c:pt idx="74">
                  <c:v>0.12730815497412</c:v>
                </c:pt>
                <c:pt idx="75">
                  <c:v>0.138162123787074</c:v>
                </c:pt>
                <c:pt idx="76">
                  <c:v>0.148264629951554</c:v>
                </c:pt>
                <c:pt idx="77">
                  <c:v>0.156369681033184</c:v>
                </c:pt>
                <c:pt idx="78">
                  <c:v>0.161450636593431</c:v>
                </c:pt>
                <c:pt idx="79">
                  <c:v>0.163308807024668</c:v>
                </c:pt>
                <c:pt idx="80">
                  <c:v>0.162046870551263</c:v>
                </c:pt>
                <c:pt idx="81">
                  <c:v>0.158058888576748</c:v>
                </c:pt>
                <c:pt idx="82">
                  <c:v>0.151878757663207</c:v>
                </c:pt>
                <c:pt idx="83">
                  <c:v>0.144431197065404</c:v>
                </c:pt>
                <c:pt idx="84">
                  <c:v>0.136473954812592</c:v>
                </c:pt>
                <c:pt idx="85">
                  <c:v>0.128112440745092</c:v>
                </c:pt>
                <c:pt idx="86">
                  <c:v>0.11934449584248</c:v>
                </c:pt>
                <c:pt idx="87">
                  <c:v>0.110339788754913</c:v>
                </c:pt>
                <c:pt idx="88">
                  <c:v>0.101259622677666</c:v>
                </c:pt>
                <c:pt idx="89">
                  <c:v>0.0921467833167134</c:v>
                </c:pt>
                <c:pt idx="90">
                  <c:v>0.0830967863755714</c:v>
                </c:pt>
                <c:pt idx="91">
                  <c:v>0.0745308172509403</c:v>
                </c:pt>
                <c:pt idx="92">
                  <c:v>0.0667565121581232</c:v>
                </c:pt>
                <c:pt idx="93">
                  <c:v>0.0594106080369798</c:v>
                </c:pt>
                <c:pt idx="94">
                  <c:v>0.0521656282494237</c:v>
                </c:pt>
                <c:pt idx="95">
                  <c:v>0.045384245371448</c:v>
                </c:pt>
                <c:pt idx="96">
                  <c:v>0.0394708718446009</c:v>
                </c:pt>
                <c:pt idx="97">
                  <c:v>0.0343825427709579</c:v>
                </c:pt>
                <c:pt idx="98">
                  <c:v>0.0299711422705119</c:v>
                </c:pt>
                <c:pt idx="99">
                  <c:v>0.0260703486434279</c:v>
                </c:pt>
                <c:pt idx="100">
                  <c:v>0.0225398396484583</c:v>
                </c:pt>
                <c:pt idx="101">
                  <c:v>0.0193408800566699</c:v>
                </c:pt>
                <c:pt idx="102">
                  <c:v>0.016536721437374</c:v>
                </c:pt>
                <c:pt idx="103">
                  <c:v>0.014491149849457</c:v>
                </c:pt>
                <c:pt idx="104">
                  <c:v>0.0134450813438187</c:v>
                </c:pt>
                <c:pt idx="105">
                  <c:v>0.0128607789434301</c:v>
                </c:pt>
                <c:pt idx="106">
                  <c:v>0.0120838983965983</c:v>
                </c:pt>
                <c:pt idx="107">
                  <c:v>0.0107427598567139</c:v>
                </c:pt>
                <c:pt idx="108">
                  <c:v>0.00874717260737743</c:v>
                </c:pt>
                <c:pt idx="109">
                  <c:v>0.00684512688899239</c:v>
                </c:pt>
                <c:pt idx="110">
                  <c:v>0.00578665024887934</c:v>
                </c:pt>
                <c:pt idx="111">
                  <c:v>0.00551484260232929</c:v>
                </c:pt>
                <c:pt idx="112">
                  <c:v>0.00573691557112779</c:v>
                </c:pt>
                <c:pt idx="113">
                  <c:v>0.00601418675162295</c:v>
                </c:pt>
                <c:pt idx="114">
                  <c:v>0.00598877903903598</c:v>
                </c:pt>
                <c:pt idx="115">
                  <c:v>0.00576500752760233</c:v>
                </c:pt>
                <c:pt idx="116">
                  <c:v>0.00552348632829131</c:v>
                </c:pt>
                <c:pt idx="117">
                  <c:v>0.00529230681501124</c:v>
                </c:pt>
                <c:pt idx="118">
                  <c:v>0.00504284531849527</c:v>
                </c:pt>
                <c:pt idx="119">
                  <c:v>0.00467171896006233</c:v>
                </c:pt>
                <c:pt idx="120">
                  <c:v>0.00414438916468651</c:v>
                </c:pt>
                <c:pt idx="121">
                  <c:v>0.00377456918924101</c:v>
                </c:pt>
                <c:pt idx="122">
                  <c:v>0.00387204815973831</c:v>
                </c:pt>
                <c:pt idx="123">
                  <c:v>0.00438709797068963</c:v>
                </c:pt>
                <c:pt idx="124">
                  <c:v>0.00513598237845746</c:v>
                </c:pt>
                <c:pt idx="125">
                  <c:v>0.00575788842770585</c:v>
                </c:pt>
                <c:pt idx="126">
                  <c:v>0.00592065698889996</c:v>
                </c:pt>
                <c:pt idx="127">
                  <c:v>0.00557791052692549</c:v>
                </c:pt>
                <c:pt idx="128">
                  <c:v>0.00486153844382219</c:v>
                </c:pt>
                <c:pt idx="129">
                  <c:v>0.00433105184891111</c:v>
                </c:pt>
                <c:pt idx="130">
                  <c:v>0.0044605761396104</c:v>
                </c:pt>
                <c:pt idx="131">
                  <c:v>0.00496383765507368</c:v>
                </c:pt>
                <c:pt idx="132">
                  <c:v>0.00545802957211844</c:v>
                </c:pt>
                <c:pt idx="133">
                  <c:v>0.00592816515913608</c:v>
                </c:pt>
                <c:pt idx="134">
                  <c:v>0.00640387714582604</c:v>
                </c:pt>
                <c:pt idx="135">
                  <c:v>0.00672761321106228</c:v>
                </c:pt>
                <c:pt idx="136">
                  <c:v>0.0067385973577958</c:v>
                </c:pt>
                <c:pt idx="137">
                  <c:v>0.00644628665315901</c:v>
                </c:pt>
                <c:pt idx="138">
                  <c:v>0.0059399986438299</c:v>
                </c:pt>
                <c:pt idx="139">
                  <c:v>0.0054593240902839</c:v>
                </c:pt>
                <c:pt idx="140">
                  <c:v>0.00522509032484889</c:v>
                </c:pt>
                <c:pt idx="141">
                  <c:v>0.00523709569281827</c:v>
                </c:pt>
                <c:pt idx="142">
                  <c:v>0.00546351219794654</c:v>
                </c:pt>
                <c:pt idx="143">
                  <c:v>0.0059653364477544</c:v>
                </c:pt>
                <c:pt idx="144">
                  <c:v>0.00668103544365053</c:v>
                </c:pt>
                <c:pt idx="145">
                  <c:v>0.00696997990599283</c:v>
                </c:pt>
                <c:pt idx="146">
                  <c:v>0.00634882749286796</c:v>
                </c:pt>
                <c:pt idx="147">
                  <c:v>0.0055254866290375</c:v>
                </c:pt>
                <c:pt idx="148">
                  <c:v>0.00530188426337406</c:v>
                </c:pt>
                <c:pt idx="149">
                  <c:v>0.005684387544484</c:v>
                </c:pt>
                <c:pt idx="150">
                  <c:v>0.00638111994516284</c:v>
                </c:pt>
                <c:pt idx="151">
                  <c:v>0.00669974663080341</c:v>
                </c:pt>
                <c:pt idx="152">
                  <c:v>0.00613663541407998</c:v>
                </c:pt>
                <c:pt idx="153">
                  <c:v>0.0053277492478736</c:v>
                </c:pt>
                <c:pt idx="154">
                  <c:v>0.00498082960591756</c:v>
                </c:pt>
                <c:pt idx="155">
                  <c:v>0.0049690868325085</c:v>
                </c:pt>
                <c:pt idx="156">
                  <c:v>0.0049945382673345</c:v>
                </c:pt>
                <c:pt idx="157">
                  <c:v>0.00490218192161268</c:v>
                </c:pt>
                <c:pt idx="158">
                  <c:v>0.00461086419556833</c:v>
                </c:pt>
                <c:pt idx="159">
                  <c:v>0.00419070024327104</c:v>
                </c:pt>
                <c:pt idx="160">
                  <c:v>0.00375952017485322</c:v>
                </c:pt>
                <c:pt idx="161">
                  <c:v>0.00347632557703534</c:v>
                </c:pt>
                <c:pt idx="162">
                  <c:v>0.00344979147061725</c:v>
                </c:pt>
                <c:pt idx="163">
                  <c:v>0.00354757812317819</c:v>
                </c:pt>
                <c:pt idx="164">
                  <c:v>0.00360367526901705</c:v>
                </c:pt>
                <c:pt idx="165">
                  <c:v>0.00355647363684315</c:v>
                </c:pt>
                <c:pt idx="166">
                  <c:v>0.00339190965780654</c:v>
                </c:pt>
                <c:pt idx="167">
                  <c:v>0.0031814728367596</c:v>
                </c:pt>
                <c:pt idx="168">
                  <c:v>0.00299107269973688</c:v>
                </c:pt>
                <c:pt idx="169">
                  <c:v>0.00277973597756812</c:v>
                </c:pt>
                <c:pt idx="170">
                  <c:v>0.00256585377775176</c:v>
                </c:pt>
                <c:pt idx="171">
                  <c:v>0.00271116048243788</c:v>
                </c:pt>
                <c:pt idx="172">
                  <c:v>0.00342322094649733</c:v>
                </c:pt>
                <c:pt idx="173">
                  <c:v>0.00395413522236342</c:v>
                </c:pt>
                <c:pt idx="174">
                  <c:v>0.00356887611778922</c:v>
                </c:pt>
                <c:pt idx="175">
                  <c:v>0.00252884309661543</c:v>
                </c:pt>
                <c:pt idx="176">
                  <c:v>0.00138066683384531</c:v>
                </c:pt>
                <c:pt idx="177">
                  <c:v>0.000823545474803959</c:v>
                </c:pt>
                <c:pt idx="178">
                  <c:v>0.00129957464897418</c:v>
                </c:pt>
                <c:pt idx="179">
                  <c:v>0.00206995771582685</c:v>
                </c:pt>
                <c:pt idx="180">
                  <c:v>0.00234260795755502</c:v>
                </c:pt>
                <c:pt idx="181">
                  <c:v>0.00228969040605376</c:v>
                </c:pt>
                <c:pt idx="182">
                  <c:v>0.00226577029436114</c:v>
                </c:pt>
                <c:pt idx="183">
                  <c:v>0.00239315925157991</c:v>
                </c:pt>
                <c:pt idx="184">
                  <c:v>0.00270747435185133</c:v>
                </c:pt>
                <c:pt idx="185">
                  <c:v>0.00313003608567762</c:v>
                </c:pt>
                <c:pt idx="186">
                  <c:v>0.00357180701870951</c:v>
                </c:pt>
                <c:pt idx="187">
                  <c:v>0.00401600378584176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'TableS7-OverviewGrowthAnalysis'!$AV$10</c:f>
              <c:strCache>
                <c:ptCount val="1"/>
                <c:pt idx="0">
                  <c:v>Well137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'TableS7-OverviewGrowthAnalysis'!$AV$11:$AV$198</c:f>
              <c:numCache>
                <c:formatCode>General</c:formatCode>
                <c:ptCount val="188"/>
                <c:pt idx="1">
                  <c:v>-0.000107080707690934</c:v>
                </c:pt>
                <c:pt idx="2">
                  <c:v>-3.77378537523934E-5</c:v>
                </c:pt>
                <c:pt idx="3">
                  <c:v>0.000155760502273038</c:v>
                </c:pt>
                <c:pt idx="4">
                  <c:v>0.000538863723789158</c:v>
                </c:pt>
                <c:pt idx="5">
                  <c:v>0.00111786465664021</c:v>
                </c:pt>
                <c:pt idx="6">
                  <c:v>0.00178951379544072</c:v>
                </c:pt>
                <c:pt idx="7">
                  <c:v>0.00207252786776243</c:v>
                </c:pt>
                <c:pt idx="8">
                  <c:v>0.00118705311135231</c:v>
                </c:pt>
                <c:pt idx="9">
                  <c:v>-0.00246889900370387</c:v>
                </c:pt>
                <c:pt idx="10">
                  <c:v>-0.0104400452497854</c:v>
                </c:pt>
                <c:pt idx="11">
                  <c:v>-0.0232025788711703</c:v>
                </c:pt>
                <c:pt idx="12">
                  <c:v>-0.0392223376071992</c:v>
                </c:pt>
                <c:pt idx="13">
                  <c:v>-0.0495096044549591</c:v>
                </c:pt>
                <c:pt idx="14">
                  <c:v>-0.0372205866147337</c:v>
                </c:pt>
                <c:pt idx="15">
                  <c:v>0.0361661738197395</c:v>
                </c:pt>
                <c:pt idx="16">
                  <c:v>0.199562117202458</c:v>
                </c:pt>
                <c:pt idx="17">
                  <c:v>0.43152792972842</c:v>
                </c:pt>
                <c:pt idx="18">
                  <c:v>0.661556880902953</c:v>
                </c:pt>
                <c:pt idx="19">
                  <c:v>0.777492592070984</c:v>
                </c:pt>
                <c:pt idx="20">
                  <c:v>0.75299444436612</c:v>
                </c:pt>
                <c:pt idx="21">
                  <c:v>0.672730652667781</c:v>
                </c:pt>
                <c:pt idx="22">
                  <c:v>0.596134695109472</c:v>
                </c:pt>
                <c:pt idx="23">
                  <c:v>0.544538436555237</c:v>
                </c:pt>
                <c:pt idx="24">
                  <c:v>0.522503847160944</c:v>
                </c:pt>
                <c:pt idx="25">
                  <c:v>0.515598223658402</c:v>
                </c:pt>
                <c:pt idx="26">
                  <c:v>0.513090200086155</c:v>
                </c:pt>
                <c:pt idx="27">
                  <c:v>0.515050059768002</c:v>
                </c:pt>
                <c:pt idx="28">
                  <c:v>0.521731204898791</c:v>
                </c:pt>
                <c:pt idx="29">
                  <c:v>0.529652245365079</c:v>
                </c:pt>
                <c:pt idx="30">
                  <c:v>0.533459545658355</c:v>
                </c:pt>
                <c:pt idx="31">
                  <c:v>0.521826506051686</c:v>
                </c:pt>
                <c:pt idx="32">
                  <c:v>0.492723392469738</c:v>
                </c:pt>
                <c:pt idx="33">
                  <c:v>0.465361743518913</c:v>
                </c:pt>
                <c:pt idx="34">
                  <c:v>0.452401902358096</c:v>
                </c:pt>
                <c:pt idx="35">
                  <c:v>0.449393303039576</c:v>
                </c:pt>
                <c:pt idx="36">
                  <c:v>0.45116595201533</c:v>
                </c:pt>
                <c:pt idx="37">
                  <c:v>0.45661778080389</c:v>
                </c:pt>
                <c:pt idx="38">
                  <c:v>0.463823402804269</c:v>
                </c:pt>
                <c:pt idx="39">
                  <c:v>0.466057603455614</c:v>
                </c:pt>
                <c:pt idx="40">
                  <c:v>0.459834036427767</c:v>
                </c:pt>
                <c:pt idx="41">
                  <c:v>0.449318646387485</c:v>
                </c:pt>
                <c:pt idx="42">
                  <c:v>0.43909080029764</c:v>
                </c:pt>
                <c:pt idx="43">
                  <c:v>0.433513366125592</c:v>
                </c:pt>
                <c:pt idx="44">
                  <c:v>0.43455584373779</c:v>
                </c:pt>
                <c:pt idx="45">
                  <c:v>0.439708678336459</c:v>
                </c:pt>
                <c:pt idx="46">
                  <c:v>0.446115398543891</c:v>
                </c:pt>
                <c:pt idx="47">
                  <c:v>0.451111594143821</c:v>
                </c:pt>
                <c:pt idx="48">
                  <c:v>0.453160028082418</c:v>
                </c:pt>
                <c:pt idx="49">
                  <c:v>0.452401290959957</c:v>
                </c:pt>
                <c:pt idx="50">
                  <c:v>0.449977416825235</c:v>
                </c:pt>
                <c:pt idx="51">
                  <c:v>0.449112377197252</c:v>
                </c:pt>
                <c:pt idx="52">
                  <c:v>0.451364231179588</c:v>
                </c:pt>
                <c:pt idx="53">
                  <c:v>0.454160735566742</c:v>
                </c:pt>
                <c:pt idx="54">
                  <c:v>0.455388943858051</c:v>
                </c:pt>
                <c:pt idx="55">
                  <c:v>0.454953154613622</c:v>
                </c:pt>
                <c:pt idx="56">
                  <c:v>0.453277203593926</c:v>
                </c:pt>
                <c:pt idx="57">
                  <c:v>0.451152453032234</c:v>
                </c:pt>
                <c:pt idx="58">
                  <c:v>0.4495227407405</c:v>
                </c:pt>
                <c:pt idx="59">
                  <c:v>0.450067939140462</c:v>
                </c:pt>
                <c:pt idx="60">
                  <c:v>0.452723991320111</c:v>
                </c:pt>
                <c:pt idx="61">
                  <c:v>0.452847338851515</c:v>
                </c:pt>
                <c:pt idx="62">
                  <c:v>0.446219169898287</c:v>
                </c:pt>
                <c:pt idx="63">
                  <c:v>0.429021829875851</c:v>
                </c:pt>
                <c:pt idx="64">
                  <c:v>0.397959331756382</c:v>
                </c:pt>
                <c:pt idx="65">
                  <c:v>0.347676819321052</c:v>
                </c:pt>
                <c:pt idx="66">
                  <c:v>0.276993784668616</c:v>
                </c:pt>
                <c:pt idx="67">
                  <c:v>0.198959317081584</c:v>
                </c:pt>
                <c:pt idx="68">
                  <c:v>0.12567297357101</c:v>
                </c:pt>
                <c:pt idx="69">
                  <c:v>0.0677473843885315</c:v>
                </c:pt>
                <c:pt idx="70">
                  <c:v>0.0327129742208636</c:v>
                </c:pt>
                <c:pt idx="71">
                  <c:v>0.0151231440452957</c:v>
                </c:pt>
                <c:pt idx="72">
                  <c:v>0.00798182261336565</c:v>
                </c:pt>
                <c:pt idx="73">
                  <c:v>0.00730245036798932</c:v>
                </c:pt>
                <c:pt idx="74">
                  <c:v>0.0100710866664443</c:v>
                </c:pt>
                <c:pt idx="75">
                  <c:v>0.0142013091776047</c:v>
                </c:pt>
                <c:pt idx="76">
                  <c:v>0.0180304069829137</c:v>
                </c:pt>
                <c:pt idx="77">
                  <c:v>0.0206639938449644</c:v>
                </c:pt>
                <c:pt idx="78">
                  <c:v>0.0217657934916032</c:v>
                </c:pt>
                <c:pt idx="79">
                  <c:v>0.0224024769434039</c:v>
                </c:pt>
                <c:pt idx="80">
                  <c:v>0.0237372343534637</c:v>
                </c:pt>
                <c:pt idx="81">
                  <c:v>0.0259992622591268</c:v>
                </c:pt>
                <c:pt idx="82">
                  <c:v>0.0290877907519848</c:v>
                </c:pt>
                <c:pt idx="83">
                  <c:v>0.0325216536035387</c:v>
                </c:pt>
                <c:pt idx="84">
                  <c:v>0.0357450520236755</c:v>
                </c:pt>
                <c:pt idx="85">
                  <c:v>0.0382530675851433</c:v>
                </c:pt>
                <c:pt idx="86">
                  <c:v>0.0396906048306788</c:v>
                </c:pt>
                <c:pt idx="87">
                  <c:v>0.0401948112204268</c:v>
                </c:pt>
                <c:pt idx="88">
                  <c:v>0.0401688250987576</c:v>
                </c:pt>
                <c:pt idx="89">
                  <c:v>0.0405988761560243</c:v>
                </c:pt>
                <c:pt idx="90">
                  <c:v>0.0422182473503377</c:v>
                </c:pt>
                <c:pt idx="91">
                  <c:v>0.0442993192454709</c:v>
                </c:pt>
                <c:pt idx="92">
                  <c:v>0.0460344390830139</c:v>
                </c:pt>
                <c:pt idx="93">
                  <c:v>0.0476194581499849</c:v>
                </c:pt>
                <c:pt idx="94">
                  <c:v>0.0494147153648396</c:v>
                </c:pt>
                <c:pt idx="95">
                  <c:v>0.051500699198075</c:v>
                </c:pt>
                <c:pt idx="96">
                  <c:v>0.0538043534510244</c:v>
                </c:pt>
                <c:pt idx="97">
                  <c:v>0.0559265856390409</c:v>
                </c:pt>
                <c:pt idx="98">
                  <c:v>0.0574920873356265</c:v>
                </c:pt>
                <c:pt idx="99">
                  <c:v>0.0584757175521071</c:v>
                </c:pt>
                <c:pt idx="100">
                  <c:v>0.0590584593049333</c:v>
                </c:pt>
                <c:pt idx="101">
                  <c:v>0.0598918695757327</c:v>
                </c:pt>
                <c:pt idx="102">
                  <c:v>0.061528756415007</c:v>
                </c:pt>
                <c:pt idx="103">
                  <c:v>0.0637834756537102</c:v>
                </c:pt>
                <c:pt idx="104">
                  <c:v>0.0662448631328924</c:v>
                </c:pt>
                <c:pt idx="105">
                  <c:v>0.0682893520545307</c:v>
                </c:pt>
                <c:pt idx="106">
                  <c:v>0.0694273930036183</c:v>
                </c:pt>
                <c:pt idx="107">
                  <c:v>0.0697951670544162</c:v>
                </c:pt>
                <c:pt idx="108">
                  <c:v>0.0696837297871076</c:v>
                </c:pt>
                <c:pt idx="109">
                  <c:v>0.0694298542885453</c:v>
                </c:pt>
                <c:pt idx="110">
                  <c:v>0.0693410505768064</c:v>
                </c:pt>
                <c:pt idx="111">
                  <c:v>0.0696150062929808</c:v>
                </c:pt>
                <c:pt idx="112">
                  <c:v>0.0703301660073836</c:v>
                </c:pt>
                <c:pt idx="113">
                  <c:v>0.0712309174445524</c:v>
                </c:pt>
                <c:pt idx="114">
                  <c:v>0.0720076604955427</c:v>
                </c:pt>
                <c:pt idx="115">
                  <c:v>0.0724106893222567</c:v>
                </c:pt>
                <c:pt idx="116">
                  <c:v>0.0722759709023688</c:v>
                </c:pt>
                <c:pt idx="117">
                  <c:v>0.0716794060208395</c:v>
                </c:pt>
                <c:pt idx="118">
                  <c:v>0.0707473023100914</c:v>
                </c:pt>
                <c:pt idx="119">
                  <c:v>0.0695946252281046</c:v>
                </c:pt>
                <c:pt idx="120">
                  <c:v>0.0683219940887716</c:v>
                </c:pt>
                <c:pt idx="121">
                  <c:v>0.0670007156583549</c:v>
                </c:pt>
                <c:pt idx="122">
                  <c:v>0.0656361423296932</c:v>
                </c:pt>
                <c:pt idx="123">
                  <c:v>0.0640141545992005</c:v>
                </c:pt>
                <c:pt idx="124">
                  <c:v>0.0619191947127137</c:v>
                </c:pt>
                <c:pt idx="125">
                  <c:v>0.0593032232902771</c:v>
                </c:pt>
                <c:pt idx="126">
                  <c:v>0.0563214809260375</c:v>
                </c:pt>
                <c:pt idx="127">
                  <c:v>0.0537675391780023</c:v>
                </c:pt>
                <c:pt idx="128">
                  <c:v>0.0522532024005835</c:v>
                </c:pt>
                <c:pt idx="129">
                  <c:v>0.0511768266062352</c:v>
                </c:pt>
                <c:pt idx="130">
                  <c:v>0.0498195165553758</c:v>
                </c:pt>
                <c:pt idx="131">
                  <c:v>0.0480629899463079</c:v>
                </c:pt>
                <c:pt idx="132">
                  <c:v>0.0458082717014658</c:v>
                </c:pt>
                <c:pt idx="133">
                  <c:v>0.0424644203360747</c:v>
                </c:pt>
                <c:pt idx="134">
                  <c:v>0.0375996741421962</c:v>
                </c:pt>
                <c:pt idx="135">
                  <c:v>0.0318289808254065</c:v>
                </c:pt>
                <c:pt idx="136">
                  <c:v>0.0259940367383372</c:v>
                </c:pt>
                <c:pt idx="137">
                  <c:v>0.0209153475095105</c:v>
                </c:pt>
                <c:pt idx="138">
                  <c:v>0.0172374451347708</c:v>
                </c:pt>
                <c:pt idx="139">
                  <c:v>0.0149469896955226</c:v>
                </c:pt>
                <c:pt idx="140">
                  <c:v>0.0138447670090625</c:v>
                </c:pt>
                <c:pt idx="141">
                  <c:v>0.0136101158227449</c:v>
                </c:pt>
                <c:pt idx="142">
                  <c:v>0.0139030423663386</c:v>
                </c:pt>
                <c:pt idx="143">
                  <c:v>0.014415159088125</c:v>
                </c:pt>
                <c:pt idx="144">
                  <c:v>0.014917190511656</c:v>
                </c:pt>
                <c:pt idx="145">
                  <c:v>0.0154553333569329</c:v>
                </c:pt>
                <c:pt idx="146">
                  <c:v>0.0160491554267317</c:v>
                </c:pt>
                <c:pt idx="147">
                  <c:v>0.0163447120308817</c:v>
                </c:pt>
                <c:pt idx="148">
                  <c:v>0.0160059361509078</c:v>
                </c:pt>
                <c:pt idx="149">
                  <c:v>0.0151203972306977</c:v>
                </c:pt>
                <c:pt idx="150">
                  <c:v>0.0139332763300443</c:v>
                </c:pt>
                <c:pt idx="151">
                  <c:v>0.0129065490319173</c:v>
                </c:pt>
                <c:pt idx="152">
                  <c:v>0.0124263943943649</c:v>
                </c:pt>
                <c:pt idx="153">
                  <c:v>0.0123771570775517</c:v>
                </c:pt>
                <c:pt idx="154">
                  <c:v>0.0125027023826302</c:v>
                </c:pt>
                <c:pt idx="155">
                  <c:v>0.0124771955423026</c:v>
                </c:pt>
                <c:pt idx="156">
                  <c:v>0.0120553618186104</c:v>
                </c:pt>
                <c:pt idx="157">
                  <c:v>0.0113725406009524</c:v>
                </c:pt>
                <c:pt idx="158">
                  <c:v>0.0106819471654625</c:v>
                </c:pt>
                <c:pt idx="159">
                  <c:v>0.0103359368789431</c:v>
                </c:pt>
                <c:pt idx="160">
                  <c:v>0.010546983872752</c:v>
                </c:pt>
                <c:pt idx="161">
                  <c:v>0.0108799381094232</c:v>
                </c:pt>
                <c:pt idx="162">
                  <c:v>0.010872761144692</c:v>
                </c:pt>
                <c:pt idx="163">
                  <c:v>0.0105848756844125</c:v>
                </c:pt>
                <c:pt idx="164">
                  <c:v>0.0101852770908624</c:v>
                </c:pt>
                <c:pt idx="165">
                  <c:v>0.00976717879669083</c:v>
                </c:pt>
                <c:pt idx="166">
                  <c:v>0.00938675138029584</c:v>
                </c:pt>
                <c:pt idx="167">
                  <c:v>0.00902924176998314</c:v>
                </c:pt>
                <c:pt idx="168">
                  <c:v>0.00867386138207292</c:v>
                </c:pt>
                <c:pt idx="169">
                  <c:v>0.00834539115906104</c:v>
                </c:pt>
                <c:pt idx="170">
                  <c:v>0.008117434938384</c:v>
                </c:pt>
                <c:pt idx="171">
                  <c:v>0.0082135098698697</c:v>
                </c:pt>
                <c:pt idx="172">
                  <c:v>0.00875664972475211</c:v>
                </c:pt>
                <c:pt idx="173">
                  <c:v>0.00932525758730878</c:v>
                </c:pt>
                <c:pt idx="174">
                  <c:v>0.00947627210242492</c:v>
                </c:pt>
                <c:pt idx="175">
                  <c:v>0.00921143001505436</c:v>
                </c:pt>
                <c:pt idx="176">
                  <c:v>0.00865132615613473</c:v>
                </c:pt>
                <c:pt idx="177">
                  <c:v>0.00795113291817464</c:v>
                </c:pt>
                <c:pt idx="178">
                  <c:v>0.00727606858467639</c:v>
                </c:pt>
                <c:pt idx="179">
                  <c:v>0.00680047336604827</c:v>
                </c:pt>
                <c:pt idx="180">
                  <c:v>0.00665990623142429</c:v>
                </c:pt>
                <c:pt idx="181">
                  <c:v>0.00682812974103441</c:v>
                </c:pt>
                <c:pt idx="182">
                  <c:v>0.00720607226249497</c:v>
                </c:pt>
                <c:pt idx="183">
                  <c:v>0.00756420197521526</c:v>
                </c:pt>
                <c:pt idx="184">
                  <c:v>0.00769177729891917</c:v>
                </c:pt>
                <c:pt idx="185">
                  <c:v>0.00757866344324149</c:v>
                </c:pt>
                <c:pt idx="186">
                  <c:v>0.00729475476081285</c:v>
                </c:pt>
                <c:pt idx="187">
                  <c:v>0.00703032512415985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'TableS7-OverviewGrowthAnalysis'!$AW$10</c:f>
              <c:strCache>
                <c:ptCount val="1"/>
                <c:pt idx="0">
                  <c:v>Well139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'TableS7-OverviewGrowthAnalysis'!$AW$11:$AW$198</c:f>
              <c:numCache>
                <c:formatCode>General</c:formatCode>
                <c:ptCount val="188"/>
                <c:pt idx="1">
                  <c:v>0.0024545190374888</c:v>
                </c:pt>
                <c:pt idx="2">
                  <c:v>0.00276575346309527</c:v>
                </c:pt>
                <c:pt idx="3">
                  <c:v>0.00250986143465258</c:v>
                </c:pt>
                <c:pt idx="4">
                  <c:v>0.000542519916651186</c:v>
                </c:pt>
                <c:pt idx="5">
                  <c:v>-0.00541226670636955</c:v>
                </c:pt>
                <c:pt idx="6">
                  <c:v>-0.0173140301257988</c:v>
                </c:pt>
                <c:pt idx="7">
                  <c:v>-0.0346443545390896</c:v>
                </c:pt>
                <c:pt idx="8">
                  <c:v>-0.0538649956601354</c:v>
                </c:pt>
                <c:pt idx="9">
                  <c:v>-0.0610633466062753</c:v>
                </c:pt>
                <c:pt idx="10">
                  <c:v>-0.0308636105969079</c:v>
                </c:pt>
                <c:pt idx="11">
                  <c:v>0.0916683835066315</c:v>
                </c:pt>
                <c:pt idx="12">
                  <c:v>0.331517465433473</c:v>
                </c:pt>
                <c:pt idx="13">
                  <c:v>0.6119176803158</c:v>
                </c:pt>
                <c:pt idx="14">
                  <c:v>0.822844219651309</c:v>
                </c:pt>
                <c:pt idx="15">
                  <c:v>0.872072954883615</c:v>
                </c:pt>
                <c:pt idx="16">
                  <c:v>0.780466154992389</c:v>
                </c:pt>
                <c:pt idx="17">
                  <c:v>0.692924339768035</c:v>
                </c:pt>
                <c:pt idx="18">
                  <c:v>0.68137265239432</c:v>
                </c:pt>
                <c:pt idx="19">
                  <c:v>0.717146127248926</c:v>
                </c:pt>
                <c:pt idx="20">
                  <c:v>0.756108092953999</c:v>
                </c:pt>
                <c:pt idx="21">
                  <c:v>0.736119438036213</c:v>
                </c:pt>
                <c:pt idx="22">
                  <c:v>0.648260078122737</c:v>
                </c:pt>
                <c:pt idx="23">
                  <c:v>0.569953944674904</c:v>
                </c:pt>
                <c:pt idx="24">
                  <c:v>0.542042056498871</c:v>
                </c:pt>
                <c:pt idx="25">
                  <c:v>0.533817059978082</c:v>
                </c:pt>
                <c:pt idx="26">
                  <c:v>0.521253188902128</c:v>
                </c:pt>
                <c:pt idx="27">
                  <c:v>0.50955365681205</c:v>
                </c:pt>
                <c:pt idx="28">
                  <c:v>0.504139887204242</c:v>
                </c:pt>
                <c:pt idx="29">
                  <c:v>0.501501017897077</c:v>
                </c:pt>
                <c:pt idx="30">
                  <c:v>0.498193664850463</c:v>
                </c:pt>
                <c:pt idx="31">
                  <c:v>0.493039999641072</c:v>
                </c:pt>
                <c:pt idx="32">
                  <c:v>0.485422037482191</c:v>
                </c:pt>
                <c:pt idx="33">
                  <c:v>0.474323314989279</c:v>
                </c:pt>
                <c:pt idx="34">
                  <c:v>0.461022382971104</c:v>
                </c:pt>
                <c:pt idx="35">
                  <c:v>0.45316867680984</c:v>
                </c:pt>
                <c:pt idx="36">
                  <c:v>0.45439730937412</c:v>
                </c:pt>
                <c:pt idx="37">
                  <c:v>0.457862235876061</c:v>
                </c:pt>
                <c:pt idx="38">
                  <c:v>0.45796377305659</c:v>
                </c:pt>
                <c:pt idx="39">
                  <c:v>0.454263507569578</c:v>
                </c:pt>
                <c:pt idx="40">
                  <c:v>0.44794256585705</c:v>
                </c:pt>
                <c:pt idx="41">
                  <c:v>0.441981933586068</c:v>
                </c:pt>
                <c:pt idx="42">
                  <c:v>0.43831579801856</c:v>
                </c:pt>
                <c:pt idx="43">
                  <c:v>0.436529767615631</c:v>
                </c:pt>
                <c:pt idx="44">
                  <c:v>0.436064055674007</c:v>
                </c:pt>
                <c:pt idx="45">
                  <c:v>0.437006275114882</c:v>
                </c:pt>
                <c:pt idx="46">
                  <c:v>0.438990164222463</c:v>
                </c:pt>
                <c:pt idx="47">
                  <c:v>0.440077243433976</c:v>
                </c:pt>
                <c:pt idx="48">
                  <c:v>0.439085958445836</c:v>
                </c:pt>
                <c:pt idx="49">
                  <c:v>0.436766796161675</c:v>
                </c:pt>
                <c:pt idx="50">
                  <c:v>0.434362109107037</c:v>
                </c:pt>
                <c:pt idx="51">
                  <c:v>0.434001955336845</c:v>
                </c:pt>
                <c:pt idx="52">
                  <c:v>0.436465173156248</c:v>
                </c:pt>
                <c:pt idx="53">
                  <c:v>0.439274431630862</c:v>
                </c:pt>
                <c:pt idx="54">
                  <c:v>0.438958938194411</c:v>
                </c:pt>
                <c:pt idx="55">
                  <c:v>0.429110254210174</c:v>
                </c:pt>
                <c:pt idx="56">
                  <c:v>0.40445713166196</c:v>
                </c:pt>
                <c:pt idx="57">
                  <c:v>0.359702024821657</c:v>
                </c:pt>
                <c:pt idx="58">
                  <c:v>0.293883574904243</c:v>
                </c:pt>
                <c:pt idx="59">
                  <c:v>0.218786402191329</c:v>
                </c:pt>
                <c:pt idx="60">
                  <c:v>0.145415306754461</c:v>
                </c:pt>
                <c:pt idx="61">
                  <c:v>0.0848632651646597</c:v>
                </c:pt>
                <c:pt idx="62">
                  <c:v>0.0452626533507906</c:v>
                </c:pt>
                <c:pt idx="63">
                  <c:v>0.0226954087636441</c:v>
                </c:pt>
                <c:pt idx="64">
                  <c:v>0.0117013089924279</c:v>
                </c:pt>
                <c:pt idx="65">
                  <c:v>0.00841530469969266</c:v>
                </c:pt>
                <c:pt idx="66">
                  <c:v>0.00963775231810012</c:v>
                </c:pt>
                <c:pt idx="67">
                  <c:v>0.0130870708226001</c:v>
                </c:pt>
                <c:pt idx="68">
                  <c:v>0.0169724494500698</c:v>
                </c:pt>
                <c:pt idx="69">
                  <c:v>0.0205613457037119</c:v>
                </c:pt>
                <c:pt idx="70">
                  <c:v>0.0234615720972562</c:v>
                </c:pt>
                <c:pt idx="71">
                  <c:v>0.0255623425191304</c:v>
                </c:pt>
                <c:pt idx="72">
                  <c:v>0.0269938758582509</c:v>
                </c:pt>
                <c:pt idx="73">
                  <c:v>0.0285488961560924</c:v>
                </c:pt>
                <c:pt idx="74">
                  <c:v>0.0308770545423137</c:v>
                </c:pt>
                <c:pt idx="75">
                  <c:v>0.0334721293815061</c:v>
                </c:pt>
                <c:pt idx="76">
                  <c:v>0.0357100305290471</c:v>
                </c:pt>
                <c:pt idx="77">
                  <c:v>0.0375806910340883</c:v>
                </c:pt>
                <c:pt idx="78">
                  <c:v>0.0392791224996965</c:v>
                </c:pt>
                <c:pt idx="79">
                  <c:v>0.0412164687330113</c:v>
                </c:pt>
                <c:pt idx="80">
                  <c:v>0.0435965771080639</c:v>
                </c:pt>
                <c:pt idx="81">
                  <c:v>0.0456434035132155</c:v>
                </c:pt>
                <c:pt idx="82">
                  <c:v>0.0466789571132409</c:v>
                </c:pt>
                <c:pt idx="83">
                  <c:v>0.0472574448382074</c:v>
                </c:pt>
                <c:pt idx="84">
                  <c:v>0.0481005644368722</c:v>
                </c:pt>
                <c:pt idx="85">
                  <c:v>0.0494808981408054</c:v>
                </c:pt>
                <c:pt idx="86">
                  <c:v>0.0514219007291058</c:v>
                </c:pt>
                <c:pt idx="87">
                  <c:v>0.0534232507805143</c:v>
                </c:pt>
                <c:pt idx="88">
                  <c:v>0.0550368198101689</c:v>
                </c:pt>
                <c:pt idx="89">
                  <c:v>0.0564540867474656</c:v>
                </c:pt>
                <c:pt idx="90">
                  <c:v>0.058010282070812</c:v>
                </c:pt>
                <c:pt idx="91">
                  <c:v>0.0600276454057498</c:v>
                </c:pt>
                <c:pt idx="92">
                  <c:v>0.0626445633849238</c:v>
                </c:pt>
                <c:pt idx="93">
                  <c:v>0.0653406231544492</c:v>
                </c:pt>
                <c:pt idx="94">
                  <c:v>0.0675583894429939</c:v>
                </c:pt>
                <c:pt idx="95">
                  <c:v>0.069137470299661</c:v>
                </c:pt>
                <c:pt idx="96">
                  <c:v>0.0701445046748311</c:v>
                </c:pt>
                <c:pt idx="97">
                  <c:v>0.0711343441853966</c:v>
                </c:pt>
                <c:pt idx="98">
                  <c:v>0.072561132000511</c:v>
                </c:pt>
                <c:pt idx="99">
                  <c:v>0.0741251828331911</c:v>
                </c:pt>
                <c:pt idx="100">
                  <c:v>0.0754167210218304</c:v>
                </c:pt>
                <c:pt idx="101">
                  <c:v>0.0762391663947066</c:v>
                </c:pt>
                <c:pt idx="102">
                  <c:v>0.0765219601647964</c:v>
                </c:pt>
                <c:pt idx="103">
                  <c:v>0.0764564624781196</c:v>
                </c:pt>
                <c:pt idx="104">
                  <c:v>0.0762581688914009</c:v>
                </c:pt>
                <c:pt idx="105">
                  <c:v>0.0760279273114054</c:v>
                </c:pt>
                <c:pt idx="106">
                  <c:v>0.075790935778098</c:v>
                </c:pt>
                <c:pt idx="107">
                  <c:v>0.0753978348790489</c:v>
                </c:pt>
                <c:pt idx="108">
                  <c:v>0.0746891845784459</c:v>
                </c:pt>
                <c:pt idx="109">
                  <c:v>0.0736006422068125</c:v>
                </c:pt>
                <c:pt idx="110">
                  <c:v>0.0721387127454006</c:v>
                </c:pt>
                <c:pt idx="111">
                  <c:v>0.070489286959048</c:v>
                </c:pt>
                <c:pt idx="112">
                  <c:v>0.0688925507440016</c:v>
                </c:pt>
                <c:pt idx="113">
                  <c:v>0.0676641255556893</c:v>
                </c:pt>
                <c:pt idx="114">
                  <c:v>0.066916435187556</c:v>
                </c:pt>
                <c:pt idx="115">
                  <c:v>0.0659477820412626</c:v>
                </c:pt>
                <c:pt idx="116">
                  <c:v>0.0640614387451431</c:v>
                </c:pt>
                <c:pt idx="117">
                  <c:v>0.0612267105095494</c:v>
                </c:pt>
                <c:pt idx="118">
                  <c:v>0.0574312118607263</c:v>
                </c:pt>
                <c:pt idx="119">
                  <c:v>0.0521306679738631</c:v>
                </c:pt>
                <c:pt idx="120">
                  <c:v>0.0450045313049585</c:v>
                </c:pt>
                <c:pt idx="121">
                  <c:v>0.0370701187307267</c:v>
                </c:pt>
                <c:pt idx="122">
                  <c:v>0.0296142100948934</c:v>
                </c:pt>
                <c:pt idx="123">
                  <c:v>0.0238631604417365</c:v>
                </c:pt>
                <c:pt idx="124">
                  <c:v>0.0206806203006916</c:v>
                </c:pt>
                <c:pt idx="125">
                  <c:v>0.0195612458127525</c:v>
                </c:pt>
                <c:pt idx="126">
                  <c:v>0.0197076914329005</c:v>
                </c:pt>
                <c:pt idx="127">
                  <c:v>0.0204458150337637</c:v>
                </c:pt>
                <c:pt idx="128">
                  <c:v>0.0211868423901934</c:v>
                </c:pt>
                <c:pt idx="129">
                  <c:v>0.0215379821365895</c:v>
                </c:pt>
                <c:pt idx="130">
                  <c:v>0.0212465800540676</c:v>
                </c:pt>
                <c:pt idx="131">
                  <c:v>0.0204066768132185</c:v>
                </c:pt>
                <c:pt idx="132">
                  <c:v>0.0192398351635956</c:v>
                </c:pt>
                <c:pt idx="133">
                  <c:v>0.0181423116734185</c:v>
                </c:pt>
                <c:pt idx="134">
                  <c:v>0.0174165759137781</c:v>
                </c:pt>
                <c:pt idx="135">
                  <c:v>0.0168380871165076</c:v>
                </c:pt>
                <c:pt idx="136">
                  <c:v>0.0161490256925695</c:v>
                </c:pt>
                <c:pt idx="137">
                  <c:v>0.0154645479343436</c:v>
                </c:pt>
                <c:pt idx="138">
                  <c:v>0.0149159633397718</c:v>
                </c:pt>
                <c:pt idx="139">
                  <c:v>0.0143383823049168</c:v>
                </c:pt>
                <c:pt idx="140">
                  <c:v>0.0135909793848086</c:v>
                </c:pt>
                <c:pt idx="141">
                  <c:v>0.012913450875749</c:v>
                </c:pt>
                <c:pt idx="142">
                  <c:v>0.0125744556767015</c:v>
                </c:pt>
                <c:pt idx="143">
                  <c:v>0.0125912063355278</c:v>
                </c:pt>
                <c:pt idx="144">
                  <c:v>0.0128567010320164</c:v>
                </c:pt>
                <c:pt idx="145">
                  <c:v>0.0130170096189531</c:v>
                </c:pt>
                <c:pt idx="146">
                  <c:v>0.0127499712354577</c:v>
                </c:pt>
                <c:pt idx="147">
                  <c:v>0.0120927655423962</c:v>
                </c:pt>
                <c:pt idx="148">
                  <c:v>0.011211908539328</c:v>
                </c:pt>
                <c:pt idx="149">
                  <c:v>0.010437565861168</c:v>
                </c:pt>
                <c:pt idx="150">
                  <c:v>0.0100038351607806</c:v>
                </c:pt>
                <c:pt idx="151">
                  <c:v>0.00960837561273235</c:v>
                </c:pt>
                <c:pt idx="152">
                  <c:v>0.00898000004446245</c:v>
                </c:pt>
                <c:pt idx="153">
                  <c:v>0.00849395200405533</c:v>
                </c:pt>
                <c:pt idx="154">
                  <c:v>0.00849690179846207</c:v>
                </c:pt>
                <c:pt idx="155">
                  <c:v>0.00859040379184634</c:v>
                </c:pt>
                <c:pt idx="156">
                  <c:v>0.00833429904299643</c:v>
                </c:pt>
                <c:pt idx="157">
                  <c:v>0.00785108644761692</c:v>
                </c:pt>
                <c:pt idx="158">
                  <c:v>0.00743539268228119</c:v>
                </c:pt>
                <c:pt idx="159">
                  <c:v>0.00751443302361977</c:v>
                </c:pt>
                <c:pt idx="160">
                  <c:v>0.00830511250607569</c:v>
                </c:pt>
                <c:pt idx="161">
                  <c:v>0.00906157507507866</c:v>
                </c:pt>
                <c:pt idx="162">
                  <c:v>0.00904768515100394</c:v>
                </c:pt>
                <c:pt idx="163">
                  <c:v>0.00850445854892373</c:v>
                </c:pt>
                <c:pt idx="164">
                  <c:v>0.007869229632154</c:v>
                </c:pt>
                <c:pt idx="165">
                  <c:v>0.00740165487367625</c:v>
                </c:pt>
                <c:pt idx="166">
                  <c:v>0.00726913362908128</c:v>
                </c:pt>
                <c:pt idx="167">
                  <c:v>0.00745039888305387</c:v>
                </c:pt>
                <c:pt idx="168">
                  <c:v>0.00781413351071043</c:v>
                </c:pt>
                <c:pt idx="169">
                  <c:v>0.00797685729099179</c:v>
                </c:pt>
                <c:pt idx="170">
                  <c:v>0.00767043601398765</c:v>
                </c:pt>
                <c:pt idx="171">
                  <c:v>0.00732944774014954</c:v>
                </c:pt>
                <c:pt idx="172">
                  <c:v>0.00739074654991295</c:v>
                </c:pt>
                <c:pt idx="173">
                  <c:v>0.00761223416803553</c:v>
                </c:pt>
                <c:pt idx="174">
                  <c:v>0.00763246644719805</c:v>
                </c:pt>
                <c:pt idx="175">
                  <c:v>0.00728221542108423</c:v>
                </c:pt>
                <c:pt idx="176">
                  <c:v>0.00655750717264208</c:v>
                </c:pt>
                <c:pt idx="177">
                  <c:v>0.00592089848350647</c:v>
                </c:pt>
                <c:pt idx="178">
                  <c:v>0.00574730309510051</c:v>
                </c:pt>
                <c:pt idx="179">
                  <c:v>0.00560588225381447</c:v>
                </c:pt>
                <c:pt idx="180">
                  <c:v>0.00506835413500466</c:v>
                </c:pt>
                <c:pt idx="181">
                  <c:v>0.00451046856917736</c:v>
                </c:pt>
                <c:pt idx="182">
                  <c:v>0.00437853930200297</c:v>
                </c:pt>
                <c:pt idx="183">
                  <c:v>0.00460641105119307</c:v>
                </c:pt>
                <c:pt idx="184">
                  <c:v>0.00501428413222611</c:v>
                </c:pt>
                <c:pt idx="185">
                  <c:v>0.00547715670542595</c:v>
                </c:pt>
                <c:pt idx="186">
                  <c:v>0.00588950240498036</c:v>
                </c:pt>
                <c:pt idx="187">
                  <c:v>0.0061679959153033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'TableS7-OverviewGrowthAnalysis'!$AX$10</c:f>
              <c:strCache>
                <c:ptCount val="1"/>
                <c:pt idx="0">
                  <c:v>Well277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'TableS7-OverviewGrowthAnalysis'!$AX$11:$AX$198</c:f>
              <c:numCache>
                <c:formatCode>General</c:formatCode>
                <c:ptCount val="188"/>
                <c:pt idx="1">
                  <c:v>0.462186506631514</c:v>
                </c:pt>
                <c:pt idx="2">
                  <c:v>0.362401376025919</c:v>
                </c:pt>
                <c:pt idx="3">
                  <c:v>0.223847044665329</c:v>
                </c:pt>
                <c:pt idx="4">
                  <c:v>0.0827557319699332</c:v>
                </c:pt>
                <c:pt idx="5">
                  <c:v>0.041329488592281</c:v>
                </c:pt>
                <c:pt idx="6">
                  <c:v>0.160547083008225</c:v>
                </c:pt>
                <c:pt idx="7">
                  <c:v>0.276330818743925</c:v>
                </c:pt>
                <c:pt idx="8">
                  <c:v>0.25090786145455</c:v>
                </c:pt>
                <c:pt idx="9">
                  <c:v>0.179267776720619</c:v>
                </c:pt>
                <c:pt idx="10">
                  <c:v>0.151558322948121</c:v>
                </c:pt>
                <c:pt idx="11">
                  <c:v>0.113020655817886</c:v>
                </c:pt>
                <c:pt idx="12">
                  <c:v>0.0182760012602243</c:v>
                </c:pt>
                <c:pt idx="13">
                  <c:v>-0.0369823462532308</c:v>
                </c:pt>
                <c:pt idx="14">
                  <c:v>0.0481565092673496</c:v>
                </c:pt>
                <c:pt idx="15">
                  <c:v>0.249588829841889</c:v>
                </c:pt>
                <c:pt idx="16">
                  <c:v>0.46465950039674</c:v>
                </c:pt>
                <c:pt idx="17">
                  <c:v>0.521090420375344</c:v>
                </c:pt>
                <c:pt idx="18">
                  <c:v>0.378511835603875</c:v>
                </c:pt>
                <c:pt idx="19">
                  <c:v>0.278299606072503</c:v>
                </c:pt>
                <c:pt idx="20">
                  <c:v>0.375686807469357</c:v>
                </c:pt>
                <c:pt idx="21">
                  <c:v>0.532727808725087</c:v>
                </c:pt>
                <c:pt idx="22">
                  <c:v>0.610443392181002</c:v>
                </c:pt>
                <c:pt idx="23">
                  <c:v>0.594539815953982</c:v>
                </c:pt>
                <c:pt idx="24">
                  <c:v>0.514340676245937</c:v>
                </c:pt>
                <c:pt idx="25">
                  <c:v>0.430838963395364</c:v>
                </c:pt>
                <c:pt idx="26">
                  <c:v>0.383228269311892</c:v>
                </c:pt>
                <c:pt idx="27">
                  <c:v>0.377736193213451</c:v>
                </c:pt>
                <c:pt idx="28">
                  <c:v>0.406317820296679</c:v>
                </c:pt>
                <c:pt idx="29">
                  <c:v>0.433889974393254</c:v>
                </c:pt>
                <c:pt idx="30">
                  <c:v>0.438724298012232</c:v>
                </c:pt>
                <c:pt idx="31">
                  <c:v>0.43702519763363</c:v>
                </c:pt>
                <c:pt idx="32">
                  <c:v>0.443081247754668</c:v>
                </c:pt>
                <c:pt idx="33">
                  <c:v>0.454294473692933</c:v>
                </c:pt>
                <c:pt idx="34">
                  <c:v>0.464800541692392</c:v>
                </c:pt>
                <c:pt idx="35">
                  <c:v>0.466400373356298</c:v>
                </c:pt>
                <c:pt idx="36">
                  <c:v>0.458184653533514</c:v>
                </c:pt>
                <c:pt idx="37">
                  <c:v>0.456908964674154</c:v>
                </c:pt>
                <c:pt idx="38">
                  <c:v>0.470322087810247</c:v>
                </c:pt>
                <c:pt idx="39">
                  <c:v>0.480585299200691</c:v>
                </c:pt>
                <c:pt idx="40">
                  <c:v>0.476203400597949</c:v>
                </c:pt>
                <c:pt idx="41">
                  <c:v>0.466386006939769</c:v>
                </c:pt>
                <c:pt idx="42">
                  <c:v>0.459398121399052</c:v>
                </c:pt>
                <c:pt idx="43">
                  <c:v>0.455820692764175</c:v>
                </c:pt>
                <c:pt idx="44">
                  <c:v>0.454869332666608</c:v>
                </c:pt>
                <c:pt idx="45">
                  <c:v>0.455937376459138</c:v>
                </c:pt>
                <c:pt idx="46">
                  <c:v>0.458700010348985</c:v>
                </c:pt>
                <c:pt idx="47">
                  <c:v>0.463463615436414</c:v>
                </c:pt>
                <c:pt idx="48">
                  <c:v>0.46952578452443</c:v>
                </c:pt>
                <c:pt idx="49">
                  <c:v>0.473212446705455</c:v>
                </c:pt>
                <c:pt idx="50">
                  <c:v>0.472895449104546</c:v>
                </c:pt>
                <c:pt idx="51">
                  <c:v>0.472172147669115</c:v>
                </c:pt>
                <c:pt idx="52">
                  <c:v>0.47320849681385</c:v>
                </c:pt>
                <c:pt idx="53">
                  <c:v>0.473422415098086</c:v>
                </c:pt>
                <c:pt idx="54">
                  <c:v>0.470876003332305</c:v>
                </c:pt>
                <c:pt idx="55">
                  <c:v>0.466206867990237</c:v>
                </c:pt>
                <c:pt idx="56">
                  <c:v>0.460357584439848</c:v>
                </c:pt>
                <c:pt idx="57">
                  <c:v>0.454119958691303</c:v>
                </c:pt>
                <c:pt idx="58">
                  <c:v>0.447885032621964</c:v>
                </c:pt>
                <c:pt idx="59">
                  <c:v>0.441295636608035</c:v>
                </c:pt>
                <c:pt idx="60">
                  <c:v>0.433819455691628</c:v>
                </c:pt>
                <c:pt idx="61">
                  <c:v>0.424453269977602</c:v>
                </c:pt>
                <c:pt idx="62">
                  <c:v>0.412434341735333</c:v>
                </c:pt>
                <c:pt idx="63">
                  <c:v>0.397211388822019</c:v>
                </c:pt>
                <c:pt idx="64">
                  <c:v>0.378577998848223</c:v>
                </c:pt>
                <c:pt idx="65">
                  <c:v>0.356848246119794</c:v>
                </c:pt>
                <c:pt idx="66">
                  <c:v>0.332454111000493</c:v>
                </c:pt>
                <c:pt idx="67">
                  <c:v>0.306174132895101</c:v>
                </c:pt>
                <c:pt idx="68">
                  <c:v>0.278614229660954</c:v>
                </c:pt>
                <c:pt idx="69">
                  <c:v>0.250231566363336</c:v>
                </c:pt>
                <c:pt idx="70">
                  <c:v>0.221525461172971</c:v>
                </c:pt>
                <c:pt idx="71">
                  <c:v>0.193749496647064</c:v>
                </c:pt>
                <c:pt idx="72">
                  <c:v>0.167992901388824</c:v>
                </c:pt>
                <c:pt idx="73">
                  <c:v>0.144820465580538</c:v>
                </c:pt>
                <c:pt idx="74">
                  <c:v>0.124463622622079</c:v>
                </c:pt>
                <c:pt idx="75">
                  <c:v>0.10634596236392</c:v>
                </c:pt>
                <c:pt idx="76">
                  <c:v>0.0897989348452333</c:v>
                </c:pt>
                <c:pt idx="77">
                  <c:v>0.0742074169273272</c:v>
                </c:pt>
                <c:pt idx="78">
                  <c:v>0.0591556209459933</c:v>
                </c:pt>
                <c:pt idx="79">
                  <c:v>0.0448206258745877</c:v>
                </c:pt>
                <c:pt idx="80">
                  <c:v>0.0315957488013551</c:v>
                </c:pt>
                <c:pt idx="81">
                  <c:v>0.0201815200706633</c:v>
                </c:pt>
                <c:pt idx="82">
                  <c:v>0.0112731228815585</c:v>
                </c:pt>
                <c:pt idx="83">
                  <c:v>0.00518897438138038</c:v>
                </c:pt>
                <c:pt idx="84">
                  <c:v>0.00195819294490417</c:v>
                </c:pt>
                <c:pt idx="85">
                  <c:v>0.000717036339241774</c:v>
                </c:pt>
                <c:pt idx="86">
                  <c:v>0.000487236830030765</c:v>
                </c:pt>
                <c:pt idx="87">
                  <c:v>0.000698158906536941</c:v>
                </c:pt>
                <c:pt idx="88">
                  <c:v>0.000982738489545641</c:v>
                </c:pt>
                <c:pt idx="89">
                  <c:v>0.00138237509425281</c:v>
                </c:pt>
                <c:pt idx="90">
                  <c:v>0.00198240201347048</c:v>
                </c:pt>
                <c:pt idx="91">
                  <c:v>0.00263626570027695</c:v>
                </c:pt>
                <c:pt idx="92">
                  <c:v>0.00319271612818974</c:v>
                </c:pt>
                <c:pt idx="93">
                  <c:v>0.00371252799319032</c:v>
                </c:pt>
                <c:pt idx="94">
                  <c:v>0.00422397026656822</c:v>
                </c:pt>
                <c:pt idx="95">
                  <c:v>0.00441484055447776</c:v>
                </c:pt>
                <c:pt idx="96">
                  <c:v>0.00404230945636717</c:v>
                </c:pt>
                <c:pt idx="97">
                  <c:v>0.00347575760296717</c:v>
                </c:pt>
                <c:pt idx="98">
                  <c:v>0.00317075479630729</c:v>
                </c:pt>
                <c:pt idx="99">
                  <c:v>0.0033218774873163</c:v>
                </c:pt>
                <c:pt idx="100">
                  <c:v>0.00398493212317107</c:v>
                </c:pt>
                <c:pt idx="101">
                  <c:v>0.00492220027350797</c:v>
                </c:pt>
                <c:pt idx="102">
                  <c:v>0.00584408265664344</c:v>
                </c:pt>
                <c:pt idx="103">
                  <c:v>0.00654516377555252</c:v>
                </c:pt>
                <c:pt idx="104">
                  <c:v>0.00692512267017669</c:v>
                </c:pt>
                <c:pt idx="105">
                  <c:v>0.00721556425670264</c:v>
                </c:pt>
                <c:pt idx="106">
                  <c:v>0.00764172272267764</c:v>
                </c:pt>
                <c:pt idx="107">
                  <c:v>0.00807796620465114</c:v>
                </c:pt>
                <c:pt idx="108">
                  <c:v>0.00833915104876658</c:v>
                </c:pt>
                <c:pt idx="109">
                  <c:v>0.00834809611302867</c:v>
                </c:pt>
                <c:pt idx="110">
                  <c:v>0.00810174688257294</c:v>
                </c:pt>
                <c:pt idx="111">
                  <c:v>0.00778418710590796</c:v>
                </c:pt>
                <c:pt idx="112">
                  <c:v>0.00758184034971933</c:v>
                </c:pt>
                <c:pt idx="113">
                  <c:v>0.00750864844422923</c:v>
                </c:pt>
                <c:pt idx="114">
                  <c:v>0.00755440723725535</c:v>
                </c:pt>
                <c:pt idx="115">
                  <c:v>0.00778326689267432</c:v>
                </c:pt>
                <c:pt idx="116">
                  <c:v>0.00823223183749501</c:v>
                </c:pt>
                <c:pt idx="117">
                  <c:v>0.00875780120891293</c:v>
                </c:pt>
                <c:pt idx="118">
                  <c:v>0.00916172365348375</c:v>
                </c:pt>
                <c:pt idx="119">
                  <c:v>0.0092039144531819</c:v>
                </c:pt>
                <c:pt idx="120">
                  <c:v>0.00875065590446645</c:v>
                </c:pt>
                <c:pt idx="121">
                  <c:v>0.00812826113328569</c:v>
                </c:pt>
                <c:pt idx="122">
                  <c:v>0.00769017858306267</c:v>
                </c:pt>
                <c:pt idx="123">
                  <c:v>0.00745003850542387</c:v>
                </c:pt>
                <c:pt idx="124">
                  <c:v>0.00734102688244047</c:v>
                </c:pt>
                <c:pt idx="125">
                  <c:v>0.00731129826088593</c:v>
                </c:pt>
                <c:pt idx="126">
                  <c:v>0.00731828310622025</c:v>
                </c:pt>
                <c:pt idx="127">
                  <c:v>0.00734082162876632</c:v>
                </c:pt>
                <c:pt idx="128">
                  <c:v>0.00736508261437716</c:v>
                </c:pt>
                <c:pt idx="129">
                  <c:v>0.00738496266619877</c:v>
                </c:pt>
                <c:pt idx="130">
                  <c:v>0.00739326914682996</c:v>
                </c:pt>
                <c:pt idx="131">
                  <c:v>0.00737073519883535</c:v>
                </c:pt>
                <c:pt idx="132">
                  <c:v>0.00728381516103131</c:v>
                </c:pt>
                <c:pt idx="133">
                  <c:v>0.00705370361159782</c:v>
                </c:pt>
                <c:pt idx="134">
                  <c:v>0.00663151826459397</c:v>
                </c:pt>
                <c:pt idx="135">
                  <c:v>0.00613143186860698</c:v>
                </c:pt>
                <c:pt idx="136">
                  <c:v>0.00571335441328917</c:v>
                </c:pt>
                <c:pt idx="137">
                  <c:v>0.00555989887183806</c:v>
                </c:pt>
                <c:pt idx="138">
                  <c:v>0.00574077478245037</c:v>
                </c:pt>
                <c:pt idx="139">
                  <c:v>0.00585453547598872</c:v>
                </c:pt>
                <c:pt idx="140">
                  <c:v>0.00555229979893069</c:v>
                </c:pt>
                <c:pt idx="141">
                  <c:v>0.00515743517672821</c:v>
                </c:pt>
                <c:pt idx="142">
                  <c:v>0.00507104333455864</c:v>
                </c:pt>
                <c:pt idx="143">
                  <c:v>0.00534132019627799</c:v>
                </c:pt>
                <c:pt idx="144">
                  <c:v>0.00585579497403948</c:v>
                </c:pt>
                <c:pt idx="145">
                  <c:v>0.00621191633998417</c:v>
                </c:pt>
                <c:pt idx="146">
                  <c:v>0.0061111804087222</c:v>
                </c:pt>
                <c:pt idx="147">
                  <c:v>0.00595256305285375</c:v>
                </c:pt>
                <c:pt idx="148">
                  <c:v>0.00614044575288868</c:v>
                </c:pt>
                <c:pt idx="149">
                  <c:v>0.00641447086557687</c:v>
                </c:pt>
                <c:pt idx="150">
                  <c:v>0.00646112710412446</c:v>
                </c:pt>
                <c:pt idx="151">
                  <c:v>0.00641042800038258</c:v>
                </c:pt>
                <c:pt idx="152">
                  <c:v>0.00645017516844266</c:v>
                </c:pt>
                <c:pt idx="153">
                  <c:v>0.00656089496931122</c:v>
                </c:pt>
                <c:pt idx="154">
                  <c:v>0.00666883542529893</c:v>
                </c:pt>
                <c:pt idx="155">
                  <c:v>0.0066888927454641</c:v>
                </c:pt>
                <c:pt idx="156">
                  <c:v>0.0065643343283859</c:v>
                </c:pt>
                <c:pt idx="157">
                  <c:v>0.00636161180110322</c:v>
                </c:pt>
                <c:pt idx="158">
                  <c:v>0.00617129330846176</c:v>
                </c:pt>
                <c:pt idx="159">
                  <c:v>0.0060590662823646</c:v>
                </c:pt>
                <c:pt idx="160">
                  <c:v>0.00605625030143854</c:v>
                </c:pt>
                <c:pt idx="161">
                  <c:v>0.00608249383307023</c:v>
                </c:pt>
                <c:pt idx="162">
                  <c:v>0.00607345651505352</c:v>
                </c:pt>
                <c:pt idx="163">
                  <c:v>0.00613833952284568</c:v>
                </c:pt>
                <c:pt idx="164">
                  <c:v>0.00637372437052357</c:v>
                </c:pt>
                <c:pt idx="165">
                  <c:v>0.00665526765282257</c:v>
                </c:pt>
                <c:pt idx="166">
                  <c:v>0.00684107204997965</c:v>
                </c:pt>
                <c:pt idx="167">
                  <c:v>0.00693656457691539</c:v>
                </c:pt>
                <c:pt idx="168">
                  <c:v>0.00697759350714151</c:v>
                </c:pt>
                <c:pt idx="169">
                  <c:v>0.00697541018010954</c:v>
                </c:pt>
                <c:pt idx="170">
                  <c:v>0.00692960872726404</c:v>
                </c:pt>
                <c:pt idx="171">
                  <c:v>0.00681781211420127</c:v>
                </c:pt>
                <c:pt idx="172">
                  <c:v>0.00661022669184217</c:v>
                </c:pt>
                <c:pt idx="173">
                  <c:v>0.00626894056594716</c:v>
                </c:pt>
                <c:pt idx="174">
                  <c:v>0.00582559275754614</c:v>
                </c:pt>
                <c:pt idx="175">
                  <c:v>0.0055970105535607</c:v>
                </c:pt>
                <c:pt idx="176">
                  <c:v>0.00583677655837791</c:v>
                </c:pt>
                <c:pt idx="177">
                  <c:v>0.00626690291344636</c:v>
                </c:pt>
                <c:pt idx="178">
                  <c:v>0.00657079877097542</c:v>
                </c:pt>
                <c:pt idx="179">
                  <c:v>0.00680186095322255</c:v>
                </c:pt>
                <c:pt idx="180">
                  <c:v>0.00705913233818702</c:v>
                </c:pt>
                <c:pt idx="181">
                  <c:v>0.00725773783906986</c:v>
                </c:pt>
                <c:pt idx="182">
                  <c:v>0.00731082966210739</c:v>
                </c:pt>
                <c:pt idx="183">
                  <c:v>0.00730444280467464</c:v>
                </c:pt>
                <c:pt idx="184">
                  <c:v>0.00729331511010402</c:v>
                </c:pt>
                <c:pt idx="185">
                  <c:v>0.00703765848402708</c:v>
                </c:pt>
                <c:pt idx="186">
                  <c:v>0.00636005420989511</c:v>
                </c:pt>
                <c:pt idx="187">
                  <c:v>0.00561996244402303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'TableS7-OverviewGrowthAnalysis'!$AY$10</c:f>
              <c:strCache>
                <c:ptCount val="1"/>
                <c:pt idx="0">
                  <c:v>Well279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'TableS7-OverviewGrowthAnalysis'!$AY$11:$AY$198</c:f>
              <c:numCache>
                <c:formatCode>General</c:formatCode>
                <c:ptCount val="188"/>
                <c:pt idx="1">
                  <c:v>0.905081030563942</c:v>
                </c:pt>
                <c:pt idx="2">
                  <c:v>0.751080261616863</c:v>
                </c:pt>
                <c:pt idx="3">
                  <c:v>0.61383199870748</c:v>
                </c:pt>
                <c:pt idx="4">
                  <c:v>0.49986541844152</c:v>
                </c:pt>
                <c:pt idx="5">
                  <c:v>0.424226751830506</c:v>
                </c:pt>
                <c:pt idx="6">
                  <c:v>0.381127707651383</c:v>
                </c:pt>
                <c:pt idx="7">
                  <c:v>0.29790201906747</c:v>
                </c:pt>
                <c:pt idx="8">
                  <c:v>0.137106977741991</c:v>
                </c:pt>
                <c:pt idx="9">
                  <c:v>-0.00236269992945541</c:v>
                </c:pt>
                <c:pt idx="10">
                  <c:v>-0.02653550561555</c:v>
                </c:pt>
                <c:pt idx="11">
                  <c:v>0.0492506466098166</c:v>
                </c:pt>
                <c:pt idx="12">
                  <c:v>0.176425827703087</c:v>
                </c:pt>
                <c:pt idx="13">
                  <c:v>0.29225444804374</c:v>
                </c:pt>
                <c:pt idx="14">
                  <c:v>0.363796173524457</c:v>
                </c:pt>
                <c:pt idx="15">
                  <c:v>0.448377277660423</c:v>
                </c:pt>
                <c:pt idx="16">
                  <c:v>0.568701226107183</c:v>
                </c:pt>
                <c:pt idx="17">
                  <c:v>0.628328510233112</c:v>
                </c:pt>
                <c:pt idx="18">
                  <c:v>0.584515144164212</c:v>
                </c:pt>
                <c:pt idx="19">
                  <c:v>0.522023383927923</c:v>
                </c:pt>
                <c:pt idx="20">
                  <c:v>0.495964836297338</c:v>
                </c:pt>
                <c:pt idx="21">
                  <c:v>0.484089933303484</c:v>
                </c:pt>
                <c:pt idx="22">
                  <c:v>0.465503028442033</c:v>
                </c:pt>
                <c:pt idx="23">
                  <c:v>0.443746459299634</c:v>
                </c:pt>
                <c:pt idx="24">
                  <c:v>0.426148447084024</c:v>
                </c:pt>
                <c:pt idx="25">
                  <c:v>0.422353249386731</c:v>
                </c:pt>
                <c:pt idx="26">
                  <c:v>0.436315436245313</c:v>
                </c:pt>
                <c:pt idx="27">
                  <c:v>0.45924361820052</c:v>
                </c:pt>
                <c:pt idx="28">
                  <c:v>0.481983483137149</c:v>
                </c:pt>
                <c:pt idx="29">
                  <c:v>0.497510108250684</c:v>
                </c:pt>
                <c:pt idx="30">
                  <c:v>0.501387095015114</c:v>
                </c:pt>
                <c:pt idx="31">
                  <c:v>0.490515770334826</c:v>
                </c:pt>
                <c:pt idx="32">
                  <c:v>0.466840480299076</c:v>
                </c:pt>
                <c:pt idx="33">
                  <c:v>0.443519363159493</c:v>
                </c:pt>
                <c:pt idx="34">
                  <c:v>0.430006400557747</c:v>
                </c:pt>
                <c:pt idx="35">
                  <c:v>0.427352280065594</c:v>
                </c:pt>
                <c:pt idx="36">
                  <c:v>0.434088861103087</c:v>
                </c:pt>
                <c:pt idx="37">
                  <c:v>0.446336184925981</c:v>
                </c:pt>
                <c:pt idx="38">
                  <c:v>0.459631966112627</c:v>
                </c:pt>
                <c:pt idx="39">
                  <c:v>0.467523199402638</c:v>
                </c:pt>
                <c:pt idx="40">
                  <c:v>0.466948127699012</c:v>
                </c:pt>
                <c:pt idx="41">
                  <c:v>0.461702128456334</c:v>
                </c:pt>
                <c:pt idx="42">
                  <c:v>0.455697280426572</c:v>
                </c:pt>
                <c:pt idx="43">
                  <c:v>0.451736346054216</c:v>
                </c:pt>
                <c:pt idx="44">
                  <c:v>0.45093474318684</c:v>
                </c:pt>
                <c:pt idx="45">
                  <c:v>0.451593319437246</c:v>
                </c:pt>
                <c:pt idx="46">
                  <c:v>0.45239889516615</c:v>
                </c:pt>
                <c:pt idx="47">
                  <c:v>0.453767914294982</c:v>
                </c:pt>
                <c:pt idx="48">
                  <c:v>0.45549918600225</c:v>
                </c:pt>
                <c:pt idx="49">
                  <c:v>0.454910688527012</c:v>
                </c:pt>
                <c:pt idx="50">
                  <c:v>0.450703562374355</c:v>
                </c:pt>
                <c:pt idx="51">
                  <c:v>0.445234580722268</c:v>
                </c:pt>
                <c:pt idx="52">
                  <c:v>0.439983371674009</c:v>
                </c:pt>
                <c:pt idx="53">
                  <c:v>0.433139328123706</c:v>
                </c:pt>
                <c:pt idx="54">
                  <c:v>0.423415317198855</c:v>
                </c:pt>
                <c:pt idx="55">
                  <c:v>0.411593918752974</c:v>
                </c:pt>
                <c:pt idx="56">
                  <c:v>0.398222900423721</c:v>
                </c:pt>
                <c:pt idx="57">
                  <c:v>0.382319812031532</c:v>
                </c:pt>
                <c:pt idx="58">
                  <c:v>0.363118533670753</c:v>
                </c:pt>
                <c:pt idx="59">
                  <c:v>0.340726018064515</c:v>
                </c:pt>
                <c:pt idx="60">
                  <c:v>0.315434315527153</c:v>
                </c:pt>
                <c:pt idx="61">
                  <c:v>0.287818522103969</c:v>
                </c:pt>
                <c:pt idx="62">
                  <c:v>0.258532562950723</c:v>
                </c:pt>
                <c:pt idx="63">
                  <c:v>0.228949391655656</c:v>
                </c:pt>
                <c:pt idx="64">
                  <c:v>0.200301959844169</c:v>
                </c:pt>
                <c:pt idx="65">
                  <c:v>0.173729551124227</c:v>
                </c:pt>
                <c:pt idx="66">
                  <c:v>0.150006231036991</c:v>
                </c:pt>
                <c:pt idx="67">
                  <c:v>0.128998755495179</c:v>
                </c:pt>
                <c:pt idx="68">
                  <c:v>0.11038986400183</c:v>
                </c:pt>
                <c:pt idx="69">
                  <c:v>0.0936896151883504</c:v>
                </c:pt>
                <c:pt idx="70">
                  <c:v>0.0783853807392928</c:v>
                </c:pt>
                <c:pt idx="71">
                  <c:v>0.0638210940693847</c:v>
                </c:pt>
                <c:pt idx="72">
                  <c:v>0.0496123595612794</c:v>
                </c:pt>
                <c:pt idx="73">
                  <c:v>0.0364469214619042</c:v>
                </c:pt>
                <c:pt idx="74">
                  <c:v>0.025124095065691</c:v>
                </c:pt>
                <c:pt idx="75">
                  <c:v>0.0159065332735689</c:v>
                </c:pt>
                <c:pt idx="76">
                  <c:v>0.00890091998137218</c:v>
                </c:pt>
                <c:pt idx="77">
                  <c:v>0.00400976519836151</c:v>
                </c:pt>
                <c:pt idx="78">
                  <c:v>0.00105509199719963</c:v>
                </c:pt>
                <c:pt idx="79">
                  <c:v>-0.000326899282749273</c:v>
                </c:pt>
                <c:pt idx="80">
                  <c:v>-0.000527742510179065</c:v>
                </c:pt>
                <c:pt idx="81">
                  <c:v>0.000119459152793429</c:v>
                </c:pt>
                <c:pt idx="82">
                  <c:v>0.00126273115501595</c:v>
                </c:pt>
                <c:pt idx="83">
                  <c:v>0.00241928081951176</c:v>
                </c:pt>
                <c:pt idx="84">
                  <c:v>0.00316761339527971</c:v>
                </c:pt>
                <c:pt idx="85">
                  <c:v>0.00346050964557048</c:v>
                </c:pt>
                <c:pt idx="86">
                  <c:v>0.00340143013716516</c:v>
                </c:pt>
                <c:pt idx="87">
                  <c:v>0.00332097318968629</c:v>
                </c:pt>
                <c:pt idx="88">
                  <c:v>0.00351082927501858</c:v>
                </c:pt>
                <c:pt idx="89">
                  <c:v>0.00388367810725017</c:v>
                </c:pt>
                <c:pt idx="90">
                  <c:v>0.0042831192051657</c:v>
                </c:pt>
                <c:pt idx="91">
                  <c:v>0.00465359539274009</c:v>
                </c:pt>
                <c:pt idx="92">
                  <c:v>0.00495961704741489</c:v>
                </c:pt>
                <c:pt idx="93">
                  <c:v>0.0051450134714349</c:v>
                </c:pt>
                <c:pt idx="94">
                  <c:v>0.00519460569665241</c:v>
                </c:pt>
                <c:pt idx="95">
                  <c:v>0.00527656482731685</c:v>
                </c:pt>
                <c:pt idx="96">
                  <c:v>0.00552471613873648</c:v>
                </c:pt>
                <c:pt idx="97">
                  <c:v>0.0057557393942007</c:v>
                </c:pt>
                <c:pt idx="98">
                  <c:v>0.00581870672351335</c:v>
                </c:pt>
                <c:pt idx="99">
                  <c:v>0.00600437323199434</c:v>
                </c:pt>
                <c:pt idx="100">
                  <c:v>0.00658844904934003</c:v>
                </c:pt>
                <c:pt idx="101">
                  <c:v>0.00735235827166679</c:v>
                </c:pt>
                <c:pt idx="102">
                  <c:v>0.00798622090564507</c:v>
                </c:pt>
                <c:pt idx="103">
                  <c:v>0.00830355802157853</c:v>
                </c:pt>
                <c:pt idx="104">
                  <c:v>0.00822487830676867</c:v>
                </c:pt>
                <c:pt idx="105">
                  <c:v>0.00797097509509698</c:v>
                </c:pt>
                <c:pt idx="106">
                  <c:v>0.00778030037106426</c:v>
                </c:pt>
                <c:pt idx="107">
                  <c:v>0.00766878250761527</c:v>
                </c:pt>
                <c:pt idx="108">
                  <c:v>0.00760397415836975</c:v>
                </c:pt>
                <c:pt idx="109">
                  <c:v>0.0075807350579417</c:v>
                </c:pt>
                <c:pt idx="110">
                  <c:v>0.00760215552036233</c:v>
                </c:pt>
                <c:pt idx="111">
                  <c:v>0.00767704593964263</c:v>
                </c:pt>
                <c:pt idx="112">
                  <c:v>0.00780942507638932</c:v>
                </c:pt>
                <c:pt idx="113">
                  <c:v>0.00797871463516878</c:v>
                </c:pt>
                <c:pt idx="114">
                  <c:v>0.00811935633810054</c:v>
                </c:pt>
                <c:pt idx="115">
                  <c:v>0.00801062643442973</c:v>
                </c:pt>
                <c:pt idx="116">
                  <c:v>0.0075236898376546</c:v>
                </c:pt>
                <c:pt idx="117">
                  <c:v>0.00704569125227087</c:v>
                </c:pt>
                <c:pt idx="118">
                  <c:v>0.0069591720891563</c:v>
                </c:pt>
                <c:pt idx="119">
                  <c:v>0.00712391869835364</c:v>
                </c:pt>
                <c:pt idx="120">
                  <c:v>0.00730634771323856</c:v>
                </c:pt>
                <c:pt idx="121">
                  <c:v>0.00741593117796366</c:v>
                </c:pt>
                <c:pt idx="122">
                  <c:v>0.00739469788340431</c:v>
                </c:pt>
                <c:pt idx="123">
                  <c:v>0.00717151263219367</c:v>
                </c:pt>
                <c:pt idx="124">
                  <c:v>0.0067164446718837</c:v>
                </c:pt>
                <c:pt idx="125">
                  <c:v>0.00617593898634058</c:v>
                </c:pt>
                <c:pt idx="126">
                  <c:v>0.00575029475011135</c:v>
                </c:pt>
                <c:pt idx="127">
                  <c:v>0.00568220714931376</c:v>
                </c:pt>
                <c:pt idx="128">
                  <c:v>0.00610966926335237</c:v>
                </c:pt>
                <c:pt idx="129">
                  <c:v>0.00671340330251376</c:v>
                </c:pt>
                <c:pt idx="130">
                  <c:v>0.00714212808548358</c:v>
                </c:pt>
                <c:pt idx="131">
                  <c:v>0.00736664512239508</c:v>
                </c:pt>
                <c:pt idx="132">
                  <c:v>0.00742971721902072</c:v>
                </c:pt>
                <c:pt idx="133">
                  <c:v>0.00734124126472466</c:v>
                </c:pt>
                <c:pt idx="134">
                  <c:v>0.00709486206084404</c:v>
                </c:pt>
                <c:pt idx="135">
                  <c:v>0.00665210863161395</c:v>
                </c:pt>
                <c:pt idx="136">
                  <c:v>0.00604408018179896</c:v>
                </c:pt>
                <c:pt idx="137">
                  <c:v>0.00561100947619894</c:v>
                </c:pt>
                <c:pt idx="138">
                  <c:v>0.00565611956593945</c:v>
                </c:pt>
                <c:pt idx="139">
                  <c:v>0.00603231661550434</c:v>
                </c:pt>
                <c:pt idx="140">
                  <c:v>0.00648450878625689</c:v>
                </c:pt>
                <c:pt idx="141">
                  <c:v>0.0067720306607624</c:v>
                </c:pt>
                <c:pt idx="142">
                  <c:v>0.00674801678924588</c:v>
                </c:pt>
                <c:pt idx="143">
                  <c:v>0.0066217689471142</c:v>
                </c:pt>
                <c:pt idx="144">
                  <c:v>0.00661011135387158</c:v>
                </c:pt>
                <c:pt idx="145">
                  <c:v>0.0066100698328761</c:v>
                </c:pt>
                <c:pt idx="146">
                  <c:v>0.00651299500757517</c:v>
                </c:pt>
                <c:pt idx="147">
                  <c:v>0.0065028892735307</c:v>
                </c:pt>
                <c:pt idx="148">
                  <c:v>0.00675340029615619</c:v>
                </c:pt>
                <c:pt idx="149">
                  <c:v>0.00710949818390186</c:v>
                </c:pt>
                <c:pt idx="150">
                  <c:v>0.00736471119480981</c:v>
                </c:pt>
                <c:pt idx="151">
                  <c:v>0.0074309723178708</c:v>
                </c:pt>
                <c:pt idx="152">
                  <c:v>0.00729446112310978</c:v>
                </c:pt>
                <c:pt idx="153">
                  <c:v>0.00711862878873557</c:v>
                </c:pt>
                <c:pt idx="154">
                  <c:v>0.00706580494854397</c:v>
                </c:pt>
                <c:pt idx="155">
                  <c:v>0.00712090961281893</c:v>
                </c:pt>
                <c:pt idx="156">
                  <c:v>0.00720912647077773</c:v>
                </c:pt>
                <c:pt idx="157">
                  <c:v>0.00719284721419462</c:v>
                </c:pt>
                <c:pt idx="158">
                  <c:v>0.00698558134208295</c:v>
                </c:pt>
                <c:pt idx="159">
                  <c:v>0.00676473561620124</c:v>
                </c:pt>
                <c:pt idx="160">
                  <c:v>0.00671191584301944</c:v>
                </c:pt>
                <c:pt idx="161">
                  <c:v>0.00676679779274186</c:v>
                </c:pt>
                <c:pt idx="162">
                  <c:v>0.00682878639078312</c:v>
                </c:pt>
                <c:pt idx="163">
                  <c:v>0.00687539977371314</c:v>
                </c:pt>
                <c:pt idx="164">
                  <c:v>0.00690723720132468</c:v>
                </c:pt>
                <c:pt idx="165">
                  <c:v>0.00693927425637664</c:v>
                </c:pt>
                <c:pt idx="166">
                  <c:v>0.00699543942641712</c:v>
                </c:pt>
                <c:pt idx="167">
                  <c:v>0.00712132262855809</c:v>
                </c:pt>
                <c:pt idx="168">
                  <c:v>0.0073212450517192</c:v>
                </c:pt>
                <c:pt idx="169">
                  <c:v>0.00741430957947116</c:v>
                </c:pt>
                <c:pt idx="170">
                  <c:v>0.00723890487999992</c:v>
                </c:pt>
                <c:pt idx="171">
                  <c:v>0.00689077677416686</c:v>
                </c:pt>
                <c:pt idx="172">
                  <c:v>0.00652415533394165</c:v>
                </c:pt>
                <c:pt idx="173">
                  <c:v>0.00627343456498033</c:v>
                </c:pt>
                <c:pt idx="174">
                  <c:v>0.00620599839618836</c:v>
                </c:pt>
                <c:pt idx="175">
                  <c:v>0.00614318804659768</c:v>
                </c:pt>
                <c:pt idx="176">
                  <c:v>0.00592473294820915</c:v>
                </c:pt>
                <c:pt idx="177">
                  <c:v>0.00570526476245804</c:v>
                </c:pt>
                <c:pt idx="178">
                  <c:v>0.00567784739987202</c:v>
                </c:pt>
                <c:pt idx="179">
                  <c:v>0.00587854068646807</c:v>
                </c:pt>
                <c:pt idx="180">
                  <c:v>0.0062766510092975</c:v>
                </c:pt>
                <c:pt idx="181">
                  <c:v>0.00673143332411335</c:v>
                </c:pt>
                <c:pt idx="182">
                  <c:v>0.00707035057351005</c:v>
                </c:pt>
                <c:pt idx="183">
                  <c:v>0.00710155783268691</c:v>
                </c:pt>
                <c:pt idx="184">
                  <c:v>0.00672310121071102</c:v>
                </c:pt>
                <c:pt idx="185">
                  <c:v>0.00620745176565588</c:v>
                </c:pt>
                <c:pt idx="186">
                  <c:v>0.00585425779899035</c:v>
                </c:pt>
                <c:pt idx="187">
                  <c:v>0.005704823653993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'TableS7-OverviewGrowthAnalysis'!$AZ$10</c:f>
              <c:strCache>
                <c:ptCount val="1"/>
                <c:pt idx="0">
                  <c:v>Well177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'TableS7-OverviewGrowthAnalysis'!$AZ$11:$AZ$198</c:f>
              <c:numCache>
                <c:formatCode>General</c:formatCode>
                <c:ptCount val="188"/>
                <c:pt idx="1">
                  <c:v>0.000686607076690577</c:v>
                </c:pt>
                <c:pt idx="2">
                  <c:v>0.000708476472473992</c:v>
                </c:pt>
                <c:pt idx="3">
                  <c:v>0.000524594152703659</c:v>
                </c:pt>
                <c:pt idx="4">
                  <c:v>-0.000185343311572213</c:v>
                </c:pt>
                <c:pt idx="5">
                  <c:v>-0.00209966756086829</c:v>
                </c:pt>
                <c:pt idx="6">
                  <c:v>-0.00566357537782882</c:v>
                </c:pt>
                <c:pt idx="7">
                  <c:v>-0.0100192436694272</c:v>
                </c:pt>
                <c:pt idx="8">
                  <c:v>-0.0135921736432801</c:v>
                </c:pt>
                <c:pt idx="9">
                  <c:v>-0.0132269774492833</c:v>
                </c:pt>
                <c:pt idx="10">
                  <c:v>-0.0022822755290264</c:v>
                </c:pt>
                <c:pt idx="11">
                  <c:v>0.037751805850203</c:v>
                </c:pt>
                <c:pt idx="12">
                  <c:v>0.116094412878422</c:v>
                </c:pt>
                <c:pt idx="13">
                  <c:v>0.199752907452628</c:v>
                </c:pt>
                <c:pt idx="14">
                  <c:v>0.259379495440043</c:v>
                </c:pt>
                <c:pt idx="15">
                  <c:v>0.310629335008522</c:v>
                </c:pt>
                <c:pt idx="16">
                  <c:v>0.374180340236852</c:v>
                </c:pt>
                <c:pt idx="17">
                  <c:v>0.459298601003317</c:v>
                </c:pt>
                <c:pt idx="18">
                  <c:v>0.552529335185114</c:v>
                </c:pt>
                <c:pt idx="19">
                  <c:v>0.595314610778456</c:v>
                </c:pt>
                <c:pt idx="20">
                  <c:v>0.564567323742113</c:v>
                </c:pt>
                <c:pt idx="21">
                  <c:v>0.508071518125572</c:v>
                </c:pt>
                <c:pt idx="22">
                  <c:v>0.463059763554741</c:v>
                </c:pt>
                <c:pt idx="23">
                  <c:v>0.440317969080164</c:v>
                </c:pt>
                <c:pt idx="24">
                  <c:v>0.443810331018189</c:v>
                </c:pt>
                <c:pt idx="25">
                  <c:v>0.474964454254518</c:v>
                </c:pt>
                <c:pt idx="26">
                  <c:v>0.520224873721779</c:v>
                </c:pt>
                <c:pt idx="27">
                  <c:v>0.528240082012711</c:v>
                </c:pt>
                <c:pt idx="28">
                  <c:v>0.478179059923487</c:v>
                </c:pt>
                <c:pt idx="29">
                  <c:v>0.41878641452411</c:v>
                </c:pt>
                <c:pt idx="30">
                  <c:v>0.389241762902882</c:v>
                </c:pt>
                <c:pt idx="31">
                  <c:v>0.400266687975296</c:v>
                </c:pt>
                <c:pt idx="32">
                  <c:v>0.445089448654269</c:v>
                </c:pt>
                <c:pt idx="33">
                  <c:v>0.483890274714153</c:v>
                </c:pt>
                <c:pt idx="34">
                  <c:v>0.491212040903881</c:v>
                </c:pt>
                <c:pt idx="35">
                  <c:v>0.479436814187326</c:v>
                </c:pt>
                <c:pt idx="36">
                  <c:v>0.462693131339232</c:v>
                </c:pt>
                <c:pt idx="37">
                  <c:v>0.447665640032865</c:v>
                </c:pt>
                <c:pt idx="38">
                  <c:v>0.43846565245016</c:v>
                </c:pt>
                <c:pt idx="39">
                  <c:v>0.439243862491673</c:v>
                </c:pt>
                <c:pt idx="40">
                  <c:v>0.449977889815549</c:v>
                </c:pt>
                <c:pt idx="41">
                  <c:v>0.460864143701191</c:v>
                </c:pt>
                <c:pt idx="42">
                  <c:v>0.465523281317143</c:v>
                </c:pt>
                <c:pt idx="43">
                  <c:v>0.467393738892613</c:v>
                </c:pt>
                <c:pt idx="44">
                  <c:v>0.469807178983972</c:v>
                </c:pt>
                <c:pt idx="45">
                  <c:v>0.472705673365242</c:v>
                </c:pt>
                <c:pt idx="46">
                  <c:v>0.474660759367536</c:v>
                </c:pt>
                <c:pt idx="47">
                  <c:v>0.471715901912819</c:v>
                </c:pt>
                <c:pt idx="48">
                  <c:v>0.462686160851077</c:v>
                </c:pt>
                <c:pt idx="49">
                  <c:v>0.453146253944062</c:v>
                </c:pt>
                <c:pt idx="50">
                  <c:v>0.447414499403133</c:v>
                </c:pt>
                <c:pt idx="51">
                  <c:v>0.446020620306703</c:v>
                </c:pt>
                <c:pt idx="52">
                  <c:v>0.448574431118017</c:v>
                </c:pt>
                <c:pt idx="53">
                  <c:v>0.45440046886693</c:v>
                </c:pt>
                <c:pt idx="54">
                  <c:v>0.461839532791356</c:v>
                </c:pt>
                <c:pt idx="55">
                  <c:v>0.466335390441184</c:v>
                </c:pt>
                <c:pt idx="56">
                  <c:v>0.465625558959594</c:v>
                </c:pt>
                <c:pt idx="57">
                  <c:v>0.462853995479714</c:v>
                </c:pt>
                <c:pt idx="58">
                  <c:v>0.460481429968461</c:v>
                </c:pt>
                <c:pt idx="59">
                  <c:v>0.457917029086042</c:v>
                </c:pt>
                <c:pt idx="60">
                  <c:v>0.453382308476873</c:v>
                </c:pt>
                <c:pt idx="61">
                  <c:v>0.442454058638819</c:v>
                </c:pt>
                <c:pt idx="62">
                  <c:v>0.42207829624148</c:v>
                </c:pt>
                <c:pt idx="63">
                  <c:v>0.391395174445228</c:v>
                </c:pt>
                <c:pt idx="64">
                  <c:v>0.350975081982569</c:v>
                </c:pt>
                <c:pt idx="65">
                  <c:v>0.304496704900776</c:v>
                </c:pt>
                <c:pt idx="66">
                  <c:v>0.256231968118773</c:v>
                </c:pt>
                <c:pt idx="67">
                  <c:v>0.214350895172298</c:v>
                </c:pt>
                <c:pt idx="68">
                  <c:v>0.18517124723303</c:v>
                </c:pt>
                <c:pt idx="69">
                  <c:v>0.168913777324416</c:v>
                </c:pt>
                <c:pt idx="70">
                  <c:v>0.164239766064036</c:v>
                </c:pt>
                <c:pt idx="71">
                  <c:v>0.167574261091513</c:v>
                </c:pt>
                <c:pt idx="72">
                  <c:v>0.175277087575345</c:v>
                </c:pt>
                <c:pt idx="73">
                  <c:v>0.18435093800962</c:v>
                </c:pt>
                <c:pt idx="74">
                  <c:v>0.192380172963098</c:v>
                </c:pt>
                <c:pt idx="75">
                  <c:v>0.197781169510188</c:v>
                </c:pt>
                <c:pt idx="76">
                  <c:v>0.199596688309294</c:v>
                </c:pt>
                <c:pt idx="77">
                  <c:v>0.19784622729392</c:v>
                </c:pt>
                <c:pt idx="78">
                  <c:v>0.192830831161164</c:v>
                </c:pt>
                <c:pt idx="79">
                  <c:v>0.185052519177972</c:v>
                </c:pt>
                <c:pt idx="80">
                  <c:v>0.174991383329738</c:v>
                </c:pt>
                <c:pt idx="81">
                  <c:v>0.163084288500189</c:v>
                </c:pt>
                <c:pt idx="82">
                  <c:v>0.149818466252921</c:v>
                </c:pt>
                <c:pt idx="83">
                  <c:v>0.136120247810714</c:v>
                </c:pt>
                <c:pt idx="84">
                  <c:v>0.122862782374183</c:v>
                </c:pt>
                <c:pt idx="85">
                  <c:v>0.110680155370344</c:v>
                </c:pt>
                <c:pt idx="86">
                  <c:v>0.0999085891049224</c:v>
                </c:pt>
                <c:pt idx="87">
                  <c:v>0.0900592353602953</c:v>
                </c:pt>
                <c:pt idx="88">
                  <c:v>0.0806207335199236</c:v>
                </c:pt>
                <c:pt idx="89">
                  <c:v>0.071585064696977</c:v>
                </c:pt>
                <c:pt idx="90">
                  <c:v>0.0631544315259906</c:v>
                </c:pt>
                <c:pt idx="91">
                  <c:v>0.0558974891238068</c:v>
                </c:pt>
                <c:pt idx="92">
                  <c:v>0.0502510703819727</c:v>
                </c:pt>
                <c:pt idx="93">
                  <c:v>0.0458358668740527</c:v>
                </c:pt>
                <c:pt idx="94">
                  <c:v>0.0421233140516187</c:v>
                </c:pt>
                <c:pt idx="95">
                  <c:v>0.0386904138824866</c:v>
                </c:pt>
                <c:pt idx="96">
                  <c:v>0.0352451086660009</c:v>
                </c:pt>
                <c:pt idx="97">
                  <c:v>0.0318742791956352</c:v>
                </c:pt>
                <c:pt idx="98">
                  <c:v>0.0287576905608907</c:v>
                </c:pt>
                <c:pt idx="99">
                  <c:v>0.0260882740654588</c:v>
                </c:pt>
                <c:pt idx="100">
                  <c:v>0.0239726877525716</c:v>
                </c:pt>
                <c:pt idx="101">
                  <c:v>0.0221684312608072</c:v>
                </c:pt>
                <c:pt idx="102">
                  <c:v>0.0204285660015297</c:v>
                </c:pt>
                <c:pt idx="103">
                  <c:v>0.0188110332696149</c:v>
                </c:pt>
                <c:pt idx="104">
                  <c:v>0.0174256405623396</c:v>
                </c:pt>
                <c:pt idx="105">
                  <c:v>0.0162939684197167</c:v>
                </c:pt>
                <c:pt idx="106">
                  <c:v>0.0153547675491396</c:v>
                </c:pt>
                <c:pt idx="107">
                  <c:v>0.0143029086569423</c:v>
                </c:pt>
                <c:pt idx="108">
                  <c:v>0.0129256352511754</c:v>
                </c:pt>
                <c:pt idx="109">
                  <c:v>0.0116072800145734</c:v>
                </c:pt>
                <c:pt idx="110">
                  <c:v>0.0107737400467532</c:v>
                </c:pt>
                <c:pt idx="111">
                  <c:v>0.0104402764290902</c:v>
                </c:pt>
                <c:pt idx="112">
                  <c:v>0.0104507511909434</c:v>
                </c:pt>
                <c:pt idx="113">
                  <c:v>0.0103693307133328</c:v>
                </c:pt>
                <c:pt idx="114">
                  <c:v>0.00984326313090124</c:v>
                </c:pt>
                <c:pt idx="115">
                  <c:v>0.00911696783000161</c:v>
                </c:pt>
                <c:pt idx="116">
                  <c:v>0.00853904027361352</c:v>
                </c:pt>
                <c:pt idx="117">
                  <c:v>0.00828990215728793</c:v>
                </c:pt>
                <c:pt idx="118">
                  <c:v>0.00842735654428616</c:v>
                </c:pt>
                <c:pt idx="119">
                  <c:v>0.00868896450840335</c:v>
                </c:pt>
                <c:pt idx="120">
                  <c:v>0.00878325970265475</c:v>
                </c:pt>
                <c:pt idx="121">
                  <c:v>0.00861511235010608</c:v>
                </c:pt>
                <c:pt idx="122">
                  <c:v>0.00821710718340085</c:v>
                </c:pt>
                <c:pt idx="123">
                  <c:v>0.00793513325405996</c:v>
                </c:pt>
                <c:pt idx="124">
                  <c:v>0.00803678201422262</c:v>
                </c:pt>
                <c:pt idx="125">
                  <c:v>0.00817376554652341</c:v>
                </c:pt>
                <c:pt idx="126">
                  <c:v>0.00794960033098531</c:v>
                </c:pt>
                <c:pt idx="127">
                  <c:v>0.00737864972385498</c:v>
                </c:pt>
                <c:pt idx="128">
                  <c:v>0.00661853490751402</c:v>
                </c:pt>
                <c:pt idx="129">
                  <c:v>0.00599283193691649</c:v>
                </c:pt>
                <c:pt idx="130">
                  <c:v>0.00579533921940142</c:v>
                </c:pt>
                <c:pt idx="131">
                  <c:v>0.00604049864307666</c:v>
                </c:pt>
                <c:pt idx="132">
                  <c:v>0.00656947214698633</c:v>
                </c:pt>
                <c:pt idx="133">
                  <c:v>0.00680961641129348</c:v>
                </c:pt>
                <c:pt idx="134">
                  <c:v>0.00634649522224616</c:v>
                </c:pt>
                <c:pt idx="135">
                  <c:v>0.00579842702839035</c:v>
                </c:pt>
                <c:pt idx="136">
                  <c:v>0.00582314684941406</c:v>
                </c:pt>
                <c:pt idx="137">
                  <c:v>0.00622050137891128</c:v>
                </c:pt>
                <c:pt idx="138">
                  <c:v>0.00660783086274512</c:v>
                </c:pt>
                <c:pt idx="139">
                  <c:v>0.00672277633828876</c:v>
                </c:pt>
                <c:pt idx="140">
                  <c:v>0.00643636480997029</c:v>
                </c:pt>
                <c:pt idx="141">
                  <c:v>0.00602840587367101</c:v>
                </c:pt>
                <c:pt idx="142">
                  <c:v>0.00580906379242348</c:v>
                </c:pt>
                <c:pt idx="143">
                  <c:v>0.00580846958017819</c:v>
                </c:pt>
                <c:pt idx="144">
                  <c:v>0.00595775349935009</c:v>
                </c:pt>
                <c:pt idx="145">
                  <c:v>0.00607090232748293</c:v>
                </c:pt>
                <c:pt idx="146">
                  <c:v>0.00600725271077472</c:v>
                </c:pt>
                <c:pt idx="147">
                  <c:v>0.00592088741156085</c:v>
                </c:pt>
                <c:pt idx="148">
                  <c:v>0.00597303638395468</c:v>
                </c:pt>
                <c:pt idx="149">
                  <c:v>0.00606316828156091</c:v>
                </c:pt>
                <c:pt idx="150">
                  <c:v>0.00605384357178309</c:v>
                </c:pt>
                <c:pt idx="151">
                  <c:v>0.00591865822174063</c:v>
                </c:pt>
                <c:pt idx="152">
                  <c:v>0.00567602559571427</c:v>
                </c:pt>
                <c:pt idx="153">
                  <c:v>0.00541279170602905</c:v>
                </c:pt>
                <c:pt idx="154">
                  <c:v>0.00521816877639675</c:v>
                </c:pt>
                <c:pt idx="155">
                  <c:v>0.00512396868278919</c:v>
                </c:pt>
                <c:pt idx="156">
                  <c:v>0.00513281865893211</c:v>
                </c:pt>
                <c:pt idx="157">
                  <c:v>0.0051880932516144</c:v>
                </c:pt>
                <c:pt idx="158">
                  <c:v>0.00523092778189304</c:v>
                </c:pt>
                <c:pt idx="159">
                  <c:v>0.00525175300189476</c:v>
                </c:pt>
                <c:pt idx="160">
                  <c:v>0.00524640133376305</c:v>
                </c:pt>
                <c:pt idx="161">
                  <c:v>0.00518323694490011</c:v>
                </c:pt>
                <c:pt idx="162">
                  <c:v>0.00504392983750825</c:v>
                </c:pt>
                <c:pt idx="163">
                  <c:v>0.00489017599864175</c:v>
                </c:pt>
                <c:pt idx="164">
                  <c:v>0.0047921435797955</c:v>
                </c:pt>
                <c:pt idx="165">
                  <c:v>0.00477501658579122</c:v>
                </c:pt>
                <c:pt idx="166">
                  <c:v>0.00483301629420353</c:v>
                </c:pt>
                <c:pt idx="167">
                  <c:v>0.00488168174354714</c:v>
                </c:pt>
                <c:pt idx="168">
                  <c:v>0.00485227865962674</c:v>
                </c:pt>
                <c:pt idx="169">
                  <c:v>0.00481612858631375</c:v>
                </c:pt>
                <c:pt idx="170">
                  <c:v>0.00486212097991131</c:v>
                </c:pt>
                <c:pt idx="171">
                  <c:v>0.00501089040878715</c:v>
                </c:pt>
                <c:pt idx="172">
                  <c:v>0.00520750471145077</c:v>
                </c:pt>
                <c:pt idx="173">
                  <c:v>0.00516356982543546</c:v>
                </c:pt>
                <c:pt idx="174">
                  <c:v>0.00468289330576909</c:v>
                </c:pt>
                <c:pt idx="175">
                  <c:v>0.00416591660316719</c:v>
                </c:pt>
                <c:pt idx="176">
                  <c:v>0.00402965174198451</c:v>
                </c:pt>
                <c:pt idx="177">
                  <c:v>0.00416860653087249</c:v>
                </c:pt>
                <c:pt idx="178">
                  <c:v>0.00435843625432295</c:v>
                </c:pt>
                <c:pt idx="179">
                  <c:v>0.0044186265296263</c:v>
                </c:pt>
                <c:pt idx="180">
                  <c:v>0.00425217682667336</c:v>
                </c:pt>
                <c:pt idx="181">
                  <c:v>0.00405022680613201</c:v>
                </c:pt>
                <c:pt idx="182">
                  <c:v>0.00402831036986871</c:v>
                </c:pt>
                <c:pt idx="183">
                  <c:v>0.00421466770811849</c:v>
                </c:pt>
                <c:pt idx="184">
                  <c:v>0.0045604293829397</c:v>
                </c:pt>
                <c:pt idx="185">
                  <c:v>0.00489541256552967</c:v>
                </c:pt>
                <c:pt idx="186">
                  <c:v>0.00507283679638433</c:v>
                </c:pt>
                <c:pt idx="187">
                  <c:v>0.00515821475893141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'TableS7-OverviewGrowthAnalysis'!$BA$10</c:f>
              <c:strCache>
                <c:ptCount val="1"/>
                <c:pt idx="0">
                  <c:v>Well179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'TableS7-OverviewGrowthAnalysis'!$BA$11:$BA$198</c:f>
              <c:numCache>
                <c:formatCode>General</c:formatCode>
                <c:ptCount val="188"/>
                <c:pt idx="1">
                  <c:v>-0.0108639314044741</c:v>
                </c:pt>
                <c:pt idx="2">
                  <c:v>-0.0149404867078067</c:v>
                </c:pt>
                <c:pt idx="3">
                  <c:v>-0.0197260581308884</c:v>
                </c:pt>
                <c:pt idx="4">
                  <c:v>-0.0205880477416097</c:v>
                </c:pt>
                <c:pt idx="5">
                  <c:v>-0.00418418182007906</c:v>
                </c:pt>
                <c:pt idx="6">
                  <c:v>0.0437018902251965</c:v>
                </c:pt>
                <c:pt idx="7">
                  <c:v>0.131072266659893</c:v>
                </c:pt>
                <c:pt idx="8">
                  <c:v>0.251239716163467</c:v>
                </c:pt>
                <c:pt idx="9">
                  <c:v>0.365674427524993</c:v>
                </c:pt>
                <c:pt idx="10">
                  <c:v>0.453831618408982</c:v>
                </c:pt>
                <c:pt idx="11">
                  <c:v>0.560714742823945</c:v>
                </c:pt>
                <c:pt idx="12">
                  <c:v>0.685066061883846</c:v>
                </c:pt>
                <c:pt idx="13">
                  <c:v>0.703676408124188</c:v>
                </c:pt>
                <c:pt idx="14">
                  <c:v>0.584989831172919</c:v>
                </c:pt>
                <c:pt idx="15">
                  <c:v>0.478356537524828</c:v>
                </c:pt>
                <c:pt idx="16">
                  <c:v>0.470610349727199</c:v>
                </c:pt>
                <c:pt idx="17">
                  <c:v>0.510844193922113</c:v>
                </c:pt>
                <c:pt idx="18">
                  <c:v>0.544356403908042</c:v>
                </c:pt>
                <c:pt idx="19">
                  <c:v>0.542652955613581</c:v>
                </c:pt>
                <c:pt idx="20">
                  <c:v>0.502784150020608</c:v>
                </c:pt>
                <c:pt idx="21">
                  <c:v>0.460193077807793</c:v>
                </c:pt>
                <c:pt idx="22">
                  <c:v>0.438630395773373</c:v>
                </c:pt>
                <c:pt idx="23">
                  <c:v>0.433003695355515</c:v>
                </c:pt>
                <c:pt idx="24">
                  <c:v>0.438435592680778</c:v>
                </c:pt>
                <c:pt idx="25">
                  <c:v>0.462392042605698</c:v>
                </c:pt>
                <c:pt idx="26">
                  <c:v>0.502165412848697</c:v>
                </c:pt>
                <c:pt idx="27">
                  <c:v>0.525516849684324</c:v>
                </c:pt>
                <c:pt idx="28">
                  <c:v>0.515420504960392</c:v>
                </c:pt>
                <c:pt idx="29">
                  <c:v>0.491293359954041</c:v>
                </c:pt>
                <c:pt idx="30">
                  <c:v>0.470990146134663</c:v>
                </c:pt>
                <c:pt idx="31">
                  <c:v>0.462947801915451</c:v>
                </c:pt>
                <c:pt idx="32">
                  <c:v>0.466701869765667</c:v>
                </c:pt>
                <c:pt idx="33">
                  <c:v>0.464761409768438</c:v>
                </c:pt>
                <c:pt idx="34">
                  <c:v>0.448389649662248</c:v>
                </c:pt>
                <c:pt idx="35">
                  <c:v>0.433001723206178</c:v>
                </c:pt>
                <c:pt idx="36">
                  <c:v>0.429211008503694</c:v>
                </c:pt>
                <c:pt idx="37">
                  <c:v>0.429971633836633</c:v>
                </c:pt>
                <c:pt idx="38">
                  <c:v>0.429897375654935</c:v>
                </c:pt>
                <c:pt idx="39">
                  <c:v>0.434148150987465</c:v>
                </c:pt>
                <c:pt idx="40">
                  <c:v>0.444920256851723</c:v>
                </c:pt>
                <c:pt idx="41">
                  <c:v>0.453162009834358</c:v>
                </c:pt>
                <c:pt idx="42">
                  <c:v>0.453383235764382</c:v>
                </c:pt>
                <c:pt idx="43">
                  <c:v>0.451286830586397</c:v>
                </c:pt>
                <c:pt idx="44">
                  <c:v>0.451470444644097</c:v>
                </c:pt>
                <c:pt idx="45">
                  <c:v>0.452695291368083</c:v>
                </c:pt>
                <c:pt idx="46">
                  <c:v>0.452975611123305</c:v>
                </c:pt>
                <c:pt idx="47">
                  <c:v>0.450277187766874</c:v>
                </c:pt>
                <c:pt idx="48">
                  <c:v>0.444279260021427</c:v>
                </c:pt>
                <c:pt idx="49">
                  <c:v>0.438490926528705</c:v>
                </c:pt>
                <c:pt idx="50">
                  <c:v>0.435346727932523</c:v>
                </c:pt>
                <c:pt idx="51">
                  <c:v>0.434101850022183</c:v>
                </c:pt>
                <c:pt idx="52">
                  <c:v>0.433736296077845</c:v>
                </c:pt>
                <c:pt idx="53">
                  <c:v>0.433704300263239</c:v>
                </c:pt>
                <c:pt idx="54">
                  <c:v>0.431926664477998</c:v>
                </c:pt>
                <c:pt idx="55">
                  <c:v>0.420866657910688</c:v>
                </c:pt>
                <c:pt idx="56">
                  <c:v>0.395705883557459</c:v>
                </c:pt>
                <c:pt idx="57">
                  <c:v>0.357678715403773</c:v>
                </c:pt>
                <c:pt idx="58">
                  <c:v>0.310098740510515</c:v>
                </c:pt>
                <c:pt idx="59">
                  <c:v>0.261597107929456</c:v>
                </c:pt>
                <c:pt idx="60">
                  <c:v>0.219332279181597</c:v>
                </c:pt>
                <c:pt idx="61">
                  <c:v>0.187542253529925</c:v>
                </c:pt>
                <c:pt idx="62">
                  <c:v>0.168730111674122</c:v>
                </c:pt>
                <c:pt idx="63">
                  <c:v>0.161504575978297</c:v>
                </c:pt>
                <c:pt idx="64">
                  <c:v>0.163569764574005</c:v>
                </c:pt>
                <c:pt idx="65">
                  <c:v>0.171381103903117</c:v>
                </c:pt>
                <c:pt idx="66">
                  <c:v>0.181579605643893</c:v>
                </c:pt>
                <c:pt idx="67">
                  <c:v>0.191739944017633</c:v>
                </c:pt>
                <c:pt idx="68">
                  <c:v>0.199908804379599</c:v>
                </c:pt>
                <c:pt idx="69">
                  <c:v>0.204406911815457</c:v>
                </c:pt>
                <c:pt idx="70">
                  <c:v>0.20420696577289</c:v>
                </c:pt>
                <c:pt idx="71">
                  <c:v>0.199655963928673</c:v>
                </c:pt>
                <c:pt idx="72">
                  <c:v>0.191500902212777</c:v>
                </c:pt>
                <c:pt idx="73">
                  <c:v>0.180969792605116</c:v>
                </c:pt>
                <c:pt idx="74">
                  <c:v>0.169082498717874</c:v>
                </c:pt>
                <c:pt idx="75">
                  <c:v>0.156209993194494</c:v>
                </c:pt>
                <c:pt idx="76">
                  <c:v>0.14269391832385</c:v>
                </c:pt>
                <c:pt idx="77">
                  <c:v>0.129452646276395</c:v>
                </c:pt>
                <c:pt idx="78">
                  <c:v>0.117209046468107</c:v>
                </c:pt>
                <c:pt idx="79">
                  <c:v>0.105740988963124</c:v>
                </c:pt>
                <c:pt idx="80">
                  <c:v>0.0946811551060357</c:v>
                </c:pt>
                <c:pt idx="81">
                  <c:v>0.0838302275898165</c:v>
                </c:pt>
                <c:pt idx="82">
                  <c:v>0.0732443086920282</c:v>
                </c:pt>
                <c:pt idx="83">
                  <c:v>0.0637954620031059</c:v>
                </c:pt>
                <c:pt idx="84">
                  <c:v>0.0562693285920681</c:v>
                </c:pt>
                <c:pt idx="85">
                  <c:v>0.0504663658535513</c:v>
                </c:pt>
                <c:pt idx="86">
                  <c:v>0.0459106982936538</c:v>
                </c:pt>
                <c:pt idx="87">
                  <c:v>0.0418733246906944</c:v>
                </c:pt>
                <c:pt idx="88">
                  <c:v>0.037801495257693</c:v>
                </c:pt>
                <c:pt idx="89">
                  <c:v>0.0339994550861172</c:v>
                </c:pt>
                <c:pt idx="90">
                  <c:v>0.0308785322919623</c:v>
                </c:pt>
                <c:pt idx="91">
                  <c:v>0.0284821219907826</c:v>
                </c:pt>
                <c:pt idx="92">
                  <c:v>0.0266825422604333</c:v>
                </c:pt>
                <c:pt idx="93">
                  <c:v>0.0250200027751703</c:v>
                </c:pt>
                <c:pt idx="94">
                  <c:v>0.02309439209441</c:v>
                </c:pt>
                <c:pt idx="95">
                  <c:v>0.0210359551340088</c:v>
                </c:pt>
                <c:pt idx="96">
                  <c:v>0.0190995300909427</c:v>
                </c:pt>
                <c:pt idx="97">
                  <c:v>0.0175291714503577</c:v>
                </c:pt>
                <c:pt idx="98">
                  <c:v>0.0164836263733315</c:v>
                </c:pt>
                <c:pt idx="99">
                  <c:v>0.015799387487739</c:v>
                </c:pt>
                <c:pt idx="100">
                  <c:v>0.0152187695206217</c:v>
                </c:pt>
                <c:pt idx="101">
                  <c:v>0.0144174781197781</c:v>
                </c:pt>
                <c:pt idx="102">
                  <c:v>0.0131965856015855</c:v>
                </c:pt>
                <c:pt idx="103">
                  <c:v>0.0119117319752755</c:v>
                </c:pt>
                <c:pt idx="104">
                  <c:v>0.0109687605972979</c:v>
                </c:pt>
                <c:pt idx="105">
                  <c:v>0.0104393436180516</c:v>
                </c:pt>
                <c:pt idx="106">
                  <c:v>0.0102302083574783</c:v>
                </c:pt>
                <c:pt idx="107">
                  <c:v>0.00991988296275908</c:v>
                </c:pt>
                <c:pt idx="108">
                  <c:v>0.00918455848944112</c:v>
                </c:pt>
                <c:pt idx="109">
                  <c:v>0.00840430135745493</c:v>
                </c:pt>
                <c:pt idx="110">
                  <c:v>0.00800007680079254</c:v>
                </c:pt>
                <c:pt idx="111">
                  <c:v>0.00786865098505238</c:v>
                </c:pt>
                <c:pt idx="112">
                  <c:v>0.00781566630970159</c:v>
                </c:pt>
                <c:pt idx="113">
                  <c:v>0.00779924935128886</c:v>
                </c:pt>
                <c:pt idx="114">
                  <c:v>0.00781302140254029</c:v>
                </c:pt>
                <c:pt idx="115">
                  <c:v>0.00784071450652939</c:v>
                </c:pt>
                <c:pt idx="116">
                  <c:v>0.00785490542099337</c:v>
                </c:pt>
                <c:pt idx="117">
                  <c:v>0.00779324778898562</c:v>
                </c:pt>
                <c:pt idx="118">
                  <c:v>0.0076203653025783</c:v>
                </c:pt>
                <c:pt idx="119">
                  <c:v>0.0074419069418379</c:v>
                </c:pt>
                <c:pt idx="120">
                  <c:v>0.00733296513464904</c:v>
                </c:pt>
                <c:pt idx="121">
                  <c:v>0.00710902563501896</c:v>
                </c:pt>
                <c:pt idx="122">
                  <c:v>0.0066321094964464</c:v>
                </c:pt>
                <c:pt idx="123">
                  <c:v>0.0062040321839735</c:v>
                </c:pt>
                <c:pt idx="124">
                  <c:v>0.00612363053915405</c:v>
                </c:pt>
                <c:pt idx="125">
                  <c:v>0.00624632469513615</c:v>
                </c:pt>
                <c:pt idx="126">
                  <c:v>0.00634749301813264</c:v>
                </c:pt>
                <c:pt idx="127">
                  <c:v>0.00632080447903793</c:v>
                </c:pt>
                <c:pt idx="128">
                  <c:v>0.00613330589579516</c:v>
                </c:pt>
                <c:pt idx="129">
                  <c:v>0.00592608912691372</c:v>
                </c:pt>
                <c:pt idx="130">
                  <c:v>0.00585228588655263</c:v>
                </c:pt>
                <c:pt idx="131">
                  <c:v>0.0059423345475037</c:v>
                </c:pt>
                <c:pt idx="132">
                  <c:v>0.00616283802161404</c:v>
                </c:pt>
                <c:pt idx="133">
                  <c:v>0.00634779696090912</c:v>
                </c:pt>
                <c:pt idx="134">
                  <c:v>0.00633452263922713</c:v>
                </c:pt>
                <c:pt idx="135">
                  <c:v>0.00610282934663444</c:v>
                </c:pt>
                <c:pt idx="136">
                  <c:v>0.00570155677945978</c:v>
                </c:pt>
                <c:pt idx="137">
                  <c:v>0.00531354975633477</c:v>
                </c:pt>
                <c:pt idx="138">
                  <c:v>0.00511055148200692</c:v>
                </c:pt>
                <c:pt idx="139">
                  <c:v>0.00508919870980032</c:v>
                </c:pt>
                <c:pt idx="140">
                  <c:v>0.0052001831829259</c:v>
                </c:pt>
                <c:pt idx="141">
                  <c:v>0.00538444251113184</c:v>
                </c:pt>
                <c:pt idx="142">
                  <c:v>0.0055923574767546</c:v>
                </c:pt>
                <c:pt idx="143">
                  <c:v>0.00582111254616559</c:v>
                </c:pt>
                <c:pt idx="144">
                  <c:v>0.00604297285354666</c:v>
                </c:pt>
                <c:pt idx="145">
                  <c:v>0.00608441922680412</c:v>
                </c:pt>
                <c:pt idx="146">
                  <c:v>0.00580433464500023</c:v>
                </c:pt>
                <c:pt idx="147">
                  <c:v>0.00533310815986655</c:v>
                </c:pt>
                <c:pt idx="148">
                  <c:v>0.00487438408774289</c:v>
                </c:pt>
                <c:pt idx="149">
                  <c:v>0.00465682527853881</c:v>
                </c:pt>
                <c:pt idx="150">
                  <c:v>0.00483657050623586</c:v>
                </c:pt>
                <c:pt idx="151">
                  <c:v>0.0052572489735207</c:v>
                </c:pt>
                <c:pt idx="152">
                  <c:v>0.00567990097978232</c:v>
                </c:pt>
                <c:pt idx="153">
                  <c:v>0.00584522808404418</c:v>
                </c:pt>
                <c:pt idx="154">
                  <c:v>0.00558446520260415</c:v>
                </c:pt>
                <c:pt idx="155">
                  <c:v>0.00510673300829369</c:v>
                </c:pt>
                <c:pt idx="156">
                  <c:v>0.00468650790895222</c:v>
                </c:pt>
                <c:pt idx="157">
                  <c:v>0.00448701744082843</c:v>
                </c:pt>
                <c:pt idx="158">
                  <c:v>0.00460043828736971</c:v>
                </c:pt>
                <c:pt idx="159">
                  <c:v>0.00494689866147525</c:v>
                </c:pt>
                <c:pt idx="160">
                  <c:v>0.00536209037638312</c:v>
                </c:pt>
                <c:pt idx="161">
                  <c:v>0.00551529852316757</c:v>
                </c:pt>
                <c:pt idx="162">
                  <c:v>0.00520567904893854</c:v>
                </c:pt>
                <c:pt idx="163">
                  <c:v>0.00491174407495768</c:v>
                </c:pt>
                <c:pt idx="164">
                  <c:v>0.00507844792803761</c:v>
                </c:pt>
                <c:pt idx="165">
                  <c:v>0.00534776830922541</c:v>
                </c:pt>
                <c:pt idx="166">
                  <c:v>0.00530024137361689</c:v>
                </c:pt>
                <c:pt idx="167">
                  <c:v>0.005064485833375</c:v>
                </c:pt>
                <c:pt idx="168">
                  <c:v>0.00486011721276597</c:v>
                </c:pt>
                <c:pt idx="169">
                  <c:v>0.00472739972574971</c:v>
                </c:pt>
                <c:pt idx="170">
                  <c:v>0.00468358052526226</c:v>
                </c:pt>
                <c:pt idx="171">
                  <c:v>0.00483237986816603</c:v>
                </c:pt>
                <c:pt idx="172">
                  <c:v>0.00520873027519704</c:v>
                </c:pt>
                <c:pt idx="173">
                  <c:v>0.00548836381508028</c:v>
                </c:pt>
                <c:pt idx="174">
                  <c:v>0.00534654902971952</c:v>
                </c:pt>
                <c:pt idx="175">
                  <c:v>0.00480957934896074</c:v>
                </c:pt>
                <c:pt idx="176">
                  <c:v>0.00403608716731109</c:v>
                </c:pt>
                <c:pt idx="177">
                  <c:v>0.00336561251471763</c:v>
                </c:pt>
                <c:pt idx="178">
                  <c:v>0.00309811951828248</c:v>
                </c:pt>
                <c:pt idx="179">
                  <c:v>0.00319800737311079</c:v>
                </c:pt>
                <c:pt idx="180">
                  <c:v>0.00353369258644738</c:v>
                </c:pt>
                <c:pt idx="181">
                  <c:v>0.0039237108757786</c:v>
                </c:pt>
                <c:pt idx="182">
                  <c:v>0.00417550546766419</c:v>
                </c:pt>
                <c:pt idx="183">
                  <c:v>0.00410071728741311</c:v>
                </c:pt>
                <c:pt idx="184">
                  <c:v>0.00364564686745203</c:v>
                </c:pt>
                <c:pt idx="185">
                  <c:v>0.00328839114115824</c:v>
                </c:pt>
                <c:pt idx="186">
                  <c:v>0.00345451530853519</c:v>
                </c:pt>
                <c:pt idx="187">
                  <c:v>0.00383429144245731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731288"/>
        <c:axId val="2092560248"/>
      </c:scatterChart>
      <c:valAx>
        <c:axId val="2092731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Time, hrs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560248"/>
        <c:crosses val="autoZero"/>
        <c:crossBetween val="midCat"/>
      </c:valAx>
      <c:valAx>
        <c:axId val="2092560248"/>
        <c:scaling>
          <c:orientation val="minMax"/>
          <c:max val="0.55"/>
          <c:min val="0.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Growth Rate 1/hr</a:t>
                </a:r>
              </a:p>
            </c:rich>
          </c:tx>
          <c:layout>
            <c:manualLayout>
              <c:xMode val="edge"/>
              <c:yMode val="edge"/>
              <c:x val="0.00213395573708998"/>
              <c:y val="0.4651258812695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27312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1453672287072"/>
          <c:y val="0.2088583452236"/>
          <c:w val="0.137558658690417"/>
          <c:h val="0.45126701655041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2" r="0.700000000000002" t="0.750000000000002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baseline="0"/>
              <a:t>Interpolated growth rates vs OD600 script output</a:t>
            </a:r>
          </a:p>
          <a:p>
            <a:pPr>
              <a:defRPr/>
            </a:pPr>
            <a:r>
              <a:rPr lang="en-US" sz="1400" b="0" baseline="0"/>
              <a:t>Growth rates as function of population size</a:t>
            </a:r>
            <a:endParaRPr lang="en-US" sz="1400" b="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27670782100311"/>
          <c:y val="0.20544682434922"/>
          <c:w val="0.73070885497612"/>
          <c:h val="0.675684173637414"/>
        </c:manualLayout>
      </c:layout>
      <c:scatterChart>
        <c:scatterStyle val="lineMarker"/>
        <c:varyColors val="0"/>
        <c:ser>
          <c:idx val="3"/>
          <c:order val="0"/>
          <c:tx>
            <c:strRef>
              <c:f>'TableS7-OverviewGrowthAnalysis'!$BN$10</c:f>
              <c:strCache>
                <c:ptCount val="1"/>
                <c:pt idx="0">
                  <c:v>Well237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'TableS7-OverviewGrowthAnalysis'!$BN$11:$BN$110</c:f>
              <c:numCache>
                <c:formatCode>General</c:formatCode>
                <c:ptCount val="100"/>
                <c:pt idx="0">
                  <c:v>0.469247148469629</c:v>
                </c:pt>
                <c:pt idx="1">
                  <c:v>0.467287747738739</c:v>
                </c:pt>
                <c:pt idx="2">
                  <c:v>0.465550964910806</c:v>
                </c:pt>
                <c:pt idx="3">
                  <c:v>0.464127219126774</c:v>
                </c:pt>
                <c:pt idx="4">
                  <c:v>0.463068063757993</c:v>
                </c:pt>
                <c:pt idx="5">
                  <c:v>0.462299596122285</c:v>
                </c:pt>
                <c:pt idx="6">
                  <c:v>0.461711469224729</c:v>
                </c:pt>
                <c:pt idx="7">
                  <c:v>0.461226763736301</c:v>
                </c:pt>
                <c:pt idx="8">
                  <c:v>0.460853983785782</c:v>
                </c:pt>
                <c:pt idx="9">
                  <c:v>0.46061508132754</c:v>
                </c:pt>
                <c:pt idx="10">
                  <c:v>0.460501869801351</c:v>
                </c:pt>
                <c:pt idx="11">
                  <c:v>0.460394121097558</c:v>
                </c:pt>
                <c:pt idx="12">
                  <c:v>0.460145576550216</c:v>
                </c:pt>
                <c:pt idx="13">
                  <c:v>0.459613867585372</c:v>
                </c:pt>
                <c:pt idx="14">
                  <c:v>0.458737772192049</c:v>
                </c:pt>
                <c:pt idx="15">
                  <c:v>0.457532842600292</c:v>
                </c:pt>
                <c:pt idx="16">
                  <c:v>0.45601764582669</c:v>
                </c:pt>
                <c:pt idx="17">
                  <c:v>0.454207986780953</c:v>
                </c:pt>
                <c:pt idx="18">
                  <c:v>0.452079770682532</c:v>
                </c:pt>
                <c:pt idx="19">
                  <c:v>0.449578903026896</c:v>
                </c:pt>
                <c:pt idx="20">
                  <c:v>0.446650557812246</c:v>
                </c:pt>
                <c:pt idx="21">
                  <c:v>0.443240106506767</c:v>
                </c:pt>
                <c:pt idx="22">
                  <c:v>0.4393078526658</c:v>
                </c:pt>
                <c:pt idx="23">
                  <c:v>0.434839217094912</c:v>
                </c:pt>
                <c:pt idx="24">
                  <c:v>0.429822029433866</c:v>
                </c:pt>
                <c:pt idx="25">
                  <c:v>0.424244119322423</c:v>
                </c:pt>
                <c:pt idx="26">
                  <c:v>0.418093847907484</c:v>
                </c:pt>
                <c:pt idx="27">
                  <c:v>0.411365915356164</c:v>
                </c:pt>
                <c:pt idx="28">
                  <c:v>0.404059188927657</c:v>
                </c:pt>
                <c:pt idx="29">
                  <c:v>0.396172608894446</c:v>
                </c:pt>
                <c:pt idx="30">
                  <c:v>0.387705115529011</c:v>
                </c:pt>
                <c:pt idx="31">
                  <c:v>0.378639106299445</c:v>
                </c:pt>
                <c:pt idx="32">
                  <c:v>0.368853532667624</c:v>
                </c:pt>
                <c:pt idx="33">
                  <c:v>0.358187440180728</c:v>
                </c:pt>
                <c:pt idx="34">
                  <c:v>0.346479789518141</c:v>
                </c:pt>
                <c:pt idx="35">
                  <c:v>0.333569613616787</c:v>
                </c:pt>
                <c:pt idx="36">
                  <c:v>0.319354791771284</c:v>
                </c:pt>
                <c:pt idx="37">
                  <c:v>0.303898296560735</c:v>
                </c:pt>
                <c:pt idx="38">
                  <c:v>0.287291836057877</c:v>
                </c:pt>
                <c:pt idx="39">
                  <c:v>0.269627118335451</c:v>
                </c:pt>
                <c:pt idx="40">
                  <c:v>0.251002956703249</c:v>
                </c:pt>
                <c:pt idx="41">
                  <c:v>0.231565265040028</c:v>
                </c:pt>
                <c:pt idx="42">
                  <c:v>0.211479121827892</c:v>
                </c:pt>
                <c:pt idx="43">
                  <c:v>0.190907224484718</c:v>
                </c:pt>
                <c:pt idx="44">
                  <c:v>0.169863655618506</c:v>
                </c:pt>
                <c:pt idx="45">
                  <c:v>0.148130750086819</c:v>
                </c:pt>
                <c:pt idx="46">
                  <c:v>0.125633165909536</c:v>
                </c:pt>
                <c:pt idx="47">
                  <c:v>0.104309175389427</c:v>
                </c:pt>
                <c:pt idx="48">
                  <c:v>0.0873352896289816</c:v>
                </c:pt>
                <c:pt idx="49">
                  <c:v>0.0766651685927078</c:v>
                </c:pt>
                <c:pt idx="50">
                  <c:v>0.0726275115555799</c:v>
                </c:pt>
                <c:pt idx="51">
                  <c:v>0.0737169389209106</c:v>
                </c:pt>
                <c:pt idx="52">
                  <c:v>0.0782899204512618</c:v>
                </c:pt>
                <c:pt idx="53">
                  <c:v>0.084706858933502</c:v>
                </c:pt>
                <c:pt idx="54">
                  <c:v>0.0916328946214696</c:v>
                </c:pt>
                <c:pt idx="55">
                  <c:v>0.0983938231985362</c:v>
                </c:pt>
                <c:pt idx="56">
                  <c:v>0.104587526549798</c:v>
                </c:pt>
                <c:pt idx="57">
                  <c:v>0.109985714608662</c:v>
                </c:pt>
                <c:pt idx="58">
                  <c:v>0.114641880912768</c:v>
                </c:pt>
                <c:pt idx="59">
                  <c:v>0.118753585747316</c:v>
                </c:pt>
                <c:pt idx="60">
                  <c:v>0.12242086021504</c:v>
                </c:pt>
                <c:pt idx="61">
                  <c:v>0.125664782658135</c:v>
                </c:pt>
                <c:pt idx="62">
                  <c:v>0.128524479919912</c:v>
                </c:pt>
                <c:pt idx="63">
                  <c:v>0.131085823817957</c:v>
                </c:pt>
                <c:pt idx="64">
                  <c:v>0.133440005347898</c:v>
                </c:pt>
                <c:pt idx="65">
                  <c:v>0.135655402116396</c:v>
                </c:pt>
                <c:pt idx="66">
                  <c:v>0.13778050518306</c:v>
                </c:pt>
                <c:pt idx="67">
                  <c:v>0.139858708434479</c:v>
                </c:pt>
                <c:pt idx="68">
                  <c:v>0.141886079787</c:v>
                </c:pt>
                <c:pt idx="69">
                  <c:v>0.143830031132252</c:v>
                </c:pt>
                <c:pt idx="70">
                  <c:v>0.145658777390124</c:v>
                </c:pt>
                <c:pt idx="71">
                  <c:v>0.147359192657578</c:v>
                </c:pt>
                <c:pt idx="72">
                  <c:v>0.14893285969162</c:v>
                </c:pt>
                <c:pt idx="73">
                  <c:v>0.150381729991069</c:v>
                </c:pt>
                <c:pt idx="74">
                  <c:v>0.151703874082875</c:v>
                </c:pt>
                <c:pt idx="75">
                  <c:v>0.152889691650042</c:v>
                </c:pt>
                <c:pt idx="76">
                  <c:v>0.15392868213425</c:v>
                </c:pt>
                <c:pt idx="77">
                  <c:v>0.154810491109604</c:v>
                </c:pt>
                <c:pt idx="78">
                  <c:v>0.155526537788949</c:v>
                </c:pt>
                <c:pt idx="79">
                  <c:v>0.156069422242412</c:v>
                </c:pt>
                <c:pt idx="80">
                  <c:v>0.142255046490774</c:v>
                </c:pt>
                <c:pt idx="81">
                  <c:v>0.142496996256083</c:v>
                </c:pt>
                <c:pt idx="82">
                  <c:v>0.142541770733983</c:v>
                </c:pt>
                <c:pt idx="83">
                  <c:v>0.142409898458887</c:v>
                </c:pt>
                <c:pt idx="84">
                  <c:v>0.142121162184701</c:v>
                </c:pt>
                <c:pt idx="85">
                  <c:v>0.141687183585576</c:v>
                </c:pt>
                <c:pt idx="86">
                  <c:v>0.141114550986124</c:v>
                </c:pt>
                <c:pt idx="87">
                  <c:v>0.140409778556256</c:v>
                </c:pt>
                <c:pt idx="88">
                  <c:v>0.139578650468688</c:v>
                </c:pt>
                <c:pt idx="89">
                  <c:v>0.13862445927058</c:v>
                </c:pt>
                <c:pt idx="90">
                  <c:v>0.137549966371127</c:v>
                </c:pt>
                <c:pt idx="91">
                  <c:v>0.136357872285978</c:v>
                </c:pt>
                <c:pt idx="92">
                  <c:v>0.135047975819134</c:v>
                </c:pt>
                <c:pt idx="93">
                  <c:v>0.133615964215506</c:v>
                </c:pt>
                <c:pt idx="94">
                  <c:v>0.132057212606689</c:v>
                </c:pt>
                <c:pt idx="95">
                  <c:v>0.130368089158285</c:v>
                </c:pt>
                <c:pt idx="96">
                  <c:v>0.128556133141475</c:v>
                </c:pt>
                <c:pt idx="97">
                  <c:v>0.126635917780862</c:v>
                </c:pt>
                <c:pt idx="98">
                  <c:v>0.124622125978292</c:v>
                </c:pt>
                <c:pt idx="99">
                  <c:v>0.122529061705338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'TableS7-OverviewGrowthAnalysis'!$BO$10</c:f>
              <c:strCache>
                <c:ptCount val="1"/>
                <c:pt idx="0">
                  <c:v>Well239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'TableS7-OverviewGrowthAnalysis'!$BO$11:$BO$110</c:f>
              <c:numCache>
                <c:formatCode>General</c:formatCode>
                <c:ptCount val="100"/>
                <c:pt idx="0">
                  <c:v>0.444935389509837</c:v>
                </c:pt>
                <c:pt idx="1">
                  <c:v>0.44154695608477</c:v>
                </c:pt>
                <c:pt idx="2">
                  <c:v>0.438737249381632</c:v>
                </c:pt>
                <c:pt idx="3">
                  <c:v>0.436622420553998</c:v>
                </c:pt>
                <c:pt idx="4">
                  <c:v>0.435165246077489</c:v>
                </c:pt>
                <c:pt idx="5">
                  <c:v>0.434273738436449</c:v>
                </c:pt>
                <c:pt idx="6">
                  <c:v>0.433893238498516</c:v>
                </c:pt>
                <c:pt idx="7">
                  <c:v>0.434023918384951</c:v>
                </c:pt>
                <c:pt idx="8">
                  <c:v>0.434663739546612</c:v>
                </c:pt>
                <c:pt idx="9">
                  <c:v>0.435694063159576</c:v>
                </c:pt>
                <c:pt idx="10">
                  <c:v>0.436896180365353</c:v>
                </c:pt>
                <c:pt idx="11">
                  <c:v>0.438051327328543</c:v>
                </c:pt>
                <c:pt idx="12">
                  <c:v>0.439045810960321</c:v>
                </c:pt>
                <c:pt idx="13">
                  <c:v>0.439892332960657</c:v>
                </c:pt>
                <c:pt idx="14">
                  <c:v>0.440611098166512</c:v>
                </c:pt>
                <c:pt idx="15">
                  <c:v>0.441201956902339</c:v>
                </c:pt>
                <c:pt idx="16">
                  <c:v>0.441557674367032</c:v>
                </c:pt>
                <c:pt idx="17">
                  <c:v>0.441535924557217</c:v>
                </c:pt>
                <c:pt idx="18">
                  <c:v>0.440994361114929</c:v>
                </c:pt>
                <c:pt idx="19">
                  <c:v>0.439812644727135</c:v>
                </c:pt>
                <c:pt idx="20">
                  <c:v>0.437968452207494</c:v>
                </c:pt>
                <c:pt idx="21">
                  <c:v>0.435466738351275</c:v>
                </c:pt>
                <c:pt idx="22">
                  <c:v>0.432312459080038</c:v>
                </c:pt>
                <c:pt idx="23">
                  <c:v>0.428509712063993</c:v>
                </c:pt>
                <c:pt idx="24">
                  <c:v>0.424049642536027</c:v>
                </c:pt>
                <c:pt idx="25">
                  <c:v>0.418913368121876</c:v>
                </c:pt>
                <c:pt idx="26">
                  <c:v>0.413081745200375</c:v>
                </c:pt>
                <c:pt idx="27">
                  <c:v>0.40653563015036</c:v>
                </c:pt>
                <c:pt idx="28">
                  <c:v>0.399238242683795</c:v>
                </c:pt>
                <c:pt idx="29">
                  <c:v>0.391067761772696</c:v>
                </c:pt>
                <c:pt idx="30">
                  <c:v>0.381876767737651</c:v>
                </c:pt>
                <c:pt idx="31">
                  <c:v>0.371517835767502</c:v>
                </c:pt>
                <c:pt idx="32">
                  <c:v>0.359843832258927</c:v>
                </c:pt>
                <c:pt idx="33">
                  <c:v>0.346777721073815</c:v>
                </c:pt>
                <c:pt idx="34">
                  <c:v>0.332403183237505</c:v>
                </c:pt>
                <c:pt idx="35">
                  <c:v>0.31682633160648</c:v>
                </c:pt>
                <c:pt idx="36">
                  <c:v>0.300153279037221</c:v>
                </c:pt>
                <c:pt idx="37">
                  <c:v>0.28247847780446</c:v>
                </c:pt>
                <c:pt idx="38">
                  <c:v>0.26379471936731</c:v>
                </c:pt>
                <c:pt idx="39">
                  <c:v>0.2440423782914</c:v>
                </c:pt>
                <c:pt idx="40">
                  <c:v>0.223161393778825</c:v>
                </c:pt>
                <c:pt idx="41">
                  <c:v>0.201010940026572</c:v>
                </c:pt>
                <c:pt idx="42">
                  <c:v>0.177129483323053</c:v>
                </c:pt>
                <c:pt idx="43">
                  <c:v>0.150976820066981</c:v>
                </c:pt>
                <c:pt idx="44">
                  <c:v>0.122784822810409</c:v>
                </c:pt>
                <c:pt idx="45">
                  <c:v>0.0949588665886519</c:v>
                </c:pt>
                <c:pt idx="46">
                  <c:v>0.070331896698417</c:v>
                </c:pt>
                <c:pt idx="47">
                  <c:v>0.052220356361665</c:v>
                </c:pt>
                <c:pt idx="48">
                  <c:v>0.0456938500886354</c:v>
                </c:pt>
                <c:pt idx="49">
                  <c:v>0.0501405797725009</c:v>
                </c:pt>
                <c:pt idx="50">
                  <c:v>0.0581509057277996</c:v>
                </c:pt>
                <c:pt idx="51">
                  <c:v>0.0659258675565062</c:v>
                </c:pt>
                <c:pt idx="52">
                  <c:v>0.0724308769134416</c:v>
                </c:pt>
                <c:pt idx="53">
                  <c:v>0.07832197588644</c:v>
                </c:pt>
                <c:pt idx="54">
                  <c:v>0.0837237124506447</c:v>
                </c:pt>
                <c:pt idx="55">
                  <c:v>0.088823372566805</c:v>
                </c:pt>
                <c:pt idx="56">
                  <c:v>0.0938255584661281</c:v>
                </c:pt>
                <c:pt idx="57">
                  <c:v>0.0988221951434418</c:v>
                </c:pt>
                <c:pt idx="58">
                  <c:v>0.103807642171349</c:v>
                </c:pt>
                <c:pt idx="59">
                  <c:v>0.108701464740312</c:v>
                </c:pt>
                <c:pt idx="60">
                  <c:v>0.11346745898807</c:v>
                </c:pt>
                <c:pt idx="61">
                  <c:v>0.118106234462898</c:v>
                </c:pt>
                <c:pt idx="62">
                  <c:v>0.12260341328921</c:v>
                </c:pt>
                <c:pt idx="63">
                  <c:v>0.126923286304841</c:v>
                </c:pt>
                <c:pt idx="64">
                  <c:v>0.131035027221038</c:v>
                </c:pt>
                <c:pt idx="65">
                  <c:v>0.134941607916833</c:v>
                </c:pt>
                <c:pt idx="66">
                  <c:v>0.138657165364407</c:v>
                </c:pt>
                <c:pt idx="67">
                  <c:v>0.142184522921709</c:v>
                </c:pt>
                <c:pt idx="68">
                  <c:v>0.145493706351508</c:v>
                </c:pt>
                <c:pt idx="69">
                  <c:v>0.148548836043618</c:v>
                </c:pt>
                <c:pt idx="70">
                  <c:v>0.151318903647643</c:v>
                </c:pt>
                <c:pt idx="71">
                  <c:v>0.153793543669331</c:v>
                </c:pt>
                <c:pt idx="72">
                  <c:v>0.15596785777745</c:v>
                </c:pt>
                <c:pt idx="73">
                  <c:v>0.157837613115537</c:v>
                </c:pt>
                <c:pt idx="74">
                  <c:v>0.159412622435409</c:v>
                </c:pt>
                <c:pt idx="75">
                  <c:v>0.160716078100747</c:v>
                </c:pt>
                <c:pt idx="76">
                  <c:v>0.161771704615424</c:v>
                </c:pt>
                <c:pt idx="77">
                  <c:v>0.162601837051955</c:v>
                </c:pt>
                <c:pt idx="78">
                  <c:v>0.163217182842937</c:v>
                </c:pt>
                <c:pt idx="79">
                  <c:v>0.163622654191032</c:v>
                </c:pt>
                <c:pt idx="80">
                  <c:v>0.149079939079049</c:v>
                </c:pt>
                <c:pt idx="81">
                  <c:v>0.149118477075026</c:v>
                </c:pt>
                <c:pt idx="82">
                  <c:v>0.148944861606748</c:v>
                </c:pt>
                <c:pt idx="83">
                  <c:v>0.148576993539693</c:v>
                </c:pt>
                <c:pt idx="84">
                  <c:v>0.148032333145444</c:v>
                </c:pt>
                <c:pt idx="85">
                  <c:v>0.147320287039073</c:v>
                </c:pt>
                <c:pt idx="86">
                  <c:v>0.146443217992166</c:v>
                </c:pt>
                <c:pt idx="87">
                  <c:v>0.145403251282039</c:v>
                </c:pt>
                <c:pt idx="88">
                  <c:v>0.14420384903472</c:v>
                </c:pt>
                <c:pt idx="89">
                  <c:v>0.14285918792926</c:v>
                </c:pt>
                <c:pt idx="90">
                  <c:v>0.141388594055486</c:v>
                </c:pt>
                <c:pt idx="91">
                  <c:v>0.139811426231996</c:v>
                </c:pt>
                <c:pt idx="92">
                  <c:v>0.13814671548631</c:v>
                </c:pt>
                <c:pt idx="93">
                  <c:v>0.136412077668549</c:v>
                </c:pt>
                <c:pt idx="94">
                  <c:v>0.134624746801023</c:v>
                </c:pt>
                <c:pt idx="95">
                  <c:v>0.132801920015961</c:v>
                </c:pt>
                <c:pt idx="96">
                  <c:v>0.130953709253526</c:v>
                </c:pt>
                <c:pt idx="97">
                  <c:v>0.129074764679082</c:v>
                </c:pt>
                <c:pt idx="98">
                  <c:v>0.127157697006181</c:v>
                </c:pt>
                <c:pt idx="99">
                  <c:v>0.125195189863148</c:v>
                </c:pt>
              </c:numCache>
            </c:numRef>
          </c:yVal>
          <c:smooth val="0"/>
        </c:ser>
        <c:ser>
          <c:idx val="5"/>
          <c:order val="2"/>
          <c:tx>
            <c:strRef>
              <c:f>'TableS7-OverviewGrowthAnalysis'!$BP$10</c:f>
              <c:strCache>
                <c:ptCount val="1"/>
                <c:pt idx="0">
                  <c:v>Well137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'TableS7-OverviewGrowthAnalysis'!$BP$11:$BP$110</c:f>
              <c:numCache>
                <c:formatCode>General</c:formatCode>
                <c:ptCount val="100"/>
                <c:pt idx="0">
                  <c:v>0.452105450924984</c:v>
                </c:pt>
                <c:pt idx="1">
                  <c:v>0.451114402427321</c:v>
                </c:pt>
                <c:pt idx="2">
                  <c:v>0.450170344449896</c:v>
                </c:pt>
                <c:pt idx="3">
                  <c:v>0.449394722037241</c:v>
                </c:pt>
                <c:pt idx="4">
                  <c:v>0.448932298178459</c:v>
                </c:pt>
                <c:pt idx="5">
                  <c:v>0.448888887262536</c:v>
                </c:pt>
                <c:pt idx="6">
                  <c:v>0.449333770970388</c:v>
                </c:pt>
                <c:pt idx="7">
                  <c:v>0.450304615855096</c:v>
                </c:pt>
                <c:pt idx="8">
                  <c:v>0.451589786223907</c:v>
                </c:pt>
                <c:pt idx="9">
                  <c:v>0.452854820424906</c:v>
                </c:pt>
                <c:pt idx="10">
                  <c:v>0.453781332549596</c:v>
                </c:pt>
                <c:pt idx="11">
                  <c:v>0.454250291388859</c:v>
                </c:pt>
                <c:pt idx="12">
                  <c:v>0.454272462336913</c:v>
                </c:pt>
                <c:pt idx="13">
                  <c:v>0.453860775045414</c:v>
                </c:pt>
                <c:pt idx="14">
                  <c:v>0.453009912835037</c:v>
                </c:pt>
                <c:pt idx="15">
                  <c:v>0.451669657816717</c:v>
                </c:pt>
                <c:pt idx="16">
                  <c:v>0.449783009055274</c:v>
                </c:pt>
                <c:pt idx="17">
                  <c:v>0.447293212777355</c:v>
                </c:pt>
                <c:pt idx="18">
                  <c:v>0.444167782485207</c:v>
                </c:pt>
                <c:pt idx="19">
                  <c:v>0.440418598071379</c:v>
                </c:pt>
                <c:pt idx="20">
                  <c:v>0.436062271130748</c:v>
                </c:pt>
                <c:pt idx="21">
                  <c:v>0.43111541314976</c:v>
                </c:pt>
                <c:pt idx="22">
                  <c:v>0.425581290834383</c:v>
                </c:pt>
                <c:pt idx="23">
                  <c:v>0.41941297657282</c:v>
                </c:pt>
                <c:pt idx="24">
                  <c:v>0.412551743405307</c:v>
                </c:pt>
                <c:pt idx="25">
                  <c:v>0.404938864372081</c:v>
                </c:pt>
                <c:pt idx="26">
                  <c:v>0.3965111163476</c:v>
                </c:pt>
                <c:pt idx="27">
                  <c:v>0.38712066570669</c:v>
                </c:pt>
                <c:pt idx="28">
                  <c:v>0.376544357689052</c:v>
                </c:pt>
                <c:pt idx="29">
                  <c:v>0.364556407122151</c:v>
                </c:pt>
                <c:pt idx="30">
                  <c:v>0.350931036486309</c:v>
                </c:pt>
                <c:pt idx="31">
                  <c:v>0.335500473130697</c:v>
                </c:pt>
                <c:pt idx="32">
                  <c:v>0.318294579274086</c:v>
                </c:pt>
                <c:pt idx="33">
                  <c:v>0.299385271916451</c:v>
                </c:pt>
                <c:pt idx="34">
                  <c:v>0.278844468057766</c:v>
                </c:pt>
                <c:pt idx="35">
                  <c:v>0.256706894524392</c:v>
                </c:pt>
                <c:pt idx="36">
                  <c:v>0.232840388458145</c:v>
                </c:pt>
                <c:pt idx="37">
                  <c:v>0.207065993274192</c:v>
                </c:pt>
                <c:pt idx="38">
                  <c:v>0.179095612712163</c:v>
                </c:pt>
                <c:pt idx="39">
                  <c:v>0.147394094422055</c:v>
                </c:pt>
                <c:pt idx="40">
                  <c:v>0.109653610997588</c:v>
                </c:pt>
                <c:pt idx="41">
                  <c:v>0.064834455059415</c:v>
                </c:pt>
                <c:pt idx="42">
                  <c:v>0.0152749391319897</c:v>
                </c:pt>
                <c:pt idx="43">
                  <c:v>0.0198460828331093</c:v>
                </c:pt>
                <c:pt idx="44">
                  <c:v>0.0226926535333677</c:v>
                </c:pt>
                <c:pt idx="45">
                  <c:v>0.0286839369032583</c:v>
                </c:pt>
                <c:pt idx="46">
                  <c:v>0.0352864516696942</c:v>
                </c:pt>
                <c:pt idx="47">
                  <c:v>0.0391842769963065</c:v>
                </c:pt>
                <c:pt idx="48">
                  <c:v>0.0403027588823924</c:v>
                </c:pt>
                <c:pt idx="49">
                  <c:v>0.0400472843508013</c:v>
                </c:pt>
                <c:pt idx="50">
                  <c:v>0.0416882848243345</c:v>
                </c:pt>
                <c:pt idx="51">
                  <c:v>0.0446233578917351</c:v>
                </c:pt>
                <c:pt idx="52">
                  <c:v>0.0465667479703302</c:v>
                </c:pt>
                <c:pt idx="53">
                  <c:v>0.0484519078774876</c:v>
                </c:pt>
                <c:pt idx="54">
                  <c:v>0.0506078736003153</c:v>
                </c:pt>
                <c:pt idx="55">
                  <c:v>0.0530023789663823</c:v>
                </c:pt>
                <c:pt idx="56">
                  <c:v>0.0552943822058124</c:v>
                </c:pt>
                <c:pt idx="57">
                  <c:v>0.0569993823784022</c:v>
                </c:pt>
                <c:pt idx="58">
                  <c:v>0.0581203876750391</c:v>
                </c:pt>
                <c:pt idx="59">
                  <c:v>0.0587507322317079</c:v>
                </c:pt>
                <c:pt idx="60">
                  <c:v>0.059104858215667</c:v>
                </c:pt>
                <c:pt idx="61">
                  <c:v>0.0597746086624447</c:v>
                </c:pt>
                <c:pt idx="62">
                  <c:v>0.0611281517521577</c:v>
                </c:pt>
                <c:pt idx="63">
                  <c:v>0.0628556228851945</c:v>
                </c:pt>
                <c:pt idx="64">
                  <c:v>0.0647478759819879</c:v>
                </c:pt>
                <c:pt idx="65">
                  <c:v>0.0666017679726019</c:v>
                </c:pt>
                <c:pt idx="66">
                  <c:v>0.0681329206172885</c:v>
                </c:pt>
                <c:pt idx="67">
                  <c:v>0.0691233162133589</c:v>
                </c:pt>
                <c:pt idx="68">
                  <c:v>0.0696416672368939</c:v>
                </c:pt>
                <c:pt idx="69">
                  <c:v>0.0698598169459754</c:v>
                </c:pt>
                <c:pt idx="70">
                  <c:v>0.0698449196698018</c:v>
                </c:pt>
                <c:pt idx="71">
                  <c:v>0.0696841234271002</c:v>
                </c:pt>
                <c:pt idx="72">
                  <c:v>0.0694815106060779</c:v>
                </c:pt>
                <c:pt idx="73">
                  <c:v>0.0693288958173824</c:v>
                </c:pt>
                <c:pt idx="74">
                  <c:v>0.0692790776869197</c:v>
                </c:pt>
                <c:pt idx="75">
                  <c:v>0.0693571316498379</c:v>
                </c:pt>
                <c:pt idx="76">
                  <c:v>0.0696219761980708</c:v>
                </c:pt>
                <c:pt idx="77">
                  <c:v>0.0700806730161803</c:v>
                </c:pt>
                <c:pt idx="78">
                  <c:v>0.0706269103762288</c:v>
                </c:pt>
                <c:pt idx="79">
                  <c:v>0.0711773577570867</c:v>
                </c:pt>
                <c:pt idx="80">
                  <c:v>0.0650078540319451</c:v>
                </c:pt>
                <c:pt idx="81">
                  <c:v>0.0654840381109962</c:v>
                </c:pt>
                <c:pt idx="82">
                  <c:v>0.0658085021026334</c:v>
                </c:pt>
                <c:pt idx="83">
                  <c:v>0.0659240330806279</c:v>
                </c:pt>
                <c:pt idx="84">
                  <c:v>0.0658414893099923</c:v>
                </c:pt>
                <c:pt idx="85">
                  <c:v>0.0656123344967339</c:v>
                </c:pt>
                <c:pt idx="86">
                  <c:v>0.0652620719560629</c:v>
                </c:pt>
                <c:pt idx="87">
                  <c:v>0.0648104517044704</c:v>
                </c:pt>
                <c:pt idx="88">
                  <c:v>0.0642791686980334</c:v>
                </c:pt>
                <c:pt idx="89">
                  <c:v>0.0636905458524613</c:v>
                </c:pt>
                <c:pt idx="90">
                  <c:v>0.0630647272249504</c:v>
                </c:pt>
                <c:pt idx="91">
                  <c:v>0.0624093876861694</c:v>
                </c:pt>
                <c:pt idx="92">
                  <c:v>0.0617373161012593</c:v>
                </c:pt>
                <c:pt idx="93">
                  <c:v>0.0610770021968216</c:v>
                </c:pt>
                <c:pt idx="94">
                  <c:v>0.0604064994136181</c:v>
                </c:pt>
                <c:pt idx="95">
                  <c:v>0.0596566465804161</c:v>
                </c:pt>
                <c:pt idx="96">
                  <c:v>0.0587577645474718</c:v>
                </c:pt>
                <c:pt idx="97">
                  <c:v>0.0576654549954469</c:v>
                </c:pt>
                <c:pt idx="98">
                  <c:v>0.0563915438545916</c:v>
                </c:pt>
                <c:pt idx="99">
                  <c:v>0.0548976678424581</c:v>
                </c:pt>
              </c:numCache>
            </c:numRef>
          </c:yVal>
          <c:smooth val="0"/>
        </c:ser>
        <c:ser>
          <c:idx val="6"/>
          <c:order val="3"/>
          <c:tx>
            <c:strRef>
              <c:f>'TableS7-OverviewGrowthAnalysis'!$BQ$10</c:f>
              <c:strCache>
                <c:ptCount val="1"/>
                <c:pt idx="0">
                  <c:v>Well139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'TableS7-OverviewGrowthAnalysis'!$BQ$11:$BQ$110</c:f>
              <c:numCache>
                <c:formatCode>General</c:formatCode>
                <c:ptCount val="100"/>
                <c:pt idx="0">
                  <c:v>0.437165997539029</c:v>
                </c:pt>
                <c:pt idx="1">
                  <c:v>0.435829690369384</c:v>
                </c:pt>
                <c:pt idx="2">
                  <c:v>0.434564893391391</c:v>
                </c:pt>
                <c:pt idx="3">
                  <c:v>0.433629971492661</c:v>
                </c:pt>
                <c:pt idx="4">
                  <c:v>0.433198112193459</c:v>
                </c:pt>
                <c:pt idx="5">
                  <c:v>0.433342474150877</c:v>
                </c:pt>
                <c:pt idx="6">
                  <c:v>0.434088950421577</c:v>
                </c:pt>
                <c:pt idx="7">
                  <c:v>0.435230916197056</c:v>
                </c:pt>
                <c:pt idx="8">
                  <c:v>0.436481053145712</c:v>
                </c:pt>
                <c:pt idx="9">
                  <c:v>0.437611034068043</c:v>
                </c:pt>
                <c:pt idx="10">
                  <c:v>0.438605081978571</c:v>
                </c:pt>
                <c:pt idx="11">
                  <c:v>0.439495209275693</c:v>
                </c:pt>
                <c:pt idx="12">
                  <c:v>0.440291264761948</c:v>
                </c:pt>
                <c:pt idx="13">
                  <c:v>0.440852584010697</c:v>
                </c:pt>
                <c:pt idx="14">
                  <c:v>0.440975912728026</c:v>
                </c:pt>
                <c:pt idx="15">
                  <c:v>0.440458217242394</c:v>
                </c:pt>
                <c:pt idx="16">
                  <c:v>0.439161265034969</c:v>
                </c:pt>
                <c:pt idx="17">
                  <c:v>0.437080578155561</c:v>
                </c:pt>
                <c:pt idx="18">
                  <c:v>0.434228209524759</c:v>
                </c:pt>
                <c:pt idx="19">
                  <c:v>0.43061608789126</c:v>
                </c:pt>
                <c:pt idx="20">
                  <c:v>0.426239000446567</c:v>
                </c:pt>
                <c:pt idx="21">
                  <c:v>0.421057238935356</c:v>
                </c:pt>
                <c:pt idx="22">
                  <c:v>0.415026958426917</c:v>
                </c:pt>
                <c:pt idx="23">
                  <c:v>0.408104313990537</c:v>
                </c:pt>
                <c:pt idx="24">
                  <c:v>0.4002213358761</c:v>
                </c:pt>
                <c:pt idx="25">
                  <c:v>0.391203324685492</c:v>
                </c:pt>
                <c:pt idx="26">
                  <c:v>0.380846075564494</c:v>
                </c:pt>
                <c:pt idx="27">
                  <c:v>0.368945382648145</c:v>
                </c:pt>
                <c:pt idx="28">
                  <c:v>0.355308899487467</c:v>
                </c:pt>
                <c:pt idx="29">
                  <c:v>0.339918069096921</c:v>
                </c:pt>
                <c:pt idx="30">
                  <c:v>0.322886269164614</c:v>
                </c:pt>
                <c:pt idx="31">
                  <c:v>0.304330166105681</c:v>
                </c:pt>
                <c:pt idx="32">
                  <c:v>0.284358283768661</c:v>
                </c:pt>
                <c:pt idx="33">
                  <c:v>0.262920377286589</c:v>
                </c:pt>
                <c:pt idx="34">
                  <c:v>0.239821821849305</c:v>
                </c:pt>
                <c:pt idx="35">
                  <c:v>0.214862119293316</c:v>
                </c:pt>
                <c:pt idx="36">
                  <c:v>0.187527818362017</c:v>
                </c:pt>
                <c:pt idx="37">
                  <c:v>0.156484405455446</c:v>
                </c:pt>
                <c:pt idx="38">
                  <c:v>0.120398357610887</c:v>
                </c:pt>
                <c:pt idx="39">
                  <c:v>0.0798191450137309</c:v>
                </c:pt>
                <c:pt idx="40">
                  <c:v>0.036178416487504</c:v>
                </c:pt>
                <c:pt idx="41">
                  <c:v>0.0137950151107416</c:v>
                </c:pt>
                <c:pt idx="42">
                  <c:v>0.0247091472002848</c:v>
                </c:pt>
                <c:pt idx="43">
                  <c:v>0.0281834509589857</c:v>
                </c:pt>
                <c:pt idx="44">
                  <c:v>0.0334496708033271</c:v>
                </c:pt>
                <c:pt idx="45">
                  <c:v>0.0371254126669268</c:v>
                </c:pt>
                <c:pt idx="46">
                  <c:v>0.0397587775233785</c:v>
                </c:pt>
                <c:pt idx="47">
                  <c:v>0.0430544361781929</c:v>
                </c:pt>
                <c:pt idx="48">
                  <c:v>0.0460174846609968</c:v>
                </c:pt>
                <c:pt idx="49">
                  <c:v>0.0469081373838712</c:v>
                </c:pt>
                <c:pt idx="50">
                  <c:v>0.0476142732041634</c:v>
                </c:pt>
                <c:pt idx="51">
                  <c:v>0.0489875177311343</c:v>
                </c:pt>
                <c:pt idx="52">
                  <c:v>0.0511705125082686</c:v>
                </c:pt>
                <c:pt idx="53">
                  <c:v>0.0534180884663533</c:v>
                </c:pt>
                <c:pt idx="54">
                  <c:v>0.0550066690641306</c:v>
                </c:pt>
                <c:pt idx="55">
                  <c:v>0.056324013855256</c:v>
                </c:pt>
                <c:pt idx="56">
                  <c:v>0.0576964525974968</c:v>
                </c:pt>
                <c:pt idx="57">
                  <c:v>0.0593425029581939</c:v>
                </c:pt>
                <c:pt idx="58">
                  <c:v>0.0615066875499751</c:v>
                </c:pt>
                <c:pt idx="59">
                  <c:v>0.0638666382512686</c:v>
                </c:pt>
                <c:pt idx="60">
                  <c:v>0.0659427907569493</c:v>
                </c:pt>
                <c:pt idx="61">
                  <c:v>0.0675672472897577</c:v>
                </c:pt>
                <c:pt idx="62">
                  <c:v>0.0688126408283586</c:v>
                </c:pt>
                <c:pt idx="63">
                  <c:v>0.0696454923277571</c:v>
                </c:pt>
                <c:pt idx="64">
                  <c:v>0.070190115320381</c:v>
                </c:pt>
                <c:pt idx="65">
                  <c:v>0.0707446060244932</c:v>
                </c:pt>
                <c:pt idx="66">
                  <c:v>0.071560758791906</c:v>
                </c:pt>
                <c:pt idx="67">
                  <c:v>0.0726027077723087</c:v>
                </c:pt>
                <c:pt idx="68">
                  <c:v>0.0736497328522644</c:v>
                </c:pt>
                <c:pt idx="69">
                  <c:v>0.0745830197417337</c:v>
                </c:pt>
                <c:pt idx="70">
                  <c:v>0.0753519292998465</c:v>
                </c:pt>
                <c:pt idx="71">
                  <c:v>0.0759537813442308</c:v>
                </c:pt>
                <c:pt idx="72">
                  <c:v>0.0763582125946898</c:v>
                </c:pt>
                <c:pt idx="73">
                  <c:v>0.0765453263188519</c:v>
                </c:pt>
                <c:pt idx="74">
                  <c:v>0.0765772972759816</c:v>
                </c:pt>
                <c:pt idx="75">
                  <c:v>0.0765215498030978</c:v>
                </c:pt>
                <c:pt idx="76">
                  <c:v>0.0764239937062839</c:v>
                </c:pt>
                <c:pt idx="77">
                  <c:v>0.076308038471004</c:v>
                </c:pt>
                <c:pt idx="78">
                  <c:v>0.0761769732188059</c:v>
                </c:pt>
                <c:pt idx="79">
                  <c:v>0.0760472395191325</c:v>
                </c:pt>
                <c:pt idx="80">
                  <c:v>0.0687675055103273</c:v>
                </c:pt>
                <c:pt idx="81">
                  <c:v>0.0687269078875076</c:v>
                </c:pt>
                <c:pt idx="82">
                  <c:v>0.0686315681426864</c:v>
                </c:pt>
                <c:pt idx="83">
                  <c:v>0.0684435254813373</c:v>
                </c:pt>
                <c:pt idx="84">
                  <c:v>0.068143097589599</c:v>
                </c:pt>
                <c:pt idx="85">
                  <c:v>0.0677326522705076</c:v>
                </c:pt>
                <c:pt idx="86">
                  <c:v>0.0671986233321065</c:v>
                </c:pt>
                <c:pt idx="87">
                  <c:v>0.0665241154869737</c:v>
                </c:pt>
                <c:pt idx="88">
                  <c:v>0.0657476465333144</c:v>
                </c:pt>
                <c:pt idx="89">
                  <c:v>0.0649200558627621</c:v>
                </c:pt>
                <c:pt idx="90">
                  <c:v>0.0640732252818461</c:v>
                </c:pt>
                <c:pt idx="91">
                  <c:v>0.0632464436226639</c:v>
                </c:pt>
                <c:pt idx="92">
                  <c:v>0.0624966943122251</c:v>
                </c:pt>
                <c:pt idx="93">
                  <c:v>0.0619298811233643</c:v>
                </c:pt>
                <c:pt idx="94">
                  <c:v>0.0616212335317896</c:v>
                </c:pt>
                <c:pt idx="95">
                  <c:v>0.0613998278791378</c:v>
                </c:pt>
                <c:pt idx="96">
                  <c:v>0.0610464498848918</c:v>
                </c:pt>
                <c:pt idx="97">
                  <c:v>0.0603774641911951</c:v>
                </c:pt>
                <c:pt idx="98">
                  <c:v>0.059335508396041</c:v>
                </c:pt>
                <c:pt idx="99">
                  <c:v>0.057971169379228</c:v>
                </c:pt>
              </c:numCache>
            </c:numRef>
          </c:yVal>
          <c:smooth val="0"/>
        </c:ser>
        <c:ser>
          <c:idx val="7"/>
          <c:order val="4"/>
          <c:tx>
            <c:strRef>
              <c:f>'TableS7-OverviewGrowthAnalysis'!$BR$10</c:f>
              <c:strCache>
                <c:ptCount val="1"/>
                <c:pt idx="0">
                  <c:v>Well277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'TableS7-OverviewGrowthAnalysis'!$BR$11:$BR$110</c:f>
              <c:numCache>
                <c:formatCode>General</c:formatCode>
                <c:ptCount val="100"/>
                <c:pt idx="0">
                  <c:v>0.47335061144072</c:v>
                </c:pt>
                <c:pt idx="1">
                  <c:v>0.472080050368529</c:v>
                </c:pt>
                <c:pt idx="2">
                  <c:v>0.470483068430564</c:v>
                </c:pt>
                <c:pt idx="3">
                  <c:v>0.468710011180886</c:v>
                </c:pt>
                <c:pt idx="4">
                  <c:v>0.466806460747925</c:v>
                </c:pt>
                <c:pt idx="5">
                  <c:v>0.464812312727616</c:v>
                </c:pt>
                <c:pt idx="6">
                  <c:v>0.462768625593825</c:v>
                </c:pt>
                <c:pt idx="7">
                  <c:v>0.460716987452476</c:v>
                </c:pt>
                <c:pt idx="8">
                  <c:v>0.458696439962329</c:v>
                </c:pt>
                <c:pt idx="9">
                  <c:v>0.456730000393933</c:v>
                </c:pt>
                <c:pt idx="10">
                  <c:v>0.454834474338524</c:v>
                </c:pt>
                <c:pt idx="11">
                  <c:v>0.45302513005564</c:v>
                </c:pt>
                <c:pt idx="12">
                  <c:v>0.451293879134466</c:v>
                </c:pt>
                <c:pt idx="13">
                  <c:v>0.449614363770441</c:v>
                </c:pt>
                <c:pt idx="14">
                  <c:v>0.447959739182941</c:v>
                </c:pt>
                <c:pt idx="15">
                  <c:v>0.44630817056177</c:v>
                </c:pt>
                <c:pt idx="16">
                  <c:v>0.444658191965266</c:v>
                </c:pt>
                <c:pt idx="17">
                  <c:v>0.443013513261317</c:v>
                </c:pt>
                <c:pt idx="18">
                  <c:v>0.441377844258998</c:v>
                </c:pt>
                <c:pt idx="19">
                  <c:v>0.439750678629798</c:v>
                </c:pt>
                <c:pt idx="20">
                  <c:v>0.438115853007637</c:v>
                </c:pt>
                <c:pt idx="21">
                  <c:v>0.43645357031813</c:v>
                </c:pt>
                <c:pt idx="22">
                  <c:v>0.434744033486892</c:v>
                </c:pt>
                <c:pt idx="23">
                  <c:v>0.4329684219263</c:v>
                </c:pt>
                <c:pt idx="24">
                  <c:v>0.431119508030943</c:v>
                </c:pt>
                <c:pt idx="25">
                  <c:v>0.429197659746473</c:v>
                </c:pt>
                <c:pt idx="26">
                  <c:v>0.427203376935891</c:v>
                </c:pt>
                <c:pt idx="27">
                  <c:v>0.425137159462199</c:v>
                </c:pt>
                <c:pt idx="28">
                  <c:v>0.422999240549527</c:v>
                </c:pt>
                <c:pt idx="29">
                  <c:v>0.420788350555521</c:v>
                </c:pt>
                <c:pt idx="30">
                  <c:v>0.418502693771945</c:v>
                </c:pt>
                <c:pt idx="31">
                  <c:v>0.416140473931442</c:v>
                </c:pt>
                <c:pt idx="32">
                  <c:v>0.413699894766658</c:v>
                </c:pt>
                <c:pt idx="33">
                  <c:v>0.411179224260507</c:v>
                </c:pt>
                <c:pt idx="34">
                  <c:v>0.40857737135518</c:v>
                </c:pt>
                <c:pt idx="35">
                  <c:v>0.405893613199602</c:v>
                </c:pt>
                <c:pt idx="36">
                  <c:v>0.403127231330929</c:v>
                </c:pt>
                <c:pt idx="37">
                  <c:v>0.40027750728632</c:v>
                </c:pt>
                <c:pt idx="38">
                  <c:v>0.397343726005608</c:v>
                </c:pt>
                <c:pt idx="39">
                  <c:v>0.394326594169645</c:v>
                </c:pt>
                <c:pt idx="40">
                  <c:v>0.391230433350368</c:v>
                </c:pt>
                <c:pt idx="41">
                  <c:v>0.388060131157998</c:v>
                </c:pt>
                <c:pt idx="42">
                  <c:v>0.384820575202755</c:v>
                </c:pt>
                <c:pt idx="43">
                  <c:v>0.381516653094857</c:v>
                </c:pt>
                <c:pt idx="44">
                  <c:v>0.378153230712478</c:v>
                </c:pt>
                <c:pt idx="45">
                  <c:v>0.374733123813447</c:v>
                </c:pt>
                <c:pt idx="46">
                  <c:v>0.371255445391177</c:v>
                </c:pt>
                <c:pt idx="47">
                  <c:v>0.367718919513716</c:v>
                </c:pt>
                <c:pt idx="48">
                  <c:v>0.364122270249115</c:v>
                </c:pt>
                <c:pt idx="49">
                  <c:v>0.360464221665423</c:v>
                </c:pt>
                <c:pt idx="50">
                  <c:v>0.356743501101302</c:v>
                </c:pt>
                <c:pt idx="51">
                  <c:v>0.352960261775641</c:v>
                </c:pt>
                <c:pt idx="52">
                  <c:v>0.34911830802488</c:v>
                </c:pt>
                <c:pt idx="53">
                  <c:v>0.345222020318249</c:v>
                </c:pt>
                <c:pt idx="54">
                  <c:v>0.341275779124981</c:v>
                </c:pt>
                <c:pt idx="55">
                  <c:v>0.337283964914307</c:v>
                </c:pt>
                <c:pt idx="56">
                  <c:v>0.333250958155459</c:v>
                </c:pt>
                <c:pt idx="57">
                  <c:v>0.329180540873024</c:v>
                </c:pt>
                <c:pt idx="58">
                  <c:v>0.325073034307668</c:v>
                </c:pt>
                <c:pt idx="59">
                  <c:v>0.320927518494378</c:v>
                </c:pt>
                <c:pt idx="60">
                  <c:v>0.316743071870151</c:v>
                </c:pt>
                <c:pt idx="61">
                  <c:v>0.312518772871981</c:v>
                </c:pt>
                <c:pt idx="62">
                  <c:v>0.308253699936865</c:v>
                </c:pt>
                <c:pt idx="63">
                  <c:v>0.303946979015552</c:v>
                </c:pt>
                <c:pt idx="64">
                  <c:v>0.299598555461051</c:v>
                </c:pt>
                <c:pt idx="65">
                  <c:v>0.295209065926229</c:v>
                </c:pt>
                <c:pt idx="66">
                  <c:v>0.290779168724895</c:v>
                </c:pt>
                <c:pt idx="67">
                  <c:v>0.286309522170856</c:v>
                </c:pt>
                <c:pt idx="68">
                  <c:v>0.281800784577921</c:v>
                </c:pt>
                <c:pt idx="69">
                  <c:v>0.277253579808247</c:v>
                </c:pt>
                <c:pt idx="70">
                  <c:v>0.272666366510962</c:v>
                </c:pt>
                <c:pt idx="71">
                  <c:v>0.268034189589699</c:v>
                </c:pt>
                <c:pt idx="72">
                  <c:v>0.263351793447847</c:v>
                </c:pt>
                <c:pt idx="73">
                  <c:v>0.258613922488795</c:v>
                </c:pt>
                <c:pt idx="74">
                  <c:v>0.253815321115933</c:v>
                </c:pt>
                <c:pt idx="75">
                  <c:v>0.248950774875348</c:v>
                </c:pt>
                <c:pt idx="76">
                  <c:v>0.244018824482459</c:v>
                </c:pt>
                <c:pt idx="77">
                  <c:v>0.239024724050367</c:v>
                </c:pt>
                <c:pt idx="78">
                  <c:v>0.233974423833667</c:v>
                </c:pt>
                <c:pt idx="79">
                  <c:v>0.228873874086953</c:v>
                </c:pt>
                <c:pt idx="80">
                  <c:v>0.209347440810496</c:v>
                </c:pt>
                <c:pt idx="81">
                  <c:v>0.204589185511014</c:v>
                </c:pt>
                <c:pt idx="82">
                  <c:v>0.19975736426806</c:v>
                </c:pt>
                <c:pt idx="83">
                  <c:v>0.194859948444529</c:v>
                </c:pt>
                <c:pt idx="84">
                  <c:v>0.189904826786857</c:v>
                </c:pt>
                <c:pt idx="85">
                  <c:v>0.184899674159226</c:v>
                </c:pt>
                <c:pt idx="86">
                  <c:v>0.179852131270884</c:v>
                </c:pt>
                <c:pt idx="87">
                  <c:v>0.17476983883108</c:v>
                </c:pt>
                <c:pt idx="88">
                  <c:v>0.169660319463274</c:v>
                </c:pt>
                <c:pt idx="89">
                  <c:v>0.164527338874485</c:v>
                </c:pt>
                <c:pt idx="90">
                  <c:v>0.159370216399182</c:v>
                </c:pt>
                <c:pt idx="91">
                  <c:v>0.154188014166535</c:v>
                </c:pt>
                <c:pt idx="92">
                  <c:v>0.148979801901769</c:v>
                </c:pt>
                <c:pt idx="93">
                  <c:v>0.143749546139221</c:v>
                </c:pt>
                <c:pt idx="94">
                  <c:v>0.138514524330848</c:v>
                </c:pt>
                <c:pt idx="95">
                  <c:v>0.133294254225939</c:v>
                </c:pt>
                <c:pt idx="96">
                  <c:v>0.128108139890407</c:v>
                </c:pt>
                <c:pt idx="97">
                  <c:v>0.12296252291743</c:v>
                </c:pt>
                <c:pt idx="98">
                  <c:v>0.117838740190013</c:v>
                </c:pt>
                <c:pt idx="99">
                  <c:v>0.112715305942272</c:v>
                </c:pt>
              </c:numCache>
            </c:numRef>
          </c:yVal>
          <c:smooth val="0"/>
        </c:ser>
        <c:ser>
          <c:idx val="8"/>
          <c:order val="5"/>
          <c:tx>
            <c:strRef>
              <c:f>'TableS7-OverviewGrowthAnalysis'!$BS$10</c:f>
              <c:strCache>
                <c:ptCount val="1"/>
                <c:pt idx="0">
                  <c:v>Well279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'TableS7-OverviewGrowthAnalysis'!$BS$11:$BS$110</c:f>
              <c:numCache>
                <c:formatCode>General</c:formatCode>
                <c:ptCount val="100"/>
                <c:pt idx="0">
                  <c:v>0.452931935666242</c:v>
                </c:pt>
                <c:pt idx="1">
                  <c:v>0.453703640483855</c:v>
                </c:pt>
                <c:pt idx="2">
                  <c:v>0.454708605084359</c:v>
                </c:pt>
                <c:pt idx="3">
                  <c:v>0.45566294317955</c:v>
                </c:pt>
                <c:pt idx="4">
                  <c:v>0.456249348407996</c:v>
                </c:pt>
                <c:pt idx="5">
                  <c:v>0.456310125494957</c:v>
                </c:pt>
                <c:pt idx="6">
                  <c:v>0.455799513068573</c:v>
                </c:pt>
                <c:pt idx="7">
                  <c:v>0.45469910418641</c:v>
                </c:pt>
                <c:pt idx="8">
                  <c:v>0.453152246216713</c:v>
                </c:pt>
                <c:pt idx="9">
                  <c:v>0.451366570115127</c:v>
                </c:pt>
                <c:pt idx="10">
                  <c:v>0.449539738314773</c:v>
                </c:pt>
                <c:pt idx="11">
                  <c:v>0.447775654147464</c:v>
                </c:pt>
                <c:pt idx="12">
                  <c:v>0.446127476577018</c:v>
                </c:pt>
                <c:pt idx="13">
                  <c:v>0.44464727548963</c:v>
                </c:pt>
                <c:pt idx="14">
                  <c:v>0.443339179351235</c:v>
                </c:pt>
                <c:pt idx="15">
                  <c:v>0.442124734581222</c:v>
                </c:pt>
                <c:pt idx="16">
                  <c:v>0.440917320344662</c:v>
                </c:pt>
                <c:pt idx="17">
                  <c:v>0.43963187129646</c:v>
                </c:pt>
                <c:pt idx="18">
                  <c:v>0.438219726046507</c:v>
                </c:pt>
                <c:pt idx="19">
                  <c:v>0.436668979328388</c:v>
                </c:pt>
                <c:pt idx="20">
                  <c:v>0.434969351801317</c:v>
                </c:pt>
                <c:pt idx="21">
                  <c:v>0.433110749543644</c:v>
                </c:pt>
                <c:pt idx="22">
                  <c:v>0.43109656754483</c:v>
                </c:pt>
                <c:pt idx="23">
                  <c:v>0.428952594550228</c:v>
                </c:pt>
                <c:pt idx="24">
                  <c:v>0.426706730440298</c:v>
                </c:pt>
                <c:pt idx="25">
                  <c:v>0.424386875095502</c:v>
                </c:pt>
                <c:pt idx="26">
                  <c:v>0.42201977783198</c:v>
                </c:pt>
                <c:pt idx="27">
                  <c:v>0.419621469933354</c:v>
                </c:pt>
                <c:pt idx="28">
                  <c:v>0.417202150760119</c:v>
                </c:pt>
                <c:pt idx="29">
                  <c:v>0.414771961297729</c:v>
                </c:pt>
                <c:pt idx="30">
                  <c:v>0.412341042531642</c:v>
                </c:pt>
                <c:pt idx="31">
                  <c:v>0.409917645672075</c:v>
                </c:pt>
                <c:pt idx="32">
                  <c:v>0.407494726565369</c:v>
                </c:pt>
                <c:pt idx="33">
                  <c:v>0.40505782881644</c:v>
                </c:pt>
                <c:pt idx="34">
                  <c:v>0.402592447329971</c:v>
                </c:pt>
                <c:pt idx="35">
                  <c:v>0.400084077010644</c:v>
                </c:pt>
                <c:pt idx="36">
                  <c:v>0.397518372973456</c:v>
                </c:pt>
                <c:pt idx="37">
                  <c:v>0.394885898523716</c:v>
                </c:pt>
                <c:pt idx="38">
                  <c:v>0.392182919695343</c:v>
                </c:pt>
                <c:pt idx="39">
                  <c:v>0.389406022762482</c:v>
                </c:pt>
                <c:pt idx="40">
                  <c:v>0.386551793999273</c:v>
                </c:pt>
                <c:pt idx="41">
                  <c:v>0.38361681967986</c:v>
                </c:pt>
                <c:pt idx="42">
                  <c:v>0.380598236142056</c:v>
                </c:pt>
                <c:pt idx="43">
                  <c:v>0.377497796790399</c:v>
                </c:pt>
                <c:pt idx="44">
                  <c:v>0.374319561932845</c:v>
                </c:pt>
                <c:pt idx="45">
                  <c:v>0.371067608938876</c:v>
                </c:pt>
                <c:pt idx="46">
                  <c:v>0.367746015177973</c:v>
                </c:pt>
                <c:pt idx="47">
                  <c:v>0.364358858019617</c:v>
                </c:pt>
                <c:pt idx="48">
                  <c:v>0.360909698292369</c:v>
                </c:pt>
                <c:pt idx="49">
                  <c:v>0.35739817782941</c:v>
                </c:pt>
                <c:pt idx="50">
                  <c:v>0.353822141466376</c:v>
                </c:pt>
                <c:pt idx="51">
                  <c:v>0.350179424657661</c:v>
                </c:pt>
                <c:pt idx="52">
                  <c:v>0.346467862857661</c:v>
                </c:pt>
                <c:pt idx="53">
                  <c:v>0.342685291520771</c:v>
                </c:pt>
                <c:pt idx="54">
                  <c:v>0.338829760706475</c:v>
                </c:pt>
                <c:pt idx="55">
                  <c:v>0.334902303306232</c:v>
                </c:pt>
                <c:pt idx="56">
                  <c:v>0.33090613696899</c:v>
                </c:pt>
                <c:pt idx="57">
                  <c:v>0.326844529467117</c:v>
                </c:pt>
                <c:pt idx="58">
                  <c:v>0.322720748572979</c:v>
                </c:pt>
                <c:pt idx="59">
                  <c:v>0.318538062058943</c:v>
                </c:pt>
                <c:pt idx="60">
                  <c:v>0.314299678581756</c:v>
                </c:pt>
                <c:pt idx="61">
                  <c:v>0.310005763584802</c:v>
                </c:pt>
                <c:pt idx="62">
                  <c:v>0.305652034402371</c:v>
                </c:pt>
                <c:pt idx="63">
                  <c:v>0.301233855522151</c:v>
                </c:pt>
                <c:pt idx="64">
                  <c:v>0.296746591431831</c:v>
                </c:pt>
                <c:pt idx="65">
                  <c:v>0.292185606619098</c:v>
                </c:pt>
                <c:pt idx="66">
                  <c:v>0.287546269224945</c:v>
                </c:pt>
                <c:pt idx="67">
                  <c:v>0.282826566791572</c:v>
                </c:pt>
                <c:pt idx="68">
                  <c:v>0.278031712770466</c:v>
                </c:pt>
                <c:pt idx="69">
                  <c:v>0.273168156024123</c:v>
                </c:pt>
                <c:pt idx="70">
                  <c:v>0.268242345415038</c:v>
                </c:pt>
                <c:pt idx="71">
                  <c:v>0.263260729805707</c:v>
                </c:pt>
                <c:pt idx="72">
                  <c:v>0.258229757772933</c:v>
                </c:pt>
                <c:pt idx="73">
                  <c:v>0.253154711675468</c:v>
                </c:pt>
                <c:pt idx="74">
                  <c:v>0.248037051825632</c:v>
                </c:pt>
                <c:pt idx="75">
                  <c:v>0.242877456766602</c:v>
                </c:pt>
                <c:pt idx="76">
                  <c:v>0.237676605041555</c:v>
                </c:pt>
                <c:pt idx="77">
                  <c:v>0.232435175193665</c:v>
                </c:pt>
                <c:pt idx="78">
                  <c:v>0.227153858970344</c:v>
                </c:pt>
                <c:pt idx="79">
                  <c:v>0.221834292234574</c:v>
                </c:pt>
                <c:pt idx="80">
                  <c:v>0.204587161963696</c:v>
                </c:pt>
                <c:pt idx="81">
                  <c:v>0.199646847863522</c:v>
                </c:pt>
                <c:pt idx="82">
                  <c:v>0.194642643831849</c:v>
                </c:pt>
                <c:pt idx="83">
                  <c:v>0.189579052628838</c:v>
                </c:pt>
                <c:pt idx="84">
                  <c:v>0.184460862037598</c:v>
                </c:pt>
                <c:pt idx="85">
                  <c:v>0.179292859841238</c:v>
                </c:pt>
                <c:pt idx="86">
                  <c:v>0.174080038042903</c:v>
                </c:pt>
                <c:pt idx="87">
                  <c:v>0.168832836885404</c:v>
                </c:pt>
                <c:pt idx="88">
                  <c:v>0.163567598047883</c:v>
                </c:pt>
                <c:pt idx="89">
                  <c:v>0.158300958250297</c:v>
                </c:pt>
                <c:pt idx="90">
                  <c:v>0.153049543464559</c:v>
                </c:pt>
                <c:pt idx="91">
                  <c:v>0.147823490887742</c:v>
                </c:pt>
                <c:pt idx="92">
                  <c:v>0.142615464288911</c:v>
                </c:pt>
                <c:pt idx="93">
                  <c:v>0.137415215989067</c:v>
                </c:pt>
                <c:pt idx="94">
                  <c:v>0.132212523285754</c:v>
                </c:pt>
                <c:pt idx="95">
                  <c:v>0.127001478712434</c:v>
                </c:pt>
                <c:pt idx="96">
                  <c:v>0.121785360944018</c:v>
                </c:pt>
                <c:pt idx="97">
                  <c:v>0.116568625903026</c:v>
                </c:pt>
                <c:pt idx="98">
                  <c:v>0.111354265721626</c:v>
                </c:pt>
                <c:pt idx="99">
                  <c:v>0.106130839878214</c:v>
                </c:pt>
              </c:numCache>
            </c:numRef>
          </c:yVal>
          <c:smooth val="0"/>
        </c:ser>
        <c:ser>
          <c:idx val="9"/>
          <c:order val="6"/>
          <c:tx>
            <c:strRef>
              <c:f>'TableS7-OverviewGrowthAnalysis'!$BT$10</c:f>
              <c:strCache>
                <c:ptCount val="1"/>
                <c:pt idx="0">
                  <c:v>Well177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'TableS7-OverviewGrowthAnalysis'!$BT$11:$BT$110</c:f>
              <c:numCache>
                <c:formatCode>General</c:formatCode>
                <c:ptCount val="100"/>
                <c:pt idx="0">
                  <c:v>0.464034404603453</c:v>
                </c:pt>
                <c:pt idx="1">
                  <c:v>0.462717857635674</c:v>
                </c:pt>
                <c:pt idx="2">
                  <c:v>0.461736528013386</c:v>
                </c:pt>
                <c:pt idx="3">
                  <c:v>0.460962694101679</c:v>
                </c:pt>
                <c:pt idx="4">
                  <c:v>0.46019683930576</c:v>
                </c:pt>
                <c:pt idx="5">
                  <c:v>0.459351350710653</c:v>
                </c:pt>
                <c:pt idx="6">
                  <c:v>0.458478045051501</c:v>
                </c:pt>
                <c:pt idx="7">
                  <c:v>0.457628283762515</c:v>
                </c:pt>
                <c:pt idx="8">
                  <c:v>0.456701785798971</c:v>
                </c:pt>
                <c:pt idx="9">
                  <c:v>0.455473934075918</c:v>
                </c:pt>
                <c:pt idx="10">
                  <c:v>0.453719023801842</c:v>
                </c:pt>
                <c:pt idx="11">
                  <c:v>0.451304837901758</c:v>
                </c:pt>
                <c:pt idx="12">
                  <c:v>0.448216754147658</c:v>
                </c:pt>
                <c:pt idx="13">
                  <c:v>0.444447633818179</c:v>
                </c:pt>
                <c:pt idx="14">
                  <c:v>0.439995617136385</c:v>
                </c:pt>
                <c:pt idx="15">
                  <c:v>0.434886023205893</c:v>
                </c:pt>
                <c:pt idx="16">
                  <c:v>0.429152893232436</c:v>
                </c:pt>
                <c:pt idx="17">
                  <c:v>0.422830225984281</c:v>
                </c:pt>
                <c:pt idx="18">
                  <c:v>0.415930527235143</c:v>
                </c:pt>
                <c:pt idx="19">
                  <c:v>0.40841073637894</c:v>
                </c:pt>
                <c:pt idx="20">
                  <c:v>0.400218932538919</c:v>
                </c:pt>
                <c:pt idx="21">
                  <c:v>0.391303400178489</c:v>
                </c:pt>
                <c:pt idx="22">
                  <c:v>0.381655110341181</c:v>
                </c:pt>
                <c:pt idx="23">
                  <c:v>0.371359861545928</c:v>
                </c:pt>
                <c:pt idx="24">
                  <c:v>0.360516219491932</c:v>
                </c:pt>
                <c:pt idx="25">
                  <c:v>0.349222355614924</c:v>
                </c:pt>
                <c:pt idx="26">
                  <c:v>0.337521487621189</c:v>
                </c:pt>
                <c:pt idx="27">
                  <c:v>0.325345965825501</c:v>
                </c:pt>
                <c:pt idx="28">
                  <c:v>0.312614805259904</c:v>
                </c:pt>
                <c:pt idx="29">
                  <c:v>0.299250460824614</c:v>
                </c:pt>
                <c:pt idx="30">
                  <c:v>0.285292422031076</c:v>
                </c:pt>
                <c:pt idx="31">
                  <c:v>0.270923203435281</c:v>
                </c:pt>
                <c:pt idx="32">
                  <c:v>0.256334023174201</c:v>
                </c:pt>
                <c:pt idx="33">
                  <c:v>0.241750958391382</c:v>
                </c:pt>
                <c:pt idx="34">
                  <c:v>0.227579715162504</c:v>
                </c:pt>
                <c:pt idx="35">
                  <c:v>0.214283693649917</c:v>
                </c:pt>
                <c:pt idx="36">
                  <c:v>0.202285261863533</c:v>
                </c:pt>
                <c:pt idx="37">
                  <c:v>0.191720023718289</c:v>
                </c:pt>
                <c:pt idx="38">
                  <c:v>0.182601312237951</c:v>
                </c:pt>
                <c:pt idx="39">
                  <c:v>0.174991390083824</c:v>
                </c:pt>
                <c:pt idx="40">
                  <c:v>0.169121626712024</c:v>
                </c:pt>
                <c:pt idx="41">
                  <c:v>0.165246566114169</c:v>
                </c:pt>
                <c:pt idx="42">
                  <c:v>0.163305752554507</c:v>
                </c:pt>
                <c:pt idx="43">
                  <c:v>0.162914475773878</c:v>
                </c:pt>
                <c:pt idx="44">
                  <c:v>0.163695602340876</c:v>
                </c:pt>
                <c:pt idx="45">
                  <c:v>0.165370946001993</c:v>
                </c:pt>
                <c:pt idx="46">
                  <c:v>0.167690160266187</c:v>
                </c:pt>
                <c:pt idx="47">
                  <c:v>0.170436526340399</c:v>
                </c:pt>
                <c:pt idx="48">
                  <c:v>0.173445717350377</c:v>
                </c:pt>
                <c:pt idx="49">
                  <c:v>0.176559458088892</c:v>
                </c:pt>
                <c:pt idx="50">
                  <c:v>0.179657736036979</c:v>
                </c:pt>
                <c:pt idx="51">
                  <c:v>0.18266082940065</c:v>
                </c:pt>
                <c:pt idx="52">
                  <c:v>0.185491396660251</c:v>
                </c:pt>
                <c:pt idx="53">
                  <c:v>0.18809858439651</c:v>
                </c:pt>
                <c:pt idx="54">
                  <c:v>0.190471927863272</c:v>
                </c:pt>
                <c:pt idx="55">
                  <c:v>0.192604359704405</c:v>
                </c:pt>
                <c:pt idx="56">
                  <c:v>0.194488286690701</c:v>
                </c:pt>
                <c:pt idx="57">
                  <c:v>0.19611316731524</c:v>
                </c:pt>
                <c:pt idx="58">
                  <c:v>0.197467433250072</c:v>
                </c:pt>
                <c:pt idx="59">
                  <c:v>0.19853952779503</c:v>
                </c:pt>
                <c:pt idx="60">
                  <c:v>0.199326291608783</c:v>
                </c:pt>
                <c:pt idx="61">
                  <c:v>0.199847479759207</c:v>
                </c:pt>
                <c:pt idx="62">
                  <c:v>0.200126719815501</c:v>
                </c:pt>
                <c:pt idx="63">
                  <c:v>0.200187635430929</c:v>
                </c:pt>
                <c:pt idx="64">
                  <c:v>0.200049498871942</c:v>
                </c:pt>
                <c:pt idx="65">
                  <c:v>0.199718904389665</c:v>
                </c:pt>
                <c:pt idx="66">
                  <c:v>0.199200149916442</c:v>
                </c:pt>
                <c:pt idx="67">
                  <c:v>0.198497533384617</c:v>
                </c:pt>
                <c:pt idx="68">
                  <c:v>0.197616099385805</c:v>
                </c:pt>
                <c:pt idx="69">
                  <c:v>0.196565210190403</c:v>
                </c:pt>
                <c:pt idx="70">
                  <c:v>0.195355776522663</c:v>
                </c:pt>
                <c:pt idx="71">
                  <c:v>0.19399871109965</c:v>
                </c:pt>
                <c:pt idx="72">
                  <c:v>0.192504745375009</c:v>
                </c:pt>
                <c:pt idx="73">
                  <c:v>0.190880692033126</c:v>
                </c:pt>
                <c:pt idx="74">
                  <c:v>0.189129579192666</c:v>
                </c:pt>
                <c:pt idx="75">
                  <c:v>0.187254280559794</c:v>
                </c:pt>
                <c:pt idx="76">
                  <c:v>0.185257669963242</c:v>
                </c:pt>
                <c:pt idx="77">
                  <c:v>0.183142872947719</c:v>
                </c:pt>
                <c:pt idx="78">
                  <c:v>0.180913795904618</c:v>
                </c:pt>
                <c:pt idx="79">
                  <c:v>0.178574496186099</c:v>
                </c:pt>
                <c:pt idx="80">
                  <c:v>0.159543881958578</c:v>
                </c:pt>
                <c:pt idx="81">
                  <c:v>0.157118871413987</c:v>
                </c:pt>
                <c:pt idx="82">
                  <c:v>0.154564795020651</c:v>
                </c:pt>
                <c:pt idx="83">
                  <c:v>0.151875837000844</c:v>
                </c:pt>
                <c:pt idx="84">
                  <c:v>0.14904603668513</c:v>
                </c:pt>
                <c:pt idx="85">
                  <c:v>0.146070950172499</c:v>
                </c:pt>
                <c:pt idx="86">
                  <c:v>0.142959714321427</c:v>
                </c:pt>
                <c:pt idx="87">
                  <c:v>0.139728622721255</c:v>
                </c:pt>
                <c:pt idx="88">
                  <c:v>0.136394033151018</c:v>
                </c:pt>
                <c:pt idx="89">
                  <c:v>0.132972015853042</c:v>
                </c:pt>
                <c:pt idx="90">
                  <c:v>0.129477653583685</c:v>
                </c:pt>
                <c:pt idx="91">
                  <c:v>0.125925817279761</c:v>
                </c:pt>
                <c:pt idx="92">
                  <c:v>0.122331172215379</c:v>
                </c:pt>
                <c:pt idx="93">
                  <c:v>0.118704715413169</c:v>
                </c:pt>
                <c:pt idx="94">
                  <c:v>0.115054283595079</c:v>
                </c:pt>
                <c:pt idx="95">
                  <c:v>0.111387735554311</c:v>
                </c:pt>
                <c:pt idx="96">
                  <c:v>0.107723827070812</c:v>
                </c:pt>
                <c:pt idx="97">
                  <c:v>0.104100494982405</c:v>
                </c:pt>
                <c:pt idx="98">
                  <c:v>0.100557431691131</c:v>
                </c:pt>
                <c:pt idx="99">
                  <c:v>0.0971108026055209</c:v>
                </c:pt>
              </c:numCache>
            </c:numRef>
          </c:yVal>
          <c:smooth val="0"/>
        </c:ser>
        <c:ser>
          <c:idx val="10"/>
          <c:order val="7"/>
          <c:tx>
            <c:strRef>
              <c:f>'TableS7-OverviewGrowthAnalysis'!$BU$10</c:f>
              <c:strCache>
                <c:ptCount val="1"/>
                <c:pt idx="0">
                  <c:v>Well179</c:v>
                </c:pt>
              </c:strCache>
            </c:strRef>
          </c:tx>
          <c:marker>
            <c:symbol val="none"/>
          </c:marker>
          <c:xVal>
            <c:numRef>
              <c:f>'TableS7-OverviewGrowthAnalysis'!$BM$11:$BM$110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'TableS7-OverviewGrowthAnalysis'!$BU$11:$BU$110</c:f>
              <c:numCache>
                <c:formatCode>General</c:formatCode>
                <c:ptCount val="100"/>
                <c:pt idx="0">
                  <c:v>0.435827031066703</c:v>
                </c:pt>
                <c:pt idx="1">
                  <c:v>0.434944633233729</c:v>
                </c:pt>
                <c:pt idx="2">
                  <c:v>0.434377418905741</c:v>
                </c:pt>
                <c:pt idx="3">
                  <c:v>0.434027229641449</c:v>
                </c:pt>
                <c:pt idx="4">
                  <c:v>0.433833264013075</c:v>
                </c:pt>
                <c:pt idx="5">
                  <c:v>0.433733764834468</c:v>
                </c:pt>
                <c:pt idx="6">
                  <c:v>0.433666590091215</c:v>
                </c:pt>
                <c:pt idx="7">
                  <c:v>0.433605794837766</c:v>
                </c:pt>
                <c:pt idx="8">
                  <c:v>0.433620019486798</c:v>
                </c:pt>
                <c:pt idx="9">
                  <c:v>0.433792452502958</c:v>
                </c:pt>
                <c:pt idx="10">
                  <c:v>0.434076979634624</c:v>
                </c:pt>
                <c:pt idx="11">
                  <c:v>0.434148607186851</c:v>
                </c:pt>
                <c:pt idx="12">
                  <c:v>0.433646053351962</c:v>
                </c:pt>
                <c:pt idx="13">
                  <c:v>0.432250851587115</c:v>
                </c:pt>
                <c:pt idx="14">
                  <c:v>0.429847394545376</c:v>
                </c:pt>
                <c:pt idx="15">
                  <c:v>0.426380094526494</c:v>
                </c:pt>
                <c:pt idx="16">
                  <c:v>0.421794513302354</c:v>
                </c:pt>
                <c:pt idx="17">
                  <c:v>0.416104864658347</c:v>
                </c:pt>
                <c:pt idx="18">
                  <c:v>0.409431905645889</c:v>
                </c:pt>
                <c:pt idx="19">
                  <c:v>0.401905573849242</c:v>
                </c:pt>
                <c:pt idx="20">
                  <c:v>0.393651237719834</c:v>
                </c:pt>
                <c:pt idx="21">
                  <c:v>0.384686263441531</c:v>
                </c:pt>
                <c:pt idx="22">
                  <c:v>0.37491837182382</c:v>
                </c:pt>
                <c:pt idx="23">
                  <c:v>0.364250385898498</c:v>
                </c:pt>
                <c:pt idx="24">
                  <c:v>0.35259481203787</c:v>
                </c:pt>
                <c:pt idx="25">
                  <c:v>0.340018521133173</c:v>
                </c:pt>
                <c:pt idx="26">
                  <c:v>0.326712253529663</c:v>
                </c:pt>
                <c:pt idx="27">
                  <c:v>0.312870241139948</c:v>
                </c:pt>
                <c:pt idx="28">
                  <c:v>0.298682082535258</c:v>
                </c:pt>
                <c:pt idx="29">
                  <c:v>0.284303871434106</c:v>
                </c:pt>
                <c:pt idx="30">
                  <c:v>0.269876968743406</c:v>
                </c:pt>
                <c:pt idx="31">
                  <c:v>0.25554248336557</c:v>
                </c:pt>
                <c:pt idx="32">
                  <c:v>0.241431087490387</c:v>
                </c:pt>
                <c:pt idx="33">
                  <c:v>0.227657755899323</c:v>
                </c:pt>
                <c:pt idx="34">
                  <c:v>0.21433721258048</c:v>
                </c:pt>
                <c:pt idx="35">
                  <c:v>0.201714406139049</c:v>
                </c:pt>
                <c:pt idx="36">
                  <c:v>0.190289259986594</c:v>
                </c:pt>
                <c:pt idx="37">
                  <c:v>0.180578228406635</c:v>
                </c:pt>
                <c:pt idx="38">
                  <c:v>0.17280083071566</c:v>
                </c:pt>
                <c:pt idx="39">
                  <c:v>0.16688147138231</c:v>
                </c:pt>
                <c:pt idx="40">
                  <c:v>0.162746281127811</c:v>
                </c:pt>
                <c:pt idx="41">
                  <c:v>0.160381300075424</c:v>
                </c:pt>
                <c:pt idx="42">
                  <c:v>0.159776162197352</c:v>
                </c:pt>
                <c:pt idx="43">
                  <c:v>0.160701557836337</c:v>
                </c:pt>
                <c:pt idx="44">
                  <c:v>0.162736581193927</c:v>
                </c:pt>
                <c:pt idx="45">
                  <c:v>0.165493116392964</c:v>
                </c:pt>
                <c:pt idx="46">
                  <c:v>0.168720213229996</c:v>
                </c:pt>
                <c:pt idx="47">
                  <c:v>0.172197742691506</c:v>
                </c:pt>
                <c:pt idx="48">
                  <c:v>0.175757600948661</c:v>
                </c:pt>
                <c:pt idx="49">
                  <c:v>0.179311839141951</c:v>
                </c:pt>
                <c:pt idx="50">
                  <c:v>0.182779670602753</c:v>
                </c:pt>
                <c:pt idx="51">
                  <c:v>0.186098108092699</c:v>
                </c:pt>
                <c:pt idx="52">
                  <c:v>0.189230868171634</c:v>
                </c:pt>
                <c:pt idx="53">
                  <c:v>0.192143864104875</c:v>
                </c:pt>
                <c:pt idx="54">
                  <c:v>0.194807080448134</c:v>
                </c:pt>
                <c:pt idx="55">
                  <c:v>0.197205672591713</c:v>
                </c:pt>
                <c:pt idx="56">
                  <c:v>0.199328328871657</c:v>
                </c:pt>
                <c:pt idx="57">
                  <c:v>0.20116374925497</c:v>
                </c:pt>
                <c:pt idx="58">
                  <c:v>0.202701205256716</c:v>
                </c:pt>
                <c:pt idx="59">
                  <c:v>0.203930788418544</c:v>
                </c:pt>
                <c:pt idx="60">
                  <c:v>0.204842653647798</c:v>
                </c:pt>
                <c:pt idx="61">
                  <c:v>0.205427311067796</c:v>
                </c:pt>
                <c:pt idx="62">
                  <c:v>0.205690999125422</c:v>
                </c:pt>
                <c:pt idx="63">
                  <c:v>0.205661573282055</c:v>
                </c:pt>
                <c:pt idx="64">
                  <c:v>0.205368459418788</c:v>
                </c:pt>
                <c:pt idx="65">
                  <c:v>0.20484107067388</c:v>
                </c:pt>
                <c:pt idx="66">
                  <c:v>0.204102290606733</c:v>
                </c:pt>
                <c:pt idx="67">
                  <c:v>0.203157846089815</c:v>
                </c:pt>
                <c:pt idx="68">
                  <c:v>0.202010679890194</c:v>
                </c:pt>
                <c:pt idx="69">
                  <c:v>0.200663734774936</c:v>
                </c:pt>
                <c:pt idx="70">
                  <c:v>0.199121016611722</c:v>
                </c:pt>
                <c:pt idx="71">
                  <c:v>0.197396136941529</c:v>
                </c:pt>
                <c:pt idx="72">
                  <c:v>0.195507806826864</c:v>
                </c:pt>
                <c:pt idx="73">
                  <c:v>0.193474784281693</c:v>
                </c:pt>
                <c:pt idx="74">
                  <c:v>0.191315805231598</c:v>
                </c:pt>
                <c:pt idx="75">
                  <c:v>0.189047184942315</c:v>
                </c:pt>
                <c:pt idx="76">
                  <c:v>0.186680667203904</c:v>
                </c:pt>
                <c:pt idx="77">
                  <c:v>0.184227488246817</c:v>
                </c:pt>
                <c:pt idx="78">
                  <c:v>0.181698884301506</c:v>
                </c:pt>
                <c:pt idx="79">
                  <c:v>0.179104986402352</c:v>
                </c:pt>
                <c:pt idx="80">
                  <c:v>0.15971899157594</c:v>
                </c:pt>
                <c:pt idx="81">
                  <c:v>0.157092766380623</c:v>
                </c:pt>
                <c:pt idx="82">
                  <c:v>0.154378842561957</c:v>
                </c:pt>
                <c:pt idx="83">
                  <c:v>0.151574410796159</c:v>
                </c:pt>
                <c:pt idx="84">
                  <c:v>0.148673546342985</c:v>
                </c:pt>
                <c:pt idx="85">
                  <c:v>0.145668587469523</c:v>
                </c:pt>
                <c:pt idx="86">
                  <c:v>0.142551853609103</c:v>
                </c:pt>
                <c:pt idx="87">
                  <c:v>0.139319503742182</c:v>
                </c:pt>
                <c:pt idx="88">
                  <c:v>0.135985085085233</c:v>
                </c:pt>
                <c:pt idx="89">
                  <c:v>0.132567064764874</c:v>
                </c:pt>
                <c:pt idx="90">
                  <c:v>0.129084023395701</c:v>
                </c:pt>
                <c:pt idx="91">
                  <c:v>0.125559958971404</c:v>
                </c:pt>
                <c:pt idx="92">
                  <c:v>0.122026559588887</c:v>
                </c:pt>
                <c:pt idx="93">
                  <c:v>0.118516098629581</c:v>
                </c:pt>
                <c:pt idx="94">
                  <c:v>0.115051997857552</c:v>
                </c:pt>
                <c:pt idx="95">
                  <c:v>0.111620670789882</c:v>
                </c:pt>
                <c:pt idx="96">
                  <c:v>0.108198860486464</c:v>
                </c:pt>
                <c:pt idx="97">
                  <c:v>0.104763747663547</c:v>
                </c:pt>
                <c:pt idx="98">
                  <c:v>0.101295538013711</c:v>
                </c:pt>
                <c:pt idx="99">
                  <c:v>0.0977757150800935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81864"/>
        <c:axId val="2112168968"/>
      </c:scatterChart>
      <c:valAx>
        <c:axId val="2112181864"/>
        <c:scaling>
          <c:orientation val="minMax"/>
          <c:max val="1.2"/>
          <c:min val="0.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Population Size (OD600 A.U.)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2168968"/>
        <c:crosses val="autoZero"/>
        <c:crossBetween val="midCat"/>
      </c:valAx>
      <c:valAx>
        <c:axId val="2112168968"/>
        <c:scaling>
          <c:orientation val="minMax"/>
          <c:max val="0.55"/>
          <c:min val="0.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Growth rate, 1/hr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21818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6024917118435"/>
          <c:y val="0.195771362383256"/>
          <c:w val="0.285244920098782"/>
          <c:h val="0.28009038157942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2" r="0.700000000000002" t="0.750000000000002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Raw vs Smoothed</a:t>
            </a:r>
            <a:r>
              <a:rPr lang="en-US" b="0" baseline="0"/>
              <a:t> vs Interpolated script output</a:t>
            </a:r>
          </a:p>
          <a:p>
            <a:pPr>
              <a:defRPr/>
            </a:pPr>
            <a:r>
              <a:rPr lang="en-US" sz="1400" b="0" baseline="0"/>
              <a:t>Growth rates as function of population size</a:t>
            </a:r>
            <a:endParaRPr lang="en-US" sz="1400" b="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27670782100311"/>
          <c:y val="0.20544682434922"/>
          <c:w val="0.73070885497612"/>
          <c:h val="0.675684173637414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'TableS7-OverviewGrowthAnalysis'!$BD$10</c:f>
              <c:strCache>
                <c:ptCount val="1"/>
                <c:pt idx="0">
                  <c:v>Well237 - Growth Rates Raw</c:v>
                </c:pt>
              </c:strCache>
            </c:strRef>
          </c:tx>
          <c:marker>
            <c:symbol val="none"/>
          </c:marker>
          <c:xVal>
            <c:numRef>
              <c:f>'TableS7-OverviewGrowthAnalysis'!$BC$11:$BC$198</c:f>
              <c:numCache>
                <c:formatCode>General</c:formatCode>
                <c:ptCount val="188"/>
                <c:pt idx="0">
                  <c:v>0.00371428571428571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</c:v>
                </c:pt>
                <c:pt idx="11">
                  <c:v>0.001</c:v>
                </c:pt>
                <c:pt idx="12">
                  <c:v>0.001</c:v>
                </c:pt>
                <c:pt idx="13">
                  <c:v>0.001</c:v>
                </c:pt>
                <c:pt idx="14">
                  <c:v>0.001</c:v>
                </c:pt>
                <c:pt idx="15">
                  <c:v>0.001</c:v>
                </c:pt>
                <c:pt idx="16">
                  <c:v>0.001</c:v>
                </c:pt>
                <c:pt idx="17">
                  <c:v>0.001</c:v>
                </c:pt>
                <c:pt idx="18">
                  <c:v>0.001</c:v>
                </c:pt>
                <c:pt idx="19">
                  <c:v>0.001</c:v>
                </c:pt>
                <c:pt idx="20">
                  <c:v>0.001</c:v>
                </c:pt>
                <c:pt idx="21">
                  <c:v>0.001</c:v>
                </c:pt>
                <c:pt idx="22">
                  <c:v>0.00171428571428571</c:v>
                </c:pt>
                <c:pt idx="23">
                  <c:v>0.00171428571428571</c:v>
                </c:pt>
                <c:pt idx="24">
                  <c:v>0.00171428571428571</c:v>
                </c:pt>
                <c:pt idx="25">
                  <c:v>0.00271428571428571</c:v>
                </c:pt>
                <c:pt idx="26">
                  <c:v>0.00371428571428571</c:v>
                </c:pt>
                <c:pt idx="27">
                  <c:v>0.00371428571428571</c:v>
                </c:pt>
                <c:pt idx="28">
                  <c:v>0.00471428571428571</c:v>
                </c:pt>
                <c:pt idx="29">
                  <c:v>0.00471428571428571</c:v>
                </c:pt>
                <c:pt idx="30">
                  <c:v>0.00671428571428571</c:v>
                </c:pt>
                <c:pt idx="31">
                  <c:v>0.00671428571428571</c:v>
                </c:pt>
                <c:pt idx="32">
                  <c:v>0.00771428571428571</c:v>
                </c:pt>
                <c:pt idx="33">
                  <c:v>0.00871428571428571</c:v>
                </c:pt>
                <c:pt idx="34">
                  <c:v>0.0107142857142857</c:v>
                </c:pt>
                <c:pt idx="35">
                  <c:v>0.0117142857142857</c:v>
                </c:pt>
                <c:pt idx="36">
                  <c:v>0.0137142857142857</c:v>
                </c:pt>
                <c:pt idx="37">
                  <c:v>0.0157142857142857</c:v>
                </c:pt>
                <c:pt idx="38">
                  <c:v>0.0177142857142857</c:v>
                </c:pt>
                <c:pt idx="39">
                  <c:v>0.0197142857142857</c:v>
                </c:pt>
                <c:pt idx="40">
                  <c:v>0.0227142857142857</c:v>
                </c:pt>
                <c:pt idx="41">
                  <c:v>0.0257142857142857</c:v>
                </c:pt>
                <c:pt idx="42">
                  <c:v>0.0287142857142857</c:v>
                </c:pt>
                <c:pt idx="43">
                  <c:v>0.0327142857142857</c:v>
                </c:pt>
                <c:pt idx="44">
                  <c:v>0.0377142857142857</c:v>
                </c:pt>
                <c:pt idx="45">
                  <c:v>0.0417142857142857</c:v>
                </c:pt>
                <c:pt idx="46">
                  <c:v>0.0467142857142857</c:v>
                </c:pt>
                <c:pt idx="47">
                  <c:v>0.0527142857142857</c:v>
                </c:pt>
                <c:pt idx="48">
                  <c:v>0.0607142857142857</c:v>
                </c:pt>
                <c:pt idx="49">
                  <c:v>0.0677142857142857</c:v>
                </c:pt>
                <c:pt idx="50">
                  <c:v>0.0757142857142857</c:v>
                </c:pt>
                <c:pt idx="51">
                  <c:v>0.0867142857142857</c:v>
                </c:pt>
                <c:pt idx="52">
                  <c:v>0.0957142857142857</c:v>
                </c:pt>
                <c:pt idx="53">
                  <c:v>0.107714285714286</c:v>
                </c:pt>
                <c:pt idx="54">
                  <c:v>0.122714285714286</c:v>
                </c:pt>
                <c:pt idx="55">
                  <c:v>0.135714285714286</c:v>
                </c:pt>
                <c:pt idx="56">
                  <c:v>0.154714285714286</c:v>
                </c:pt>
                <c:pt idx="57">
                  <c:v>0.174714285714286</c:v>
                </c:pt>
                <c:pt idx="58">
                  <c:v>0.193714285714286</c:v>
                </c:pt>
                <c:pt idx="59">
                  <c:v>0.217714285714286</c:v>
                </c:pt>
                <c:pt idx="60">
                  <c:v>0.243714285714286</c:v>
                </c:pt>
                <c:pt idx="61">
                  <c:v>0.272714285714286</c:v>
                </c:pt>
                <c:pt idx="62">
                  <c:v>0.305714285714286</c:v>
                </c:pt>
                <c:pt idx="63">
                  <c:v>0.337714285714286</c:v>
                </c:pt>
                <c:pt idx="64">
                  <c:v>0.376714285714286</c:v>
                </c:pt>
                <c:pt idx="65">
                  <c:v>0.414714285714286</c:v>
                </c:pt>
                <c:pt idx="66">
                  <c:v>0.455714285714286</c:v>
                </c:pt>
                <c:pt idx="67">
                  <c:v>0.480714285714286</c:v>
                </c:pt>
                <c:pt idx="68">
                  <c:v>0.498714285714286</c:v>
                </c:pt>
                <c:pt idx="69">
                  <c:v>0.508714285714286</c:v>
                </c:pt>
                <c:pt idx="70">
                  <c:v>0.517714285714286</c:v>
                </c:pt>
                <c:pt idx="71">
                  <c:v>0.527714285714286</c:v>
                </c:pt>
                <c:pt idx="72">
                  <c:v>0.540714285714286</c:v>
                </c:pt>
                <c:pt idx="73">
                  <c:v>0.547714285714286</c:v>
                </c:pt>
                <c:pt idx="74">
                  <c:v>0.562714285714286</c:v>
                </c:pt>
                <c:pt idx="75">
                  <c:v>0.576714285714286</c:v>
                </c:pt>
                <c:pt idx="76">
                  <c:v>0.593714285714286</c:v>
                </c:pt>
                <c:pt idx="77">
                  <c:v>0.611714285714286</c:v>
                </c:pt>
                <c:pt idx="78">
                  <c:v>0.632714285714286</c:v>
                </c:pt>
                <c:pt idx="79">
                  <c:v>0.653714285714286</c:v>
                </c:pt>
                <c:pt idx="80">
                  <c:v>0.676714285714286</c:v>
                </c:pt>
                <c:pt idx="81">
                  <c:v>0.701714285714286</c:v>
                </c:pt>
                <c:pt idx="82">
                  <c:v>0.729714285714286</c:v>
                </c:pt>
                <c:pt idx="83">
                  <c:v>0.757714285714286</c:v>
                </c:pt>
                <c:pt idx="84">
                  <c:v>0.789714285714286</c:v>
                </c:pt>
                <c:pt idx="85">
                  <c:v>0.819714285714286</c:v>
                </c:pt>
                <c:pt idx="86">
                  <c:v>0.852714285714286</c:v>
                </c:pt>
                <c:pt idx="87">
                  <c:v>0.882714285714286</c:v>
                </c:pt>
                <c:pt idx="88">
                  <c:v>0.914714285714286</c:v>
                </c:pt>
                <c:pt idx="89">
                  <c:v>0.947714285714286</c:v>
                </c:pt>
                <c:pt idx="90">
                  <c:v>0.973714285714286</c:v>
                </c:pt>
                <c:pt idx="91">
                  <c:v>1.001714285714286</c:v>
                </c:pt>
                <c:pt idx="92">
                  <c:v>1.029714285714286</c:v>
                </c:pt>
                <c:pt idx="93">
                  <c:v>1.054714285714286</c:v>
                </c:pt>
                <c:pt idx="94">
                  <c:v>1.076714285714286</c:v>
                </c:pt>
                <c:pt idx="95">
                  <c:v>1.098714285714286</c:v>
                </c:pt>
                <c:pt idx="96">
                  <c:v>1.116714285714286</c:v>
                </c:pt>
                <c:pt idx="97">
                  <c:v>1.136714285714286</c:v>
                </c:pt>
                <c:pt idx="98">
                  <c:v>1.152714285714286</c:v>
                </c:pt>
                <c:pt idx="99">
                  <c:v>1.169714285714286</c:v>
                </c:pt>
                <c:pt idx="100">
                  <c:v>1.179714285714286</c:v>
                </c:pt>
                <c:pt idx="101">
                  <c:v>1.191714285714286</c:v>
                </c:pt>
                <c:pt idx="102">
                  <c:v>1.201714285714286</c:v>
                </c:pt>
                <c:pt idx="103">
                  <c:v>1.209714285714286</c:v>
                </c:pt>
                <c:pt idx="104">
                  <c:v>1.217714285714286</c:v>
                </c:pt>
                <c:pt idx="105">
                  <c:v>1.223714285714286</c:v>
                </c:pt>
                <c:pt idx="106">
                  <c:v>1.231714285714286</c:v>
                </c:pt>
                <c:pt idx="107">
                  <c:v>1.241714285714286</c:v>
                </c:pt>
                <c:pt idx="108">
                  <c:v>1.243714285714286</c:v>
                </c:pt>
                <c:pt idx="109">
                  <c:v>1.249714285714286</c:v>
                </c:pt>
                <c:pt idx="110">
                  <c:v>1.249714285714286</c:v>
                </c:pt>
                <c:pt idx="111">
                  <c:v>1.253714285714286</c:v>
                </c:pt>
                <c:pt idx="112">
                  <c:v>1.257714285714286</c:v>
                </c:pt>
                <c:pt idx="113">
                  <c:v>1.261714285714286</c:v>
                </c:pt>
                <c:pt idx="114">
                  <c:v>1.263714285714286</c:v>
                </c:pt>
                <c:pt idx="115">
                  <c:v>1.266714285714286</c:v>
                </c:pt>
                <c:pt idx="116">
                  <c:v>1.268714285714286</c:v>
                </c:pt>
                <c:pt idx="117">
                  <c:v>1.269714285714286</c:v>
                </c:pt>
                <c:pt idx="118">
                  <c:v>1.272714285714286</c:v>
                </c:pt>
                <c:pt idx="119">
                  <c:v>1.275714285714286</c:v>
                </c:pt>
                <c:pt idx="120">
                  <c:v>1.277714285714286</c:v>
                </c:pt>
                <c:pt idx="121">
                  <c:v>1.279714285714286</c:v>
                </c:pt>
                <c:pt idx="122">
                  <c:v>1.279714285714286</c:v>
                </c:pt>
                <c:pt idx="123">
                  <c:v>1.281714285714286</c:v>
                </c:pt>
                <c:pt idx="124">
                  <c:v>1.283714285714286</c:v>
                </c:pt>
                <c:pt idx="125">
                  <c:v>1.284714285714286</c:v>
                </c:pt>
                <c:pt idx="126">
                  <c:v>1.286714285714286</c:v>
                </c:pt>
                <c:pt idx="127">
                  <c:v>1.288714285714286</c:v>
                </c:pt>
                <c:pt idx="128">
                  <c:v>1.291714285714286</c:v>
                </c:pt>
                <c:pt idx="129">
                  <c:v>1.291714285714286</c:v>
                </c:pt>
                <c:pt idx="130">
                  <c:v>1.293714285714286</c:v>
                </c:pt>
                <c:pt idx="131">
                  <c:v>1.294714285714286</c:v>
                </c:pt>
                <c:pt idx="132">
                  <c:v>1.297714285714286</c:v>
                </c:pt>
                <c:pt idx="133">
                  <c:v>1.298714285714286</c:v>
                </c:pt>
                <c:pt idx="134">
                  <c:v>1.300714285714286</c:v>
                </c:pt>
                <c:pt idx="135">
                  <c:v>1.304714285714286</c:v>
                </c:pt>
                <c:pt idx="136">
                  <c:v>1.302714285714286</c:v>
                </c:pt>
                <c:pt idx="137">
                  <c:v>1.306714285714286</c:v>
                </c:pt>
                <c:pt idx="138">
                  <c:v>1.308714285714286</c:v>
                </c:pt>
                <c:pt idx="139">
                  <c:v>1.310714285714286</c:v>
                </c:pt>
                <c:pt idx="140">
                  <c:v>1.310714285714286</c:v>
                </c:pt>
                <c:pt idx="141">
                  <c:v>1.314714285714286</c:v>
                </c:pt>
                <c:pt idx="142">
                  <c:v>1.316714285714286</c:v>
                </c:pt>
                <c:pt idx="143">
                  <c:v>1.318714285714286</c:v>
                </c:pt>
                <c:pt idx="144">
                  <c:v>1.318714285714286</c:v>
                </c:pt>
                <c:pt idx="145">
                  <c:v>1.322714285714286</c:v>
                </c:pt>
                <c:pt idx="146">
                  <c:v>1.324714285714286</c:v>
                </c:pt>
                <c:pt idx="147">
                  <c:v>1.326714285714286</c:v>
                </c:pt>
                <c:pt idx="148">
                  <c:v>1.328714285714286</c:v>
                </c:pt>
                <c:pt idx="149">
                  <c:v>1.328714285714286</c:v>
                </c:pt>
                <c:pt idx="150">
                  <c:v>1.330714285714286</c:v>
                </c:pt>
                <c:pt idx="151">
                  <c:v>1.334714285714286</c:v>
                </c:pt>
                <c:pt idx="152">
                  <c:v>1.334714285714286</c:v>
                </c:pt>
                <c:pt idx="153">
                  <c:v>1.338714285714286</c:v>
                </c:pt>
                <c:pt idx="154">
                  <c:v>1.336714285714286</c:v>
                </c:pt>
                <c:pt idx="155">
                  <c:v>1.342714285714286</c:v>
                </c:pt>
                <c:pt idx="156">
                  <c:v>1.340714285714286</c:v>
                </c:pt>
                <c:pt idx="157">
                  <c:v>1.344714285714286</c:v>
                </c:pt>
                <c:pt idx="158">
                  <c:v>1.342714285714286</c:v>
                </c:pt>
                <c:pt idx="159">
                  <c:v>1.344714285714286</c:v>
                </c:pt>
                <c:pt idx="160">
                  <c:v>1.346714285714286</c:v>
                </c:pt>
                <c:pt idx="161">
                  <c:v>1.346714285714286</c:v>
                </c:pt>
                <c:pt idx="162">
                  <c:v>1.348714285714286</c:v>
                </c:pt>
                <c:pt idx="163">
                  <c:v>1.348714285714286</c:v>
                </c:pt>
                <c:pt idx="164">
                  <c:v>1.348714285714286</c:v>
                </c:pt>
                <c:pt idx="165">
                  <c:v>1.348714285714286</c:v>
                </c:pt>
                <c:pt idx="166">
                  <c:v>1.348714285714286</c:v>
                </c:pt>
                <c:pt idx="167">
                  <c:v>1.350714285714286</c:v>
                </c:pt>
                <c:pt idx="168">
                  <c:v>1.350714285714286</c:v>
                </c:pt>
                <c:pt idx="169">
                  <c:v>1.352714285714286</c:v>
                </c:pt>
                <c:pt idx="170">
                  <c:v>1.352714285714286</c:v>
                </c:pt>
                <c:pt idx="171">
                  <c:v>1.352714285714286</c:v>
                </c:pt>
                <c:pt idx="172">
                  <c:v>1.352714285714286</c:v>
                </c:pt>
                <c:pt idx="173">
                  <c:v>1.352714285714286</c:v>
                </c:pt>
                <c:pt idx="174">
                  <c:v>1.356714285714286</c:v>
                </c:pt>
                <c:pt idx="175">
                  <c:v>1.358714285714286</c:v>
                </c:pt>
                <c:pt idx="176">
                  <c:v>1.358714285714286</c:v>
                </c:pt>
                <c:pt idx="177">
                  <c:v>1.358714285714286</c:v>
                </c:pt>
                <c:pt idx="178">
                  <c:v>1.358714285714286</c:v>
                </c:pt>
                <c:pt idx="179">
                  <c:v>1.358714285714286</c:v>
                </c:pt>
                <c:pt idx="180">
                  <c:v>1.362714285714286</c:v>
                </c:pt>
                <c:pt idx="181">
                  <c:v>1.364714285714286</c:v>
                </c:pt>
                <c:pt idx="182">
                  <c:v>1.362714285714286</c:v>
                </c:pt>
                <c:pt idx="183">
                  <c:v>1.364714285714286</c:v>
                </c:pt>
                <c:pt idx="184">
                  <c:v>1.364714285714286</c:v>
                </c:pt>
                <c:pt idx="185">
                  <c:v>1.366714285714286</c:v>
                </c:pt>
                <c:pt idx="186">
                  <c:v>1.366714285714286</c:v>
                </c:pt>
                <c:pt idx="187">
                  <c:v>1.366714285714286</c:v>
                </c:pt>
              </c:numCache>
            </c:numRef>
          </c:xVal>
          <c:yVal>
            <c:numRef>
              <c:f>'TableS7-OverviewGrowthAnalysis'!$BD$11:$BD$198</c:f>
              <c:numCache>
                <c:formatCode>General</c:formatCode>
                <c:ptCount val="188"/>
                <c:pt idx="1">
                  <c:v>-2.624372777932335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1.077993001465369</c:v>
                </c:pt>
                <c:pt idx="22">
                  <c:v>1.077993001465369</c:v>
                </c:pt>
                <c:pt idx="23">
                  <c:v>0.0</c:v>
                </c:pt>
                <c:pt idx="24">
                  <c:v>0.919064658756883</c:v>
                </c:pt>
                <c:pt idx="25">
                  <c:v>1.546379776466967</c:v>
                </c:pt>
                <c:pt idx="26">
                  <c:v>0.627315117710084</c:v>
                </c:pt>
                <c:pt idx="27">
                  <c:v>0.476822046889997</c:v>
                </c:pt>
                <c:pt idx="28">
                  <c:v>0.476822046889997</c:v>
                </c:pt>
                <c:pt idx="29">
                  <c:v>0.707280080487157</c:v>
                </c:pt>
                <c:pt idx="30">
                  <c:v>0.707280080487157</c:v>
                </c:pt>
                <c:pt idx="31">
                  <c:v>0.277672889708432</c:v>
                </c:pt>
                <c:pt idx="32">
                  <c:v>0.521452524926506</c:v>
                </c:pt>
                <c:pt idx="33">
                  <c:v>0.65700813394407</c:v>
                </c:pt>
                <c:pt idx="34">
                  <c:v>0.591690766181882</c:v>
                </c:pt>
                <c:pt idx="35">
                  <c:v>0.493720155863052</c:v>
                </c:pt>
                <c:pt idx="36">
                  <c:v>0.587522237056327</c:v>
                </c:pt>
                <c:pt idx="37">
                  <c:v>0.511866748274402</c:v>
                </c:pt>
                <c:pt idx="38">
                  <c:v>0.453546638729577</c:v>
                </c:pt>
                <c:pt idx="39">
                  <c:v>0.49724527323039</c:v>
                </c:pt>
                <c:pt idx="40">
                  <c:v>0.531406331466011</c:v>
                </c:pt>
                <c:pt idx="41">
                  <c:v>0.468801411677688</c:v>
                </c:pt>
                <c:pt idx="42">
                  <c:v>0.481530305328059</c:v>
                </c:pt>
                <c:pt idx="43">
                  <c:v>0.545288390174482</c:v>
                </c:pt>
                <c:pt idx="44">
                  <c:v>0.486063597428084</c:v>
                </c:pt>
                <c:pt idx="45">
                  <c:v>0.428022135501874</c:v>
                </c:pt>
                <c:pt idx="46">
                  <c:v>0.468085683544491</c:v>
                </c:pt>
                <c:pt idx="47">
                  <c:v>0.524257996054327</c:v>
                </c:pt>
                <c:pt idx="48">
                  <c:v>0.500821355309098</c:v>
                </c:pt>
                <c:pt idx="49">
                  <c:v>0.441575675243501</c:v>
                </c:pt>
                <c:pt idx="50">
                  <c:v>0.494642938728844</c:v>
                </c:pt>
                <c:pt idx="51">
                  <c:v>0.468801411677688</c:v>
                </c:pt>
                <c:pt idx="52">
                  <c:v>0.433727153896915</c:v>
                </c:pt>
                <c:pt idx="53">
                  <c:v>0.496982419198488</c:v>
                </c:pt>
                <c:pt idx="54">
                  <c:v>0.462139233173261</c:v>
                </c:pt>
                <c:pt idx="55">
                  <c:v>0.46344265003347</c:v>
                </c:pt>
                <c:pt idx="56">
                  <c:v>0.505200302185172</c:v>
                </c:pt>
                <c:pt idx="57">
                  <c:v>0.4496084429987</c:v>
                </c:pt>
                <c:pt idx="58">
                  <c:v>0.440063201118838</c:v>
                </c:pt>
                <c:pt idx="59">
                  <c:v>0.459224519102567</c:v>
                </c:pt>
                <c:pt idx="60">
                  <c:v>0.450482174958312</c:v>
                </c:pt>
                <c:pt idx="61">
                  <c:v>0.453308759928546</c:v>
                </c:pt>
                <c:pt idx="62">
                  <c:v>0.427551109600483</c:v>
                </c:pt>
                <c:pt idx="63">
                  <c:v>0.417672156674779</c:v>
                </c:pt>
                <c:pt idx="64">
                  <c:v>0.410779170997282</c:v>
                </c:pt>
                <c:pt idx="65">
                  <c:v>0.380758018851207</c:v>
                </c:pt>
                <c:pt idx="66">
                  <c:v>0.295366556108397</c:v>
                </c:pt>
                <c:pt idx="67">
                  <c:v>0.180334622652292</c:v>
                </c:pt>
                <c:pt idx="68">
                  <c:v>0.113226882397899</c:v>
                </c:pt>
                <c:pt idx="69">
                  <c:v>0.0747803201156682</c:v>
                </c:pt>
                <c:pt idx="70">
                  <c:v>0.0733369549628154</c:v>
                </c:pt>
                <c:pt idx="71">
                  <c:v>0.0869349974173587</c:v>
                </c:pt>
                <c:pt idx="72">
                  <c:v>0.0743975256928093</c:v>
                </c:pt>
                <c:pt idx="73">
                  <c:v>0.0797619941987136</c:v>
                </c:pt>
                <c:pt idx="74">
                  <c:v>0.103186394494702</c:v>
                </c:pt>
                <c:pt idx="75">
                  <c:v>0.107252378496424</c:v>
                </c:pt>
                <c:pt idx="76">
                  <c:v>0.117836696593374</c:v>
                </c:pt>
                <c:pt idx="77">
                  <c:v>0.12724150340816</c:v>
                </c:pt>
                <c:pt idx="78">
                  <c:v>0.132810127820011</c:v>
                </c:pt>
                <c:pt idx="79">
                  <c:v>0.134460398001107</c:v>
                </c:pt>
                <c:pt idx="80">
                  <c:v>0.141711873534689</c:v>
                </c:pt>
                <c:pt idx="81">
                  <c:v>0.150807828457357</c:v>
                </c:pt>
                <c:pt idx="82">
                  <c:v>0.15356012407744</c:v>
                </c:pt>
                <c:pt idx="83">
                  <c:v>0.158036296590152</c:v>
                </c:pt>
                <c:pt idx="84">
                  <c:v>0.157298929351223</c:v>
                </c:pt>
                <c:pt idx="85">
                  <c:v>0.153506645442288</c:v>
                </c:pt>
                <c:pt idx="86">
                  <c:v>0.148091457039339</c:v>
                </c:pt>
                <c:pt idx="87">
                  <c:v>0.140374442700305</c:v>
                </c:pt>
                <c:pt idx="88">
                  <c:v>0.142102988892037</c:v>
                </c:pt>
                <c:pt idx="89">
                  <c:v>0.125012317980699</c:v>
                </c:pt>
                <c:pt idx="90">
                  <c:v>0.110830053068255</c:v>
                </c:pt>
                <c:pt idx="91">
                  <c:v>0.111837461558044</c:v>
                </c:pt>
                <c:pt idx="92">
                  <c:v>0.103114186036081</c:v>
                </c:pt>
                <c:pt idx="93">
                  <c:v>0.0892654091105922</c:v>
                </c:pt>
                <c:pt idx="94">
                  <c:v>0.0817415079957768</c:v>
                </c:pt>
                <c:pt idx="95">
                  <c:v>0.0729532487537214</c:v>
                </c:pt>
                <c:pt idx="96">
                  <c:v>0.0680024606409624</c:v>
                </c:pt>
                <c:pt idx="97">
                  <c:v>0.0634574192563527</c:v>
                </c:pt>
                <c:pt idx="98">
                  <c:v>0.0572352468072907</c:v>
                </c:pt>
                <c:pt idx="99">
                  <c:v>0.0463057371950577</c:v>
                </c:pt>
                <c:pt idx="100">
                  <c:v>0.0372666559514207</c:v>
                </c:pt>
                <c:pt idx="101">
                  <c:v>0.0369536607531096</c:v>
                </c:pt>
                <c:pt idx="102">
                  <c:v>0.0299827149957303</c:v>
                </c:pt>
                <c:pt idx="103">
                  <c:v>0.0264529127918347</c:v>
                </c:pt>
                <c:pt idx="104">
                  <c:v>0.0230130518411214</c:v>
                </c:pt>
                <c:pt idx="105">
                  <c:v>0.0228627241771447</c:v>
                </c:pt>
                <c:pt idx="106">
                  <c:v>0.0292043664020079</c:v>
                </c:pt>
                <c:pt idx="107">
                  <c:v>0.0193907336103255</c:v>
                </c:pt>
                <c:pt idx="108">
                  <c:v>0.0128440808406764</c:v>
                </c:pt>
                <c:pt idx="109">
                  <c:v>0.00962531936883135</c:v>
                </c:pt>
                <c:pt idx="110">
                  <c:v>0.00639124031681552</c:v>
                </c:pt>
                <c:pt idx="111">
                  <c:v>0.0127621216993878</c:v>
                </c:pt>
                <c:pt idx="112">
                  <c:v>0.0127215331236209</c:v>
                </c:pt>
                <c:pt idx="113">
                  <c:v>0.00951843156383945</c:v>
                </c:pt>
                <c:pt idx="114">
                  <c:v>0.00791006172626048</c:v>
                </c:pt>
                <c:pt idx="115">
                  <c:v>0.00789756766046381</c:v>
                </c:pt>
                <c:pt idx="116">
                  <c:v>0.00473106387891812</c:v>
                </c:pt>
                <c:pt idx="117">
                  <c:v>0.00629567692427967</c:v>
                </c:pt>
                <c:pt idx="118">
                  <c:v>0.00942868510215785</c:v>
                </c:pt>
                <c:pt idx="119">
                  <c:v>0.00784182934847363</c:v>
                </c:pt>
                <c:pt idx="120">
                  <c:v>0.00626118579340143</c:v>
                </c:pt>
                <c:pt idx="121">
                  <c:v>0.00312814274472991</c:v>
                </c:pt>
                <c:pt idx="122">
                  <c:v>0.00312325774570707</c:v>
                </c:pt>
                <c:pt idx="123">
                  <c:v>0.00624164572571954</c:v>
                </c:pt>
                <c:pt idx="124">
                  <c:v>0.00467576054883291</c:v>
                </c:pt>
                <c:pt idx="125">
                  <c:v>0.00466848430727507</c:v>
                </c:pt>
                <c:pt idx="126">
                  <c:v>0.00621739148424671</c:v>
                </c:pt>
                <c:pt idx="127">
                  <c:v>0.00775667214161576</c:v>
                </c:pt>
                <c:pt idx="128">
                  <c:v>0.00465039239582368</c:v>
                </c:pt>
                <c:pt idx="129">
                  <c:v>0.00309426517682736</c:v>
                </c:pt>
                <c:pt idx="130">
                  <c:v>0.00463960440046238</c:v>
                </c:pt>
                <c:pt idx="131">
                  <c:v>0.00617420556497019</c:v>
                </c:pt>
                <c:pt idx="132">
                  <c:v>0.00616944413415315</c:v>
                </c:pt>
                <c:pt idx="133">
                  <c:v>0.00461817787251829</c:v>
                </c:pt>
                <c:pt idx="134">
                  <c:v>0.00921862913964153</c:v>
                </c:pt>
                <c:pt idx="135">
                  <c:v>0.00307287154391435</c:v>
                </c:pt>
                <c:pt idx="136">
                  <c:v>0.00306345792937095</c:v>
                </c:pt>
                <c:pt idx="137">
                  <c:v>0.00919038816308615</c:v>
                </c:pt>
                <c:pt idx="138">
                  <c:v>0.006112874532813</c:v>
                </c:pt>
                <c:pt idx="139">
                  <c:v>0.00305410181512467</c:v>
                </c:pt>
                <c:pt idx="140">
                  <c:v>0.00609424783217182</c:v>
                </c:pt>
                <c:pt idx="141">
                  <c:v>0.00913442214178653</c:v>
                </c:pt>
                <c:pt idx="142">
                  <c:v>0.0060757343025891</c:v>
                </c:pt>
                <c:pt idx="143">
                  <c:v>0.00303555999297439</c:v>
                </c:pt>
                <c:pt idx="144">
                  <c:v>0.00605733291579132</c:v>
                </c:pt>
                <c:pt idx="145">
                  <c:v>0.00907913362014923</c:v>
                </c:pt>
                <c:pt idx="146">
                  <c:v>0.00603904265592253</c:v>
                </c:pt>
                <c:pt idx="147">
                  <c:v>0.00602993888448209</c:v>
                </c:pt>
                <c:pt idx="148">
                  <c:v>0.00301269693291748</c:v>
                </c:pt>
                <c:pt idx="149">
                  <c:v>0.00300816558644356</c:v>
                </c:pt>
                <c:pt idx="150">
                  <c:v>0.0090109571009771</c:v>
                </c:pt>
                <c:pt idx="151">
                  <c:v>0.00600279151453354</c:v>
                </c:pt>
                <c:pt idx="152">
                  <c:v>0.00598482866173606</c:v>
                </c:pt>
                <c:pt idx="153">
                  <c:v>0.00299465296591465</c:v>
                </c:pt>
                <c:pt idx="154">
                  <c:v>0.00596697299295563</c:v>
                </c:pt>
                <c:pt idx="155">
                  <c:v>0.00597588748939259</c:v>
                </c:pt>
                <c:pt idx="156">
                  <c:v>0.0029768238538378</c:v>
                </c:pt>
                <c:pt idx="157">
                  <c:v>0.00298126119938463</c:v>
                </c:pt>
                <c:pt idx="158">
                  <c:v>-6.07153216591882E-18</c:v>
                </c:pt>
                <c:pt idx="159">
                  <c:v>0.00594922355169803</c:v>
                </c:pt>
                <c:pt idx="160">
                  <c:v>0.00297239969786042</c:v>
                </c:pt>
                <c:pt idx="161">
                  <c:v>0.00296798867273232</c:v>
                </c:pt>
                <c:pt idx="162">
                  <c:v>0.00296798867273232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0.00296359072008261</c:v>
                </c:pt>
                <c:pt idx="167">
                  <c:v>0.00296359072008261</c:v>
                </c:pt>
                <c:pt idx="168">
                  <c:v>0.00295920578188439</c:v>
                </c:pt>
                <c:pt idx="169">
                  <c:v>0.00295920578188439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0.00590530851890498</c:v>
                </c:pt>
                <c:pt idx="174">
                  <c:v>0.0088514369977708</c:v>
                </c:pt>
                <c:pt idx="175">
                  <c:v>0.00294612847886582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0.00587926932564522</c:v>
                </c:pt>
                <c:pt idx="180">
                  <c:v>0.00881243557524592</c:v>
                </c:pt>
                <c:pt idx="181">
                  <c:v>7.06899816460549E-17</c:v>
                </c:pt>
                <c:pt idx="182">
                  <c:v>7.06899816460549E-17</c:v>
                </c:pt>
                <c:pt idx="183">
                  <c:v>0.0029331662496007</c:v>
                </c:pt>
                <c:pt idx="184">
                  <c:v>0.00292887081631769</c:v>
                </c:pt>
                <c:pt idx="185">
                  <c:v>0.00292887081631769</c:v>
                </c:pt>
                <c:pt idx="186">
                  <c:v>0.0</c:v>
                </c:pt>
                <c:pt idx="187">
                  <c:v>0.00584490552726583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'TableS7-OverviewGrowthAnalysis'!$BF$10</c:f>
              <c:strCache>
                <c:ptCount val="1"/>
                <c:pt idx="0">
                  <c:v>Well237 Growth Rates Calculated here in Excel, Smooth</c:v>
                </c:pt>
              </c:strCache>
            </c:strRef>
          </c:tx>
          <c:marker>
            <c:symbol val="none"/>
          </c:marker>
          <c:xVal>
            <c:numRef>
              <c:f>'TableS7-OverviewGrowthAnalysis'!$BE$11:$BE$198</c:f>
              <c:numCache>
                <c:formatCode>General</c:formatCode>
                <c:ptCount val="188"/>
                <c:pt idx="0">
                  <c:v>0.00272571814050029</c:v>
                </c:pt>
                <c:pt idx="1">
                  <c:v>0.00194258429445896</c:v>
                </c:pt>
                <c:pt idx="2">
                  <c:v>0.00135146068993793</c:v>
                </c:pt>
                <c:pt idx="3">
                  <c:v>0.00102995177142157</c:v>
                </c:pt>
                <c:pt idx="4">
                  <c:v>0.000908471321428189</c:v>
                </c:pt>
                <c:pt idx="5">
                  <c:v>0.000890505688715005</c:v>
                </c:pt>
                <c:pt idx="6">
                  <c:v>0.000919022148960974</c:v>
                </c:pt>
                <c:pt idx="7">
                  <c:v>0.000953662390595798</c:v>
                </c:pt>
                <c:pt idx="8">
                  <c:v>0.00098128482613043</c:v>
                </c:pt>
                <c:pt idx="9">
                  <c:v>0.000997330730680249</c:v>
                </c:pt>
                <c:pt idx="10">
                  <c:v>0.0010043561056971</c:v>
                </c:pt>
                <c:pt idx="11">
                  <c:v>0.00100627156455565</c:v>
                </c:pt>
                <c:pt idx="12">
                  <c:v>0.00100529144198536</c:v>
                </c:pt>
                <c:pt idx="13">
                  <c:v>0.00100272546518485</c:v>
                </c:pt>
                <c:pt idx="14">
                  <c:v>0.000997961209874546</c:v>
                </c:pt>
                <c:pt idx="15">
                  <c:v>0.000990137275317797</c:v>
                </c:pt>
                <c:pt idx="16">
                  <c:v>0.00097931850642772</c:v>
                </c:pt>
                <c:pt idx="17">
                  <c:v>0.000967448161438443</c:v>
                </c:pt>
                <c:pt idx="18">
                  <c:v>0.000963056906218361</c:v>
                </c:pt>
                <c:pt idx="19">
                  <c:v>0.000980369755079058</c:v>
                </c:pt>
                <c:pt idx="20">
                  <c:v>0.00104980170847061</c:v>
                </c:pt>
                <c:pt idx="21">
                  <c:v>0.00119884232187276</c:v>
                </c:pt>
                <c:pt idx="22">
                  <c:v>0.0014270893847453</c:v>
                </c:pt>
                <c:pt idx="23">
                  <c:v>0.00173377460168769</c:v>
                </c:pt>
                <c:pt idx="24">
                  <c:v>0.00214455710387775</c:v>
                </c:pt>
                <c:pt idx="25">
                  <c:v>0.00267446557547525</c:v>
                </c:pt>
                <c:pt idx="26">
                  <c:v>0.00326957948598925</c:v>
                </c:pt>
                <c:pt idx="27">
                  <c:v>0.00387780019760621</c:v>
                </c:pt>
                <c:pt idx="28">
                  <c:v>0.00452326585787276</c:v>
                </c:pt>
                <c:pt idx="29">
                  <c:v>0.00523965057418297</c:v>
                </c:pt>
                <c:pt idx="30">
                  <c:v>0.00602253550796043</c:v>
                </c:pt>
                <c:pt idx="31">
                  <c:v>0.00687271363183998</c:v>
                </c:pt>
                <c:pt idx="32">
                  <c:v>0.00784991810927191</c:v>
                </c:pt>
                <c:pt idx="33">
                  <c:v>0.00901461875256395</c:v>
                </c:pt>
                <c:pt idx="34">
                  <c:v>0.0103712917786381</c:v>
                </c:pt>
                <c:pt idx="35">
                  <c:v>0.0119110348168447</c:v>
                </c:pt>
                <c:pt idx="36">
                  <c:v>0.0136274247416321</c:v>
                </c:pt>
                <c:pt idx="37">
                  <c:v>0.0155216992169324</c:v>
                </c:pt>
                <c:pt idx="38">
                  <c:v>0.0176232598195139</c:v>
                </c:pt>
                <c:pt idx="39">
                  <c:v>0.0199707398470788</c:v>
                </c:pt>
                <c:pt idx="40">
                  <c:v>0.0226115355682297</c:v>
                </c:pt>
                <c:pt idx="41">
                  <c:v>0.0255953612386512</c:v>
                </c:pt>
                <c:pt idx="42">
                  <c:v>0.0289724400914563</c:v>
                </c:pt>
                <c:pt idx="43">
                  <c:v>0.0327844125683062</c:v>
                </c:pt>
                <c:pt idx="44">
                  <c:v>0.0370380789676282</c:v>
                </c:pt>
                <c:pt idx="45">
                  <c:v>0.0417594707121567</c:v>
                </c:pt>
                <c:pt idx="46">
                  <c:v>0.0470863838650891</c:v>
                </c:pt>
                <c:pt idx="47">
                  <c:v>0.0531569792702115</c:v>
                </c:pt>
                <c:pt idx="48">
                  <c:v>0.0599991122531997</c:v>
                </c:pt>
                <c:pt idx="49">
                  <c:v>0.0676289920467078</c:v>
                </c:pt>
                <c:pt idx="50">
                  <c:v>0.0761265490294113</c:v>
                </c:pt>
                <c:pt idx="51">
                  <c:v>0.0856038559855452</c:v>
                </c:pt>
                <c:pt idx="52">
                  <c:v>0.096237834175562</c:v>
                </c:pt>
                <c:pt idx="53">
                  <c:v>0.108223182228664</c:v>
                </c:pt>
                <c:pt idx="54">
                  <c:v>0.121760859772841</c:v>
                </c:pt>
                <c:pt idx="55">
                  <c:v>0.137031923167046</c:v>
                </c:pt>
                <c:pt idx="56">
                  <c:v>0.154131554695298</c:v>
                </c:pt>
                <c:pt idx="57">
                  <c:v>0.173171322792332</c:v>
                </c:pt>
                <c:pt idx="58">
                  <c:v>0.194414214570673</c:v>
                </c:pt>
                <c:pt idx="59">
                  <c:v>0.218168914068496</c:v>
                </c:pt>
                <c:pt idx="60">
                  <c:v>0.244775474348791</c:v>
                </c:pt>
                <c:pt idx="61">
                  <c:v>0.274489015468079</c:v>
                </c:pt>
                <c:pt idx="62">
                  <c:v>0.307193556432188</c:v>
                </c:pt>
                <c:pt idx="63">
                  <c:v>0.342458428029334</c:v>
                </c:pt>
                <c:pt idx="64">
                  <c:v>0.378965309227991</c:v>
                </c:pt>
                <c:pt idx="65">
                  <c:v>0.414913625326391</c:v>
                </c:pt>
                <c:pt idx="66">
                  <c:v>0.447461438761551</c:v>
                </c:pt>
                <c:pt idx="67">
                  <c:v>0.474067793185641</c:v>
                </c:pt>
                <c:pt idx="68">
                  <c:v>0.494437019972663</c:v>
                </c:pt>
                <c:pt idx="69">
                  <c:v>0.509192191662257</c:v>
                </c:pt>
                <c:pt idx="70">
                  <c:v>0.520386057734798</c:v>
                </c:pt>
                <c:pt idx="71">
                  <c:v>0.530211342679592</c:v>
                </c:pt>
                <c:pt idx="72">
                  <c:v>0.539990994080956</c:v>
                </c:pt>
                <c:pt idx="73">
                  <c:v>0.550731826938237</c:v>
                </c:pt>
                <c:pt idx="74">
                  <c:v>0.563045902815885</c:v>
                </c:pt>
                <c:pt idx="75">
                  <c:v>0.577346882597674</c:v>
                </c:pt>
                <c:pt idx="76">
                  <c:v>0.593649577879575</c:v>
                </c:pt>
                <c:pt idx="77">
                  <c:v>0.61186390565703</c:v>
                </c:pt>
                <c:pt idx="78">
                  <c:v>0.63187905381119</c:v>
                </c:pt>
                <c:pt idx="79">
                  <c:v>0.653617689510474</c:v>
                </c:pt>
                <c:pt idx="80">
                  <c:v>0.677157126186668</c:v>
                </c:pt>
                <c:pt idx="81">
                  <c:v>0.702580106313719</c:v>
                </c:pt>
                <c:pt idx="82">
                  <c:v>0.729836442270846</c:v>
                </c:pt>
                <c:pt idx="83">
                  <c:v>0.75878553628436</c:v>
                </c:pt>
                <c:pt idx="84">
                  <c:v>0.789058080063679</c:v>
                </c:pt>
                <c:pt idx="85">
                  <c:v>0.820228601623869</c:v>
                </c:pt>
                <c:pt idx="86">
                  <c:v>0.851875684719496</c:v>
                </c:pt>
                <c:pt idx="87">
                  <c:v>0.883568847350357</c:v>
                </c:pt>
                <c:pt idx="88">
                  <c:v>0.914837288757674</c:v>
                </c:pt>
                <c:pt idx="89">
                  <c:v>0.945244911239851</c:v>
                </c:pt>
                <c:pt idx="90">
                  <c:v>0.974534748082597</c:v>
                </c:pt>
                <c:pt idx="91">
                  <c:v>1.00250289857011</c:v>
                </c:pt>
                <c:pt idx="92">
                  <c:v>1.02897859499321</c:v>
                </c:pt>
                <c:pt idx="93">
                  <c:v>1.05381723613268</c:v>
                </c:pt>
                <c:pt idx="94">
                  <c:v>1.07694575372245</c:v>
                </c:pt>
                <c:pt idx="95">
                  <c:v>1.09834224779972</c:v>
                </c:pt>
                <c:pt idx="96">
                  <c:v>1.1181179586617</c:v>
                </c:pt>
                <c:pt idx="97">
                  <c:v>1.13635510520198</c:v>
                </c:pt>
                <c:pt idx="98">
                  <c:v>1.15288668043977</c:v>
                </c:pt>
                <c:pt idx="99">
                  <c:v>1.16754264928204</c:v>
                </c:pt>
                <c:pt idx="100">
                  <c:v>1.18039009006121</c:v>
                </c:pt>
                <c:pt idx="101">
                  <c:v>1.19158295791797</c:v>
                </c:pt>
                <c:pt idx="102">
                  <c:v>1.20138560180081</c:v>
                </c:pt>
                <c:pt idx="103">
                  <c:v>1.210100289781</c:v>
                </c:pt>
                <c:pt idx="104">
                  <c:v>1.21807057261318</c:v>
                </c:pt>
                <c:pt idx="105">
                  <c:v>1.22556350220586</c:v>
                </c:pt>
                <c:pt idx="106">
                  <c:v>1.23249885239953</c:v>
                </c:pt>
                <c:pt idx="107">
                  <c:v>1.23869622784079</c:v>
                </c:pt>
                <c:pt idx="108">
                  <c:v>1.24392183446893</c:v>
                </c:pt>
                <c:pt idx="109">
                  <c:v>1.24806050103465</c:v>
                </c:pt>
                <c:pt idx="110">
                  <c:v>1.25152494624185</c:v>
                </c:pt>
                <c:pt idx="111">
                  <c:v>1.25477248218486</c:v>
                </c:pt>
                <c:pt idx="112">
                  <c:v>1.25791090456658</c:v>
                </c:pt>
                <c:pt idx="113">
                  <c:v>1.26093615181833</c:v>
                </c:pt>
                <c:pt idx="114">
                  <c:v>1.26374624967668</c:v>
                </c:pt>
                <c:pt idx="115">
                  <c:v>1.26625980359531</c:v>
                </c:pt>
                <c:pt idx="116">
                  <c:v>1.26857565059103</c:v>
                </c:pt>
                <c:pt idx="117">
                  <c:v>1.27081874316913</c:v>
                </c:pt>
                <c:pt idx="118">
                  <c:v>1.27303826422568</c:v>
                </c:pt>
                <c:pt idx="119">
                  <c:v>1.27522820475309</c:v>
                </c:pt>
                <c:pt idx="120">
                  <c:v>1.27723755773862</c:v>
                </c:pt>
                <c:pt idx="121">
                  <c:v>1.27894084663429</c:v>
                </c:pt>
                <c:pt idx="122">
                  <c:v>1.28045971475634</c:v>
                </c:pt>
                <c:pt idx="123">
                  <c:v>1.28195680535107</c:v>
                </c:pt>
                <c:pt idx="124">
                  <c:v>1.28351164152066</c:v>
                </c:pt>
                <c:pt idx="125">
                  <c:v>1.28516997886235</c:v>
                </c:pt>
                <c:pt idx="126">
                  <c:v>1.28692562309757</c:v>
                </c:pt>
                <c:pt idx="127">
                  <c:v>1.28874103937776</c:v>
                </c:pt>
                <c:pt idx="128">
                  <c:v>1.29050528045009</c:v>
                </c:pt>
                <c:pt idx="129">
                  <c:v>1.29213534219501</c:v>
                </c:pt>
                <c:pt idx="130">
                  <c:v>1.29373340543031</c:v>
                </c:pt>
                <c:pt idx="131">
                  <c:v>1.29542169804398</c:v>
                </c:pt>
                <c:pt idx="132">
                  <c:v>1.29721745126768</c:v>
                </c:pt>
                <c:pt idx="133">
                  <c:v>1.29909649970359</c:v>
                </c:pt>
                <c:pt idx="134">
                  <c:v>1.30097408809248</c:v>
                </c:pt>
                <c:pt idx="135">
                  <c:v>1.30278244656236</c:v>
                </c:pt>
                <c:pt idx="136">
                  <c:v>1.30458233665157</c:v>
                </c:pt>
                <c:pt idx="137">
                  <c:v>1.30644150088032</c:v>
                </c:pt>
                <c:pt idx="138">
                  <c:v>1.30832707428582</c:v>
                </c:pt>
                <c:pt idx="139">
                  <c:v>1.31020549001946</c:v>
                </c:pt>
                <c:pt idx="140">
                  <c:v>1.31214098117218</c:v>
                </c:pt>
                <c:pt idx="141">
                  <c:v>1.31418556826271</c:v>
                </c:pt>
                <c:pt idx="142">
                  <c:v>1.31624462158129</c:v>
                </c:pt>
                <c:pt idx="143">
                  <c:v>1.31823038221913</c:v>
                </c:pt>
                <c:pt idx="144">
                  <c:v>1.32022922469987</c:v>
                </c:pt>
                <c:pt idx="145">
                  <c:v>1.32232066112606</c:v>
                </c:pt>
                <c:pt idx="146">
                  <c:v>1.32438262048357</c:v>
                </c:pt>
                <c:pt idx="147">
                  <c:v>1.32628463676488</c:v>
                </c:pt>
                <c:pt idx="148">
                  <c:v>1.32806424710574</c:v>
                </c:pt>
                <c:pt idx="149">
                  <c:v>1.32980537887199</c:v>
                </c:pt>
                <c:pt idx="150">
                  <c:v>1.3316095172067</c:v>
                </c:pt>
                <c:pt idx="151">
                  <c:v>1.33353764919233</c:v>
                </c:pt>
                <c:pt idx="152">
                  <c:v>1.33547121189155</c:v>
                </c:pt>
                <c:pt idx="153">
                  <c:v>1.33727975523859</c:v>
                </c:pt>
                <c:pt idx="154">
                  <c:v>1.33896483067357</c:v>
                </c:pt>
                <c:pt idx="155">
                  <c:v>1.34053911161305</c:v>
                </c:pt>
                <c:pt idx="156">
                  <c:v>1.34192775787371</c:v>
                </c:pt>
                <c:pt idx="157">
                  <c:v>1.34307757701152</c:v>
                </c:pt>
                <c:pt idx="158">
                  <c:v>1.34410948113967</c:v>
                </c:pt>
                <c:pt idx="159">
                  <c:v>1.3451502642027</c:v>
                </c:pt>
                <c:pt idx="160">
                  <c:v>1.34617614291321</c:v>
                </c:pt>
                <c:pt idx="161">
                  <c:v>1.3471183062609</c:v>
                </c:pt>
                <c:pt idx="162">
                  <c:v>1.34787840957577</c:v>
                </c:pt>
                <c:pt idx="163">
                  <c:v>1.34839235232097</c:v>
                </c:pt>
                <c:pt idx="164">
                  <c:v>1.34876254415192</c:v>
                </c:pt>
                <c:pt idx="165">
                  <c:v>1.34912847465451</c:v>
                </c:pt>
                <c:pt idx="166">
                  <c:v>1.34961144294408</c:v>
                </c:pt>
                <c:pt idx="167">
                  <c:v>1.35028193510307</c:v>
                </c:pt>
                <c:pt idx="168">
                  <c:v>1.35102537555266</c:v>
                </c:pt>
                <c:pt idx="169">
                  <c:v>1.35170538123721</c:v>
                </c:pt>
                <c:pt idx="170">
                  <c:v>1.35228340085483</c:v>
                </c:pt>
                <c:pt idx="171">
                  <c:v>1.35279869648183</c:v>
                </c:pt>
                <c:pt idx="172">
                  <c:v>1.35350395195349</c:v>
                </c:pt>
                <c:pt idx="173">
                  <c:v>1.35460471576761</c:v>
                </c:pt>
                <c:pt idx="174">
                  <c:v>1.35590457331295</c:v>
                </c:pt>
                <c:pt idx="175">
                  <c:v>1.35713307509829</c:v>
                </c:pt>
                <c:pt idx="176">
                  <c:v>1.35812559522141</c:v>
                </c:pt>
                <c:pt idx="177">
                  <c:v>1.35883266935528</c:v>
                </c:pt>
                <c:pt idx="178">
                  <c:v>1.35955965588454</c:v>
                </c:pt>
                <c:pt idx="179">
                  <c:v>1.36058760765724</c:v>
                </c:pt>
                <c:pt idx="180">
                  <c:v>1.36174553266317</c:v>
                </c:pt>
                <c:pt idx="181">
                  <c:v>1.36279748399699</c:v>
                </c:pt>
                <c:pt idx="182">
                  <c:v>1.36369974003103</c:v>
                </c:pt>
                <c:pt idx="183">
                  <c:v>1.3644744046527</c:v>
                </c:pt>
                <c:pt idx="184">
                  <c:v>1.36521465853215</c:v>
                </c:pt>
                <c:pt idx="185">
                  <c:v>1.36602634906271</c:v>
                </c:pt>
                <c:pt idx="186">
                  <c:v>1.36699491374751</c:v>
                </c:pt>
                <c:pt idx="187">
                  <c:v>1.36817927463724</c:v>
                </c:pt>
              </c:numCache>
            </c:numRef>
          </c:xVal>
          <c:yVal>
            <c:numRef>
              <c:f>'TableS7-OverviewGrowthAnalysis'!$BF$11:$BF$198</c:f>
              <c:numCache>
                <c:formatCode>General</c:formatCode>
                <c:ptCount val="188"/>
                <c:pt idx="1">
                  <c:v>-1.403091862257172</c:v>
                </c:pt>
                <c:pt idx="2">
                  <c:v>-1.26901443973257</c:v>
                </c:pt>
                <c:pt idx="3">
                  <c:v>-0.794355917313146</c:v>
                </c:pt>
                <c:pt idx="4">
                  <c:v>-0.290955530659647</c:v>
                </c:pt>
                <c:pt idx="5">
                  <c:v>0.0230938056585502</c:v>
                </c:pt>
                <c:pt idx="6">
                  <c:v>0.137040459231323</c:v>
                </c:pt>
                <c:pt idx="7">
                  <c:v>0.1311050736899</c:v>
                </c:pt>
                <c:pt idx="8">
                  <c:v>0.0895454405202169</c:v>
                </c:pt>
                <c:pt idx="9">
                  <c:v>0.0464783284994684</c:v>
                </c:pt>
                <c:pt idx="10">
                  <c:v>0.0178496366132963</c:v>
                </c:pt>
                <c:pt idx="11">
                  <c:v>0.00186169232883793</c:v>
                </c:pt>
                <c:pt idx="12">
                  <c:v>-0.00706044459213618</c:v>
                </c:pt>
                <c:pt idx="13">
                  <c:v>-0.014636725567874</c:v>
                </c:pt>
                <c:pt idx="14">
                  <c:v>-0.0252668827365133</c:v>
                </c:pt>
                <c:pt idx="15">
                  <c:v>-0.0377149590770232</c:v>
                </c:pt>
                <c:pt idx="16">
                  <c:v>-0.0463635037864607</c:v>
                </c:pt>
                <c:pt idx="17">
                  <c:v>-0.0334888509158083</c:v>
                </c:pt>
                <c:pt idx="18">
                  <c:v>0.0265359160912779</c:v>
                </c:pt>
                <c:pt idx="19">
                  <c:v>0.172488147086461</c:v>
                </c:pt>
                <c:pt idx="20">
                  <c:v>0.402363673489298</c:v>
                </c:pt>
                <c:pt idx="21">
                  <c:v>0.614071354994347</c:v>
                </c:pt>
                <c:pt idx="22">
                  <c:v>0.73788904609703</c:v>
                </c:pt>
                <c:pt idx="23">
                  <c:v>0.8145921558499</c:v>
                </c:pt>
                <c:pt idx="24">
                  <c:v>0.866897386205374</c:v>
                </c:pt>
                <c:pt idx="25">
                  <c:v>0.843456652802538</c:v>
                </c:pt>
                <c:pt idx="26">
                  <c:v>0.743036915907694</c:v>
                </c:pt>
                <c:pt idx="27">
                  <c:v>0.649145777572129</c:v>
                </c:pt>
                <c:pt idx="28">
                  <c:v>0.601973556640259</c:v>
                </c:pt>
                <c:pt idx="29">
                  <c:v>0.572548167008604</c:v>
                </c:pt>
                <c:pt idx="30">
                  <c:v>0.542608427613467</c:v>
                </c:pt>
                <c:pt idx="31">
                  <c:v>0.529989496853341</c:v>
                </c:pt>
                <c:pt idx="32">
                  <c:v>0.542577079637472</c:v>
                </c:pt>
                <c:pt idx="33">
                  <c:v>0.557076967001851</c:v>
                </c:pt>
                <c:pt idx="34">
                  <c:v>0.557235401118112</c:v>
                </c:pt>
                <c:pt idx="35">
                  <c:v>0.546085408206952</c:v>
                </c:pt>
                <c:pt idx="36">
                  <c:v>0.529547456822591</c:v>
                </c:pt>
                <c:pt idx="37">
                  <c:v>0.514270645549645</c:v>
                </c:pt>
                <c:pt idx="38">
                  <c:v>0.504058400556497</c:v>
                </c:pt>
                <c:pt idx="39">
                  <c:v>0.498481178500585</c:v>
                </c:pt>
                <c:pt idx="40">
                  <c:v>0.496285877568076</c:v>
                </c:pt>
                <c:pt idx="41">
                  <c:v>0.495769674044128</c:v>
                </c:pt>
                <c:pt idx="42">
                  <c:v>0.495084084813594</c:v>
                </c:pt>
                <c:pt idx="43">
                  <c:v>0.491203016512936</c:v>
                </c:pt>
                <c:pt idx="44">
                  <c:v>0.48394618623722</c:v>
                </c:pt>
                <c:pt idx="45">
                  <c:v>0.480074649213154</c:v>
                </c:pt>
                <c:pt idx="46">
                  <c:v>0.482646279788686</c:v>
                </c:pt>
                <c:pt idx="47">
                  <c:v>0.484691794035983</c:v>
                </c:pt>
                <c:pt idx="48">
                  <c:v>0.481574717334427</c:v>
                </c:pt>
                <c:pt idx="49">
                  <c:v>0.47613461597682</c:v>
                </c:pt>
                <c:pt idx="50">
                  <c:v>0.471387122309881</c:v>
                </c:pt>
                <c:pt idx="51">
                  <c:v>0.468850985363889</c:v>
                </c:pt>
                <c:pt idx="52">
                  <c:v>0.468930536539614</c:v>
                </c:pt>
                <c:pt idx="53">
                  <c:v>0.470472776589452</c:v>
                </c:pt>
                <c:pt idx="54">
                  <c:v>0.472036635077929</c:v>
                </c:pt>
                <c:pt idx="55">
                  <c:v>0.471495067438255</c:v>
                </c:pt>
                <c:pt idx="56">
                  <c:v>0.468134990250193</c:v>
                </c:pt>
                <c:pt idx="57">
                  <c:v>0.464369041111703</c:v>
                </c:pt>
                <c:pt idx="58">
                  <c:v>0.461976376617534</c:v>
                </c:pt>
                <c:pt idx="59">
                  <c:v>0.460700699125552</c:v>
                </c:pt>
                <c:pt idx="60">
                  <c:v>0.4592832914066</c:v>
                </c:pt>
                <c:pt idx="61">
                  <c:v>0.454273333524849</c:v>
                </c:pt>
                <c:pt idx="62">
                  <c:v>0.442478057359312</c:v>
                </c:pt>
                <c:pt idx="63">
                  <c:v>0.419933285230428</c:v>
                </c:pt>
                <c:pt idx="64">
                  <c:v>0.383840189011631</c:v>
                </c:pt>
                <c:pt idx="65">
                  <c:v>0.332291390247341</c:v>
                </c:pt>
                <c:pt idx="66">
                  <c:v>0.266559936483861</c:v>
                </c:pt>
                <c:pt idx="67">
                  <c:v>0.199658836577843</c:v>
                </c:pt>
                <c:pt idx="68">
                  <c:v>0.142950393957578</c:v>
                </c:pt>
                <c:pt idx="69">
                  <c:v>0.102302345828169</c:v>
                </c:pt>
                <c:pt idx="70">
                  <c:v>0.0809003095801385</c:v>
                </c:pt>
                <c:pt idx="71">
                  <c:v>0.0739630139032003</c:v>
                </c:pt>
                <c:pt idx="72">
                  <c:v>0.0759446027358995</c:v>
                </c:pt>
                <c:pt idx="73">
                  <c:v>0.0836173911147235</c:v>
                </c:pt>
                <c:pt idx="74">
                  <c:v>0.0943905613563402</c:v>
                </c:pt>
                <c:pt idx="75">
                  <c:v>0.105856103406757</c:v>
                </c:pt>
                <c:pt idx="76">
                  <c:v>0.116133225048155</c:v>
                </c:pt>
                <c:pt idx="77">
                  <c:v>0.124817592458269</c:v>
                </c:pt>
                <c:pt idx="78">
                  <c:v>0.132025453016852</c:v>
                </c:pt>
                <c:pt idx="79">
                  <c:v>0.13841066511619</c:v>
                </c:pt>
                <c:pt idx="80">
                  <c:v>0.144473634265384</c:v>
                </c:pt>
                <c:pt idx="81">
                  <c:v>0.149834239031958</c:v>
                </c:pt>
                <c:pt idx="82">
                  <c:v>0.153919503061719</c:v>
                </c:pt>
                <c:pt idx="83">
                  <c:v>0.156038946058597</c:v>
                </c:pt>
                <c:pt idx="84">
                  <c:v>0.155727814592423</c:v>
                </c:pt>
                <c:pt idx="85">
                  <c:v>0.15320135169029</c:v>
                </c:pt>
                <c:pt idx="86">
                  <c:v>0.148772261087102</c:v>
                </c:pt>
                <c:pt idx="87">
                  <c:v>0.142611233476781</c:v>
                </c:pt>
                <c:pt idx="88">
                  <c:v>0.134949689664027</c:v>
                </c:pt>
                <c:pt idx="89">
                  <c:v>0.126427905377258</c:v>
                </c:pt>
                <c:pt idx="90">
                  <c:v>0.117621982537831</c:v>
                </c:pt>
                <c:pt idx="91">
                  <c:v>0.108723516410042</c:v>
                </c:pt>
                <c:pt idx="92">
                  <c:v>0.0998385265876428</c:v>
                </c:pt>
                <c:pt idx="93">
                  <c:v>0.0911247481606637</c:v>
                </c:pt>
                <c:pt idx="94">
                  <c:v>0.0827659215626052</c:v>
                </c:pt>
                <c:pt idx="95">
                  <c:v>0.0750356976983941</c:v>
                </c:pt>
                <c:pt idx="96">
                  <c:v>0.0680477368963193</c:v>
                </c:pt>
                <c:pt idx="97">
                  <c:v>0.0612441525768391</c:v>
                </c:pt>
                <c:pt idx="98">
                  <c:v>0.0541507525370887</c:v>
                </c:pt>
                <c:pt idx="99">
                  <c:v>0.0471520290929263</c:v>
                </c:pt>
                <c:pt idx="100">
                  <c:v>0.0407627991575326</c:v>
                </c:pt>
                <c:pt idx="101">
                  <c:v>0.0352611804012527</c:v>
                </c:pt>
                <c:pt idx="102">
                  <c:v>0.0308412007674461</c:v>
                </c:pt>
                <c:pt idx="103">
                  <c:v>0.0275851003091561</c:v>
                </c:pt>
                <c:pt idx="104">
                  <c:v>0.025394999477037</c:v>
                </c:pt>
                <c:pt idx="105">
                  <c:v>0.0235511736379511</c:v>
                </c:pt>
                <c:pt idx="106">
                  <c:v>0.0213173145757905</c:v>
                </c:pt>
                <c:pt idx="107">
                  <c:v>0.0184509249927631</c:v>
                </c:pt>
                <c:pt idx="108">
                  <c:v>0.0150626996969037</c:v>
                </c:pt>
                <c:pt idx="109">
                  <c:v>0.0121872129003321</c:v>
                </c:pt>
                <c:pt idx="110">
                  <c:v>0.010727039775636</c:v>
                </c:pt>
                <c:pt idx="111">
                  <c:v>0.0101791358526471</c:v>
                </c:pt>
                <c:pt idx="112">
                  <c:v>0.00980031134514347</c:v>
                </c:pt>
                <c:pt idx="113">
                  <c:v>0.00925638208420524</c:v>
                </c:pt>
                <c:pt idx="114">
                  <c:v>0.00842619210468586</c:v>
                </c:pt>
                <c:pt idx="115">
                  <c:v>0.00762842475716645</c:v>
                </c:pt>
                <c:pt idx="116">
                  <c:v>0.00718770727298063</c:v>
                </c:pt>
                <c:pt idx="117">
                  <c:v>0.00702328263875697</c:v>
                </c:pt>
                <c:pt idx="118">
                  <c:v>0.00692754860028985</c:v>
                </c:pt>
                <c:pt idx="119">
                  <c:v>0.00658642060904342</c:v>
                </c:pt>
                <c:pt idx="120">
                  <c:v>0.00581425022580604</c:v>
                </c:pt>
                <c:pt idx="121">
                  <c:v>0.00503915573897632</c:v>
                </c:pt>
                <c:pt idx="122">
                  <c:v>0.00471078585868316</c:v>
                </c:pt>
                <c:pt idx="123">
                  <c:v>0.00476125163912962</c:v>
                </c:pt>
                <c:pt idx="124">
                  <c:v>0.00500664822481035</c:v>
                </c:pt>
                <c:pt idx="125">
                  <c:v>0.00531268921653362</c:v>
                </c:pt>
                <c:pt idx="126">
                  <c:v>0.00554962899869232</c:v>
                </c:pt>
                <c:pt idx="127">
                  <c:v>0.00555539184261539</c:v>
                </c:pt>
                <c:pt idx="128">
                  <c:v>0.00526070105257347</c:v>
                </c:pt>
                <c:pt idx="129">
                  <c:v>0.00499663854877249</c:v>
                </c:pt>
                <c:pt idx="130">
                  <c:v>0.00508024760790275</c:v>
                </c:pt>
                <c:pt idx="131">
                  <c:v>0.00537879431920509</c:v>
                </c:pt>
                <c:pt idx="132">
                  <c:v>0.00566548983183574</c:v>
                </c:pt>
                <c:pt idx="133">
                  <c:v>0.00578346805565252</c:v>
                </c:pt>
                <c:pt idx="134">
                  <c:v>0.00566659618016182</c:v>
                </c:pt>
                <c:pt idx="135">
                  <c:v>0.00553931717831744</c:v>
                </c:pt>
                <c:pt idx="136">
                  <c:v>0.00560941765106098</c:v>
                </c:pt>
                <c:pt idx="137">
                  <c:v>0.00573267512824962</c:v>
                </c:pt>
                <c:pt idx="138">
                  <c:v>0.00575391598240985</c:v>
                </c:pt>
                <c:pt idx="139">
                  <c:v>0.0058217226825388</c:v>
                </c:pt>
                <c:pt idx="140">
                  <c:v>0.0060662930275958</c:v>
                </c:pt>
                <c:pt idx="141">
                  <c:v>0.00624511675782261</c:v>
                </c:pt>
                <c:pt idx="142">
                  <c:v>0.0061461671950355</c:v>
                </c:pt>
                <c:pt idx="143">
                  <c:v>0.00604535661600438</c:v>
                </c:pt>
                <c:pt idx="144">
                  <c:v>0.00619610393634211</c:v>
                </c:pt>
                <c:pt idx="145">
                  <c:v>0.0062820548974945</c:v>
                </c:pt>
                <c:pt idx="146">
                  <c:v>0.0059865146409074</c:v>
                </c:pt>
                <c:pt idx="147">
                  <c:v>0.00555204936463748</c:v>
                </c:pt>
                <c:pt idx="148">
                  <c:v>0.00530214585863997</c:v>
                </c:pt>
                <c:pt idx="149">
                  <c:v>0.00533189032172957</c:v>
                </c:pt>
                <c:pt idx="150">
                  <c:v>0.00560539551102473</c:v>
                </c:pt>
                <c:pt idx="151">
                  <c:v>0.00579164678643966</c:v>
                </c:pt>
                <c:pt idx="152">
                  <c:v>0.00560443928330248</c:v>
                </c:pt>
                <c:pt idx="153">
                  <c:v>0.00522520742858051</c:v>
                </c:pt>
                <c:pt idx="154">
                  <c:v>0.00486867580833926</c:v>
                </c:pt>
                <c:pt idx="155">
                  <c:v>0.00442080882938007</c:v>
                </c:pt>
                <c:pt idx="156">
                  <c:v>0.00378364938081854</c:v>
                </c:pt>
                <c:pt idx="157">
                  <c:v>0.00324898510573789</c:v>
                </c:pt>
                <c:pt idx="158">
                  <c:v>0.00308409513527829</c:v>
                </c:pt>
                <c:pt idx="159">
                  <c:v>0.00307277734615282</c:v>
                </c:pt>
                <c:pt idx="160">
                  <c:v>0.00292399120999638</c:v>
                </c:pt>
                <c:pt idx="161">
                  <c:v>0.00252744234526323</c:v>
                </c:pt>
                <c:pt idx="162">
                  <c:v>0.00189061935390802</c:v>
                </c:pt>
                <c:pt idx="163">
                  <c:v>0.00131146062527584</c:v>
                </c:pt>
                <c:pt idx="164">
                  <c:v>0.00109155391046669</c:v>
                </c:pt>
                <c:pt idx="165">
                  <c:v>0.00125838571558271</c:v>
                </c:pt>
                <c:pt idx="166">
                  <c:v>0.0017092036314187</c:v>
                </c:pt>
                <c:pt idx="167">
                  <c:v>0.00209422122676676</c:v>
                </c:pt>
                <c:pt idx="168">
                  <c:v>0.00210725824983171</c:v>
                </c:pt>
                <c:pt idx="169">
                  <c:v>0.00186146015425774</c:v>
                </c:pt>
                <c:pt idx="170">
                  <c:v>0.00161702888627167</c:v>
                </c:pt>
                <c:pt idx="171">
                  <c:v>0.00180435639952222</c:v>
                </c:pt>
                <c:pt idx="172">
                  <c:v>0.00266826812064825</c:v>
                </c:pt>
                <c:pt idx="173">
                  <c:v>0.0035441270155865</c:v>
                </c:pt>
                <c:pt idx="174">
                  <c:v>0.00372950522259494</c:v>
                </c:pt>
                <c:pt idx="175">
                  <c:v>0.00327339383329126</c:v>
                </c:pt>
                <c:pt idx="176">
                  <c:v>0.00250311622274934</c:v>
                </c:pt>
                <c:pt idx="177">
                  <c:v>0.00211070917156126</c:v>
                </c:pt>
                <c:pt idx="178">
                  <c:v>0.00258134214915434</c:v>
                </c:pt>
                <c:pt idx="179">
                  <c:v>0.00321298361968512</c:v>
                </c:pt>
                <c:pt idx="180">
                  <c:v>0.00324577942582988</c:v>
                </c:pt>
                <c:pt idx="181">
                  <c:v>0.00286809311100785</c:v>
                </c:pt>
                <c:pt idx="182">
                  <c:v>0.00245948469460361</c:v>
                </c:pt>
                <c:pt idx="183">
                  <c:v>0.00222054404863452</c:v>
                </c:pt>
                <c:pt idx="184">
                  <c:v>0.00227349444971387</c:v>
                </c:pt>
                <c:pt idx="185">
                  <c:v>0.00260632344657911</c:v>
                </c:pt>
                <c:pt idx="186">
                  <c:v>0.00314961830348229</c:v>
                </c:pt>
                <c:pt idx="187">
                  <c:v>0.00373870908818932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'TableS7-OverviewGrowthAnalysis'!$BH$10</c:f>
              <c:strCache>
                <c:ptCount val="1"/>
                <c:pt idx="0">
                  <c:v>Well237 - interpolated values from script</c:v>
                </c:pt>
              </c:strCache>
            </c:strRef>
          </c:tx>
          <c:marker>
            <c:symbol val="none"/>
          </c:marker>
          <c:xVal>
            <c:numRef>
              <c:f>'TableS7-OverviewGrowthAnalysis'!$BG$11:$BG$110</c:f>
              <c:numCache>
                <c:formatCode>General</c:formatCode>
                <c:ptCount val="100"/>
                <c:pt idx="0">
                  <c:v>0.15</c:v>
                </c:pt>
                <c:pt idx="1">
                  <c:v>0.1575949</c:v>
                </c:pt>
                <c:pt idx="2">
                  <c:v>0.1651899</c:v>
                </c:pt>
                <c:pt idx="3">
                  <c:v>0.1727848</c:v>
                </c:pt>
                <c:pt idx="4">
                  <c:v>0.1803797</c:v>
                </c:pt>
                <c:pt idx="5">
                  <c:v>0.1879747</c:v>
                </c:pt>
                <c:pt idx="6">
                  <c:v>0.1955696</c:v>
                </c:pt>
                <c:pt idx="7">
                  <c:v>0.2031646</c:v>
                </c:pt>
                <c:pt idx="8">
                  <c:v>0.2107595</c:v>
                </c:pt>
                <c:pt idx="9">
                  <c:v>0.2183544</c:v>
                </c:pt>
                <c:pt idx="10">
                  <c:v>0.2259494</c:v>
                </c:pt>
                <c:pt idx="11">
                  <c:v>0.2335443</c:v>
                </c:pt>
                <c:pt idx="12">
                  <c:v>0.2411392</c:v>
                </c:pt>
                <c:pt idx="13">
                  <c:v>0.2487342</c:v>
                </c:pt>
                <c:pt idx="14">
                  <c:v>0.2563291</c:v>
                </c:pt>
                <c:pt idx="15">
                  <c:v>0.2639241</c:v>
                </c:pt>
                <c:pt idx="16">
                  <c:v>0.271519</c:v>
                </c:pt>
                <c:pt idx="17">
                  <c:v>0.2791139</c:v>
                </c:pt>
                <c:pt idx="18">
                  <c:v>0.2867089</c:v>
                </c:pt>
                <c:pt idx="19">
                  <c:v>0.2943038</c:v>
                </c:pt>
                <c:pt idx="20">
                  <c:v>0.3018987</c:v>
                </c:pt>
                <c:pt idx="21">
                  <c:v>0.3094937</c:v>
                </c:pt>
                <c:pt idx="22">
                  <c:v>0.3170886</c:v>
                </c:pt>
                <c:pt idx="23">
                  <c:v>0.3246835</c:v>
                </c:pt>
                <c:pt idx="24">
                  <c:v>0.3322785</c:v>
                </c:pt>
                <c:pt idx="25">
                  <c:v>0.3398734</c:v>
                </c:pt>
                <c:pt idx="26">
                  <c:v>0.3474684</c:v>
                </c:pt>
                <c:pt idx="27">
                  <c:v>0.3550633</c:v>
                </c:pt>
                <c:pt idx="28">
                  <c:v>0.3626582</c:v>
                </c:pt>
                <c:pt idx="29">
                  <c:v>0.3702532</c:v>
                </c:pt>
                <c:pt idx="30">
                  <c:v>0.3778481</c:v>
                </c:pt>
                <c:pt idx="31">
                  <c:v>0.385443</c:v>
                </c:pt>
                <c:pt idx="32">
                  <c:v>0.393038</c:v>
                </c:pt>
                <c:pt idx="33">
                  <c:v>0.4006329</c:v>
                </c:pt>
                <c:pt idx="34">
                  <c:v>0.4082278</c:v>
                </c:pt>
                <c:pt idx="35">
                  <c:v>0.4158228</c:v>
                </c:pt>
                <c:pt idx="36">
                  <c:v>0.4234177</c:v>
                </c:pt>
                <c:pt idx="37">
                  <c:v>0.4310127</c:v>
                </c:pt>
                <c:pt idx="38">
                  <c:v>0.4386076</c:v>
                </c:pt>
                <c:pt idx="39">
                  <c:v>0.4462025</c:v>
                </c:pt>
                <c:pt idx="40">
                  <c:v>0.4537975</c:v>
                </c:pt>
                <c:pt idx="41">
                  <c:v>0.4613924</c:v>
                </c:pt>
                <c:pt idx="42">
                  <c:v>0.4689873</c:v>
                </c:pt>
                <c:pt idx="43">
                  <c:v>0.4765823</c:v>
                </c:pt>
                <c:pt idx="44">
                  <c:v>0.4841772</c:v>
                </c:pt>
                <c:pt idx="45">
                  <c:v>0.4917722</c:v>
                </c:pt>
                <c:pt idx="46">
                  <c:v>0.4993671</c:v>
                </c:pt>
                <c:pt idx="47">
                  <c:v>0.506962</c:v>
                </c:pt>
                <c:pt idx="48">
                  <c:v>0.514557</c:v>
                </c:pt>
                <c:pt idx="49">
                  <c:v>0.5221519</c:v>
                </c:pt>
                <c:pt idx="50">
                  <c:v>0.5297468</c:v>
                </c:pt>
                <c:pt idx="51">
                  <c:v>0.5373418</c:v>
                </c:pt>
                <c:pt idx="52">
                  <c:v>0.5449367</c:v>
                </c:pt>
                <c:pt idx="53">
                  <c:v>0.5525316</c:v>
                </c:pt>
                <c:pt idx="54">
                  <c:v>0.5601266</c:v>
                </c:pt>
                <c:pt idx="55">
                  <c:v>0.5677215</c:v>
                </c:pt>
                <c:pt idx="56">
                  <c:v>0.5753165</c:v>
                </c:pt>
                <c:pt idx="57">
                  <c:v>0.5829114</c:v>
                </c:pt>
                <c:pt idx="58">
                  <c:v>0.5905063</c:v>
                </c:pt>
                <c:pt idx="59">
                  <c:v>0.5981013</c:v>
                </c:pt>
                <c:pt idx="60">
                  <c:v>0.6056962</c:v>
                </c:pt>
                <c:pt idx="61">
                  <c:v>0.6132911</c:v>
                </c:pt>
                <c:pt idx="62">
                  <c:v>0.6208861</c:v>
                </c:pt>
                <c:pt idx="63">
                  <c:v>0.628481</c:v>
                </c:pt>
                <c:pt idx="64">
                  <c:v>0.6360759</c:v>
                </c:pt>
                <c:pt idx="65">
                  <c:v>0.6436709</c:v>
                </c:pt>
                <c:pt idx="66">
                  <c:v>0.6512658</c:v>
                </c:pt>
                <c:pt idx="67">
                  <c:v>0.6588608</c:v>
                </c:pt>
                <c:pt idx="68">
                  <c:v>0.6664557</c:v>
                </c:pt>
                <c:pt idx="69">
                  <c:v>0.6740506</c:v>
                </c:pt>
                <c:pt idx="70">
                  <c:v>0.6816456</c:v>
                </c:pt>
                <c:pt idx="71">
                  <c:v>0.6892405</c:v>
                </c:pt>
                <c:pt idx="72">
                  <c:v>0.6968354</c:v>
                </c:pt>
                <c:pt idx="73">
                  <c:v>0.7044304</c:v>
                </c:pt>
                <c:pt idx="74">
                  <c:v>0.7120253</c:v>
                </c:pt>
                <c:pt idx="75">
                  <c:v>0.7196203</c:v>
                </c:pt>
                <c:pt idx="76">
                  <c:v>0.7272152</c:v>
                </c:pt>
                <c:pt idx="77">
                  <c:v>0.7348101</c:v>
                </c:pt>
                <c:pt idx="78">
                  <c:v>0.7424051</c:v>
                </c:pt>
                <c:pt idx="79">
                  <c:v>0.75</c:v>
                </c:pt>
                <c:pt idx="80">
                  <c:v>0.8368687</c:v>
                </c:pt>
                <c:pt idx="81">
                  <c:v>0.8454545</c:v>
                </c:pt>
                <c:pt idx="82">
                  <c:v>0.8540404</c:v>
                </c:pt>
                <c:pt idx="83">
                  <c:v>0.8626263</c:v>
                </c:pt>
                <c:pt idx="84">
                  <c:v>0.8712121</c:v>
                </c:pt>
                <c:pt idx="85">
                  <c:v>0.879798</c:v>
                </c:pt>
                <c:pt idx="86">
                  <c:v>0.8883838</c:v>
                </c:pt>
                <c:pt idx="87">
                  <c:v>0.8969697</c:v>
                </c:pt>
                <c:pt idx="88">
                  <c:v>0.9055556</c:v>
                </c:pt>
                <c:pt idx="89">
                  <c:v>0.9141414</c:v>
                </c:pt>
                <c:pt idx="90">
                  <c:v>0.9227273</c:v>
                </c:pt>
                <c:pt idx="91">
                  <c:v>0.9313131</c:v>
                </c:pt>
                <c:pt idx="92">
                  <c:v>0.939899</c:v>
                </c:pt>
                <c:pt idx="93">
                  <c:v>0.9484848</c:v>
                </c:pt>
                <c:pt idx="94">
                  <c:v>0.9570707</c:v>
                </c:pt>
                <c:pt idx="95">
                  <c:v>0.9656566</c:v>
                </c:pt>
                <c:pt idx="96">
                  <c:v>0.9742424</c:v>
                </c:pt>
                <c:pt idx="97">
                  <c:v>0.9828283</c:v>
                </c:pt>
                <c:pt idx="98">
                  <c:v>0.9914141</c:v>
                </c:pt>
                <c:pt idx="99">
                  <c:v>1.0</c:v>
                </c:pt>
              </c:numCache>
            </c:numRef>
          </c:xVal>
          <c:yVal>
            <c:numRef>
              <c:f>'TableS7-OverviewGrowthAnalysis'!$BH$11:$BH$110</c:f>
              <c:numCache>
                <c:formatCode>General</c:formatCode>
                <c:ptCount val="100"/>
                <c:pt idx="0">
                  <c:v>0.469247148469629</c:v>
                </c:pt>
                <c:pt idx="1">
                  <c:v>0.467287747738739</c:v>
                </c:pt>
                <c:pt idx="2">
                  <c:v>0.465550964910806</c:v>
                </c:pt>
                <c:pt idx="3">
                  <c:v>0.464127219126774</c:v>
                </c:pt>
                <c:pt idx="4">
                  <c:v>0.463068063757993</c:v>
                </c:pt>
                <c:pt idx="5">
                  <c:v>0.462299596122285</c:v>
                </c:pt>
                <c:pt idx="6">
                  <c:v>0.461711469224729</c:v>
                </c:pt>
                <c:pt idx="7">
                  <c:v>0.461226763736301</c:v>
                </c:pt>
                <c:pt idx="8">
                  <c:v>0.460853983785782</c:v>
                </c:pt>
                <c:pt idx="9">
                  <c:v>0.46061508132754</c:v>
                </c:pt>
                <c:pt idx="10">
                  <c:v>0.460501869801351</c:v>
                </c:pt>
                <c:pt idx="11">
                  <c:v>0.460394121097558</c:v>
                </c:pt>
                <c:pt idx="12">
                  <c:v>0.460145576550216</c:v>
                </c:pt>
                <c:pt idx="13">
                  <c:v>0.459613867585372</c:v>
                </c:pt>
                <c:pt idx="14">
                  <c:v>0.458737772192049</c:v>
                </c:pt>
                <c:pt idx="15">
                  <c:v>0.457532842600292</c:v>
                </c:pt>
                <c:pt idx="16">
                  <c:v>0.45601764582669</c:v>
                </c:pt>
                <c:pt idx="17">
                  <c:v>0.454207986780953</c:v>
                </c:pt>
                <c:pt idx="18">
                  <c:v>0.452079770682532</c:v>
                </c:pt>
                <c:pt idx="19">
                  <c:v>0.449578903026896</c:v>
                </c:pt>
                <c:pt idx="20">
                  <c:v>0.446650557812246</c:v>
                </c:pt>
                <c:pt idx="21">
                  <c:v>0.443240106506767</c:v>
                </c:pt>
                <c:pt idx="22">
                  <c:v>0.4393078526658</c:v>
                </c:pt>
                <c:pt idx="23">
                  <c:v>0.434839217094912</c:v>
                </c:pt>
                <c:pt idx="24">
                  <c:v>0.429822029433866</c:v>
                </c:pt>
                <c:pt idx="25">
                  <c:v>0.424244119322423</c:v>
                </c:pt>
                <c:pt idx="26">
                  <c:v>0.418093847907484</c:v>
                </c:pt>
                <c:pt idx="27">
                  <c:v>0.411365915356164</c:v>
                </c:pt>
                <c:pt idx="28">
                  <c:v>0.404059188927657</c:v>
                </c:pt>
                <c:pt idx="29">
                  <c:v>0.396172608894446</c:v>
                </c:pt>
                <c:pt idx="30">
                  <c:v>0.387705115529011</c:v>
                </c:pt>
                <c:pt idx="31">
                  <c:v>0.378639106299445</c:v>
                </c:pt>
                <c:pt idx="32">
                  <c:v>0.368853532667624</c:v>
                </c:pt>
                <c:pt idx="33">
                  <c:v>0.358187440180728</c:v>
                </c:pt>
                <c:pt idx="34">
                  <c:v>0.346479789518141</c:v>
                </c:pt>
                <c:pt idx="35">
                  <c:v>0.333569613616787</c:v>
                </c:pt>
                <c:pt idx="36">
                  <c:v>0.319354791771284</c:v>
                </c:pt>
                <c:pt idx="37">
                  <c:v>0.303898296560735</c:v>
                </c:pt>
                <c:pt idx="38">
                  <c:v>0.287291836057877</c:v>
                </c:pt>
                <c:pt idx="39">
                  <c:v>0.269627118335451</c:v>
                </c:pt>
                <c:pt idx="40">
                  <c:v>0.251002956703249</c:v>
                </c:pt>
                <c:pt idx="41">
                  <c:v>0.231565265040028</c:v>
                </c:pt>
                <c:pt idx="42">
                  <c:v>0.211479121827892</c:v>
                </c:pt>
                <c:pt idx="43">
                  <c:v>0.190907224484718</c:v>
                </c:pt>
                <c:pt idx="44">
                  <c:v>0.169863655618506</c:v>
                </c:pt>
                <c:pt idx="45">
                  <c:v>0.148130750086819</c:v>
                </c:pt>
                <c:pt idx="46">
                  <c:v>0.125633165909536</c:v>
                </c:pt>
                <c:pt idx="47">
                  <c:v>0.104309175389427</c:v>
                </c:pt>
                <c:pt idx="48">
                  <c:v>0.0873352896289816</c:v>
                </c:pt>
                <c:pt idx="49">
                  <c:v>0.0766651685927078</c:v>
                </c:pt>
                <c:pt idx="50">
                  <c:v>0.0726275115555799</c:v>
                </c:pt>
                <c:pt idx="51">
                  <c:v>0.0737169389209106</c:v>
                </c:pt>
                <c:pt idx="52">
                  <c:v>0.0782899204512618</c:v>
                </c:pt>
                <c:pt idx="53">
                  <c:v>0.084706858933502</c:v>
                </c:pt>
                <c:pt idx="54">
                  <c:v>0.0916328946214696</c:v>
                </c:pt>
                <c:pt idx="55">
                  <c:v>0.0983938231985362</c:v>
                </c:pt>
                <c:pt idx="56">
                  <c:v>0.104587526549798</c:v>
                </c:pt>
                <c:pt idx="57">
                  <c:v>0.109985714608662</c:v>
                </c:pt>
                <c:pt idx="58">
                  <c:v>0.114641880912768</c:v>
                </c:pt>
                <c:pt idx="59">
                  <c:v>0.118753585747316</c:v>
                </c:pt>
                <c:pt idx="60">
                  <c:v>0.12242086021504</c:v>
                </c:pt>
                <c:pt idx="61">
                  <c:v>0.125664782658135</c:v>
                </c:pt>
                <c:pt idx="62">
                  <c:v>0.128524479919912</c:v>
                </c:pt>
                <c:pt idx="63">
                  <c:v>0.131085823817957</c:v>
                </c:pt>
                <c:pt idx="64">
                  <c:v>0.133440005347898</c:v>
                </c:pt>
                <c:pt idx="65">
                  <c:v>0.135655402116396</c:v>
                </c:pt>
                <c:pt idx="66">
                  <c:v>0.13778050518306</c:v>
                </c:pt>
                <c:pt idx="67">
                  <c:v>0.139858708434479</c:v>
                </c:pt>
                <c:pt idx="68">
                  <c:v>0.141886079787</c:v>
                </c:pt>
                <c:pt idx="69">
                  <c:v>0.143830031132252</c:v>
                </c:pt>
                <c:pt idx="70">
                  <c:v>0.145658777390124</c:v>
                </c:pt>
                <c:pt idx="71">
                  <c:v>0.147359192657578</c:v>
                </c:pt>
                <c:pt idx="72">
                  <c:v>0.14893285969162</c:v>
                </c:pt>
                <c:pt idx="73">
                  <c:v>0.150381729991069</c:v>
                </c:pt>
                <c:pt idx="74">
                  <c:v>0.151703874082875</c:v>
                </c:pt>
                <c:pt idx="75">
                  <c:v>0.152889691650042</c:v>
                </c:pt>
                <c:pt idx="76">
                  <c:v>0.15392868213425</c:v>
                </c:pt>
                <c:pt idx="77">
                  <c:v>0.154810491109604</c:v>
                </c:pt>
                <c:pt idx="78">
                  <c:v>0.155526537788949</c:v>
                </c:pt>
                <c:pt idx="79">
                  <c:v>0.156069422242412</c:v>
                </c:pt>
                <c:pt idx="80">
                  <c:v>0.142255046490774</c:v>
                </c:pt>
                <c:pt idx="81">
                  <c:v>0.142496996256083</c:v>
                </c:pt>
                <c:pt idx="82">
                  <c:v>0.142541770733983</c:v>
                </c:pt>
                <c:pt idx="83">
                  <c:v>0.142409898458887</c:v>
                </c:pt>
                <c:pt idx="84">
                  <c:v>0.142121162184701</c:v>
                </c:pt>
                <c:pt idx="85">
                  <c:v>0.141687183585576</c:v>
                </c:pt>
                <c:pt idx="86">
                  <c:v>0.141114550986124</c:v>
                </c:pt>
                <c:pt idx="87">
                  <c:v>0.140409778556256</c:v>
                </c:pt>
                <c:pt idx="88">
                  <c:v>0.139578650468688</c:v>
                </c:pt>
                <c:pt idx="89">
                  <c:v>0.13862445927058</c:v>
                </c:pt>
                <c:pt idx="90">
                  <c:v>0.137549966371127</c:v>
                </c:pt>
                <c:pt idx="91">
                  <c:v>0.136357872285978</c:v>
                </c:pt>
                <c:pt idx="92">
                  <c:v>0.135047975819134</c:v>
                </c:pt>
                <c:pt idx="93">
                  <c:v>0.133615964215506</c:v>
                </c:pt>
                <c:pt idx="94">
                  <c:v>0.132057212606689</c:v>
                </c:pt>
                <c:pt idx="95">
                  <c:v>0.130368089158285</c:v>
                </c:pt>
                <c:pt idx="96">
                  <c:v>0.128556133141475</c:v>
                </c:pt>
                <c:pt idx="97">
                  <c:v>0.126635917780862</c:v>
                </c:pt>
                <c:pt idx="98">
                  <c:v>0.124622125978292</c:v>
                </c:pt>
                <c:pt idx="99">
                  <c:v>0.122529061705338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24968"/>
        <c:axId val="2112116488"/>
      </c:scatterChart>
      <c:valAx>
        <c:axId val="2112124968"/>
        <c:scaling>
          <c:orientation val="minMax"/>
          <c:max val="1.2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Population Size (OD600 A.U.)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2116488"/>
        <c:crosses val="autoZero"/>
        <c:crossBetween val="midCat"/>
      </c:valAx>
      <c:valAx>
        <c:axId val="2112116488"/>
        <c:scaling>
          <c:orientation val="minMax"/>
          <c:max val="0.55"/>
          <c:min val="0.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Growth rate, 1/hr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2124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4299164439308"/>
          <c:y val="0.324919812069756"/>
          <c:w val="0.395447759397049"/>
          <c:h val="0.2296910359477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2" r="0.700000000000002" t="0.750000000000002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Background subtracted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46422723634529"/>
          <c:y val="0.140694139426718"/>
          <c:w val="0.722518897943875"/>
          <c:h val="0.715011358899721"/>
        </c:manualLayout>
      </c:layout>
      <c:scatterChart>
        <c:scatterStyle val="lineMarker"/>
        <c:varyColors val="0"/>
        <c:ser>
          <c:idx val="8"/>
          <c:order val="0"/>
          <c:tx>
            <c:strRef>
              <c:f>'TableS7-OverviewGrowthAnalysis'!$L$10</c:f>
              <c:strCache>
                <c:ptCount val="1"/>
                <c:pt idx="0">
                  <c:v>Well237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'TableS7-OverviewGrowthAnalysis'!$L$11:$L$199</c:f>
              <c:numCache>
                <c:formatCode>General</c:formatCode>
                <c:ptCount val="189"/>
                <c:pt idx="0">
                  <c:v>0.00371428571428571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</c:v>
                </c:pt>
                <c:pt idx="11">
                  <c:v>0.001</c:v>
                </c:pt>
                <c:pt idx="12">
                  <c:v>0.001</c:v>
                </c:pt>
                <c:pt idx="13">
                  <c:v>0.001</c:v>
                </c:pt>
                <c:pt idx="14">
                  <c:v>0.001</c:v>
                </c:pt>
                <c:pt idx="15">
                  <c:v>0.001</c:v>
                </c:pt>
                <c:pt idx="16">
                  <c:v>0.001</c:v>
                </c:pt>
                <c:pt idx="17">
                  <c:v>0.001</c:v>
                </c:pt>
                <c:pt idx="18">
                  <c:v>0.001</c:v>
                </c:pt>
                <c:pt idx="19">
                  <c:v>0.001</c:v>
                </c:pt>
                <c:pt idx="20">
                  <c:v>0.001</c:v>
                </c:pt>
                <c:pt idx="21">
                  <c:v>0.001</c:v>
                </c:pt>
                <c:pt idx="22">
                  <c:v>0.00171428571428571</c:v>
                </c:pt>
                <c:pt idx="23">
                  <c:v>0.00171428571428571</c:v>
                </c:pt>
                <c:pt idx="24">
                  <c:v>0.00171428571428571</c:v>
                </c:pt>
                <c:pt idx="25">
                  <c:v>0.00271428571428571</c:v>
                </c:pt>
                <c:pt idx="26">
                  <c:v>0.00371428571428571</c:v>
                </c:pt>
                <c:pt idx="27">
                  <c:v>0.00371428571428571</c:v>
                </c:pt>
                <c:pt idx="28">
                  <c:v>0.00471428571428571</c:v>
                </c:pt>
                <c:pt idx="29">
                  <c:v>0.00471428571428571</c:v>
                </c:pt>
                <c:pt idx="30">
                  <c:v>0.00671428571428571</c:v>
                </c:pt>
                <c:pt idx="31">
                  <c:v>0.00671428571428571</c:v>
                </c:pt>
                <c:pt idx="32">
                  <c:v>0.00771428571428571</c:v>
                </c:pt>
                <c:pt idx="33">
                  <c:v>0.00871428571428571</c:v>
                </c:pt>
                <c:pt idx="34">
                  <c:v>0.0107142857142857</c:v>
                </c:pt>
                <c:pt idx="35">
                  <c:v>0.0117142857142857</c:v>
                </c:pt>
                <c:pt idx="36">
                  <c:v>0.0137142857142857</c:v>
                </c:pt>
                <c:pt idx="37">
                  <c:v>0.0157142857142857</c:v>
                </c:pt>
                <c:pt idx="38">
                  <c:v>0.0177142857142857</c:v>
                </c:pt>
                <c:pt idx="39">
                  <c:v>0.0197142857142857</c:v>
                </c:pt>
                <c:pt idx="40">
                  <c:v>0.0227142857142857</c:v>
                </c:pt>
                <c:pt idx="41">
                  <c:v>0.0257142857142857</c:v>
                </c:pt>
                <c:pt idx="42">
                  <c:v>0.0287142857142857</c:v>
                </c:pt>
                <c:pt idx="43">
                  <c:v>0.0327142857142857</c:v>
                </c:pt>
                <c:pt idx="44">
                  <c:v>0.0377142857142857</c:v>
                </c:pt>
                <c:pt idx="45">
                  <c:v>0.0417142857142857</c:v>
                </c:pt>
                <c:pt idx="46">
                  <c:v>0.0467142857142857</c:v>
                </c:pt>
                <c:pt idx="47">
                  <c:v>0.0527142857142857</c:v>
                </c:pt>
                <c:pt idx="48">
                  <c:v>0.0607142857142857</c:v>
                </c:pt>
                <c:pt idx="49">
                  <c:v>0.0677142857142857</c:v>
                </c:pt>
                <c:pt idx="50">
                  <c:v>0.0757142857142857</c:v>
                </c:pt>
                <c:pt idx="51">
                  <c:v>0.0867142857142857</c:v>
                </c:pt>
                <c:pt idx="52">
                  <c:v>0.0957142857142857</c:v>
                </c:pt>
                <c:pt idx="53">
                  <c:v>0.107714285714286</c:v>
                </c:pt>
                <c:pt idx="54">
                  <c:v>0.122714285714286</c:v>
                </c:pt>
                <c:pt idx="55">
                  <c:v>0.135714285714286</c:v>
                </c:pt>
                <c:pt idx="56">
                  <c:v>0.154714285714286</c:v>
                </c:pt>
                <c:pt idx="57">
                  <c:v>0.174714285714286</c:v>
                </c:pt>
                <c:pt idx="58">
                  <c:v>0.193714285714286</c:v>
                </c:pt>
                <c:pt idx="59">
                  <c:v>0.217714285714286</c:v>
                </c:pt>
                <c:pt idx="60">
                  <c:v>0.243714285714286</c:v>
                </c:pt>
                <c:pt idx="61">
                  <c:v>0.272714285714286</c:v>
                </c:pt>
                <c:pt idx="62">
                  <c:v>0.305714285714286</c:v>
                </c:pt>
                <c:pt idx="63">
                  <c:v>0.337714285714286</c:v>
                </c:pt>
                <c:pt idx="64">
                  <c:v>0.376714285714286</c:v>
                </c:pt>
                <c:pt idx="65">
                  <c:v>0.414714285714286</c:v>
                </c:pt>
                <c:pt idx="66">
                  <c:v>0.455714285714286</c:v>
                </c:pt>
                <c:pt idx="67">
                  <c:v>0.480714285714286</c:v>
                </c:pt>
                <c:pt idx="68">
                  <c:v>0.498714285714286</c:v>
                </c:pt>
                <c:pt idx="69">
                  <c:v>0.508714285714286</c:v>
                </c:pt>
                <c:pt idx="70">
                  <c:v>0.517714285714286</c:v>
                </c:pt>
                <c:pt idx="71">
                  <c:v>0.527714285714286</c:v>
                </c:pt>
                <c:pt idx="72">
                  <c:v>0.540714285714286</c:v>
                </c:pt>
                <c:pt idx="73">
                  <c:v>0.547714285714286</c:v>
                </c:pt>
                <c:pt idx="74">
                  <c:v>0.562714285714286</c:v>
                </c:pt>
                <c:pt idx="75">
                  <c:v>0.576714285714286</c:v>
                </c:pt>
                <c:pt idx="76">
                  <c:v>0.593714285714286</c:v>
                </c:pt>
                <c:pt idx="77">
                  <c:v>0.611714285714286</c:v>
                </c:pt>
                <c:pt idx="78">
                  <c:v>0.632714285714286</c:v>
                </c:pt>
                <c:pt idx="79">
                  <c:v>0.653714285714286</c:v>
                </c:pt>
                <c:pt idx="80">
                  <c:v>0.676714285714286</c:v>
                </c:pt>
                <c:pt idx="81">
                  <c:v>0.701714285714286</c:v>
                </c:pt>
                <c:pt idx="82">
                  <c:v>0.729714285714286</c:v>
                </c:pt>
                <c:pt idx="83">
                  <c:v>0.757714285714286</c:v>
                </c:pt>
                <c:pt idx="84">
                  <c:v>0.789714285714286</c:v>
                </c:pt>
                <c:pt idx="85">
                  <c:v>0.819714285714286</c:v>
                </c:pt>
                <c:pt idx="86">
                  <c:v>0.852714285714286</c:v>
                </c:pt>
                <c:pt idx="87">
                  <c:v>0.882714285714286</c:v>
                </c:pt>
                <c:pt idx="88">
                  <c:v>0.914714285714286</c:v>
                </c:pt>
                <c:pt idx="89">
                  <c:v>0.947714285714286</c:v>
                </c:pt>
                <c:pt idx="90">
                  <c:v>0.973714285714286</c:v>
                </c:pt>
                <c:pt idx="91">
                  <c:v>1.001714285714286</c:v>
                </c:pt>
                <c:pt idx="92">
                  <c:v>1.029714285714286</c:v>
                </c:pt>
                <c:pt idx="93">
                  <c:v>1.054714285714286</c:v>
                </c:pt>
                <c:pt idx="94">
                  <c:v>1.076714285714286</c:v>
                </c:pt>
                <c:pt idx="95">
                  <c:v>1.098714285714286</c:v>
                </c:pt>
                <c:pt idx="96">
                  <c:v>1.116714285714286</c:v>
                </c:pt>
                <c:pt idx="97">
                  <c:v>1.136714285714286</c:v>
                </c:pt>
                <c:pt idx="98">
                  <c:v>1.152714285714286</c:v>
                </c:pt>
                <c:pt idx="99">
                  <c:v>1.169714285714286</c:v>
                </c:pt>
                <c:pt idx="100">
                  <c:v>1.179714285714286</c:v>
                </c:pt>
                <c:pt idx="101">
                  <c:v>1.191714285714286</c:v>
                </c:pt>
                <c:pt idx="102">
                  <c:v>1.201714285714286</c:v>
                </c:pt>
                <c:pt idx="103">
                  <c:v>1.209714285714286</c:v>
                </c:pt>
                <c:pt idx="104">
                  <c:v>1.217714285714286</c:v>
                </c:pt>
                <c:pt idx="105">
                  <c:v>1.223714285714286</c:v>
                </c:pt>
                <c:pt idx="106">
                  <c:v>1.231714285714286</c:v>
                </c:pt>
                <c:pt idx="107">
                  <c:v>1.241714285714286</c:v>
                </c:pt>
                <c:pt idx="108">
                  <c:v>1.243714285714286</c:v>
                </c:pt>
                <c:pt idx="109">
                  <c:v>1.249714285714286</c:v>
                </c:pt>
                <c:pt idx="110">
                  <c:v>1.249714285714286</c:v>
                </c:pt>
                <c:pt idx="111">
                  <c:v>1.253714285714286</c:v>
                </c:pt>
                <c:pt idx="112">
                  <c:v>1.257714285714286</c:v>
                </c:pt>
                <c:pt idx="113">
                  <c:v>1.261714285714286</c:v>
                </c:pt>
                <c:pt idx="114">
                  <c:v>1.263714285714286</c:v>
                </c:pt>
                <c:pt idx="115">
                  <c:v>1.266714285714286</c:v>
                </c:pt>
                <c:pt idx="116">
                  <c:v>1.268714285714286</c:v>
                </c:pt>
                <c:pt idx="117">
                  <c:v>1.269714285714286</c:v>
                </c:pt>
                <c:pt idx="118">
                  <c:v>1.272714285714286</c:v>
                </c:pt>
                <c:pt idx="119">
                  <c:v>1.275714285714286</c:v>
                </c:pt>
                <c:pt idx="120">
                  <c:v>1.277714285714286</c:v>
                </c:pt>
                <c:pt idx="121">
                  <c:v>1.279714285714286</c:v>
                </c:pt>
                <c:pt idx="122">
                  <c:v>1.279714285714286</c:v>
                </c:pt>
                <c:pt idx="123">
                  <c:v>1.281714285714286</c:v>
                </c:pt>
                <c:pt idx="124">
                  <c:v>1.283714285714286</c:v>
                </c:pt>
                <c:pt idx="125">
                  <c:v>1.284714285714286</c:v>
                </c:pt>
                <c:pt idx="126">
                  <c:v>1.286714285714286</c:v>
                </c:pt>
                <c:pt idx="127">
                  <c:v>1.288714285714286</c:v>
                </c:pt>
                <c:pt idx="128">
                  <c:v>1.291714285714286</c:v>
                </c:pt>
                <c:pt idx="129">
                  <c:v>1.291714285714286</c:v>
                </c:pt>
                <c:pt idx="130">
                  <c:v>1.293714285714286</c:v>
                </c:pt>
                <c:pt idx="131">
                  <c:v>1.294714285714286</c:v>
                </c:pt>
                <c:pt idx="132">
                  <c:v>1.297714285714286</c:v>
                </c:pt>
                <c:pt idx="133">
                  <c:v>1.298714285714286</c:v>
                </c:pt>
                <c:pt idx="134">
                  <c:v>1.300714285714286</c:v>
                </c:pt>
                <c:pt idx="135">
                  <c:v>1.304714285714286</c:v>
                </c:pt>
                <c:pt idx="136">
                  <c:v>1.302714285714286</c:v>
                </c:pt>
                <c:pt idx="137">
                  <c:v>1.306714285714286</c:v>
                </c:pt>
                <c:pt idx="138">
                  <c:v>1.308714285714286</c:v>
                </c:pt>
                <c:pt idx="139">
                  <c:v>1.310714285714286</c:v>
                </c:pt>
                <c:pt idx="140">
                  <c:v>1.310714285714286</c:v>
                </c:pt>
                <c:pt idx="141">
                  <c:v>1.314714285714286</c:v>
                </c:pt>
                <c:pt idx="142">
                  <c:v>1.316714285714286</c:v>
                </c:pt>
                <c:pt idx="143">
                  <c:v>1.318714285714286</c:v>
                </c:pt>
                <c:pt idx="144">
                  <c:v>1.318714285714286</c:v>
                </c:pt>
                <c:pt idx="145">
                  <c:v>1.322714285714286</c:v>
                </c:pt>
                <c:pt idx="146">
                  <c:v>1.324714285714286</c:v>
                </c:pt>
                <c:pt idx="147">
                  <c:v>1.326714285714286</c:v>
                </c:pt>
                <c:pt idx="148">
                  <c:v>1.328714285714286</c:v>
                </c:pt>
                <c:pt idx="149">
                  <c:v>1.328714285714286</c:v>
                </c:pt>
                <c:pt idx="150">
                  <c:v>1.330714285714286</c:v>
                </c:pt>
                <c:pt idx="151">
                  <c:v>1.334714285714286</c:v>
                </c:pt>
                <c:pt idx="152">
                  <c:v>1.334714285714286</c:v>
                </c:pt>
                <c:pt idx="153">
                  <c:v>1.338714285714286</c:v>
                </c:pt>
                <c:pt idx="154">
                  <c:v>1.336714285714286</c:v>
                </c:pt>
                <c:pt idx="155">
                  <c:v>1.342714285714286</c:v>
                </c:pt>
                <c:pt idx="156">
                  <c:v>1.340714285714286</c:v>
                </c:pt>
                <c:pt idx="157">
                  <c:v>1.344714285714286</c:v>
                </c:pt>
                <c:pt idx="158">
                  <c:v>1.342714285714286</c:v>
                </c:pt>
                <c:pt idx="159">
                  <c:v>1.344714285714286</c:v>
                </c:pt>
                <c:pt idx="160">
                  <c:v>1.346714285714286</c:v>
                </c:pt>
                <c:pt idx="161">
                  <c:v>1.346714285714286</c:v>
                </c:pt>
                <c:pt idx="162">
                  <c:v>1.348714285714286</c:v>
                </c:pt>
                <c:pt idx="163">
                  <c:v>1.348714285714286</c:v>
                </c:pt>
                <c:pt idx="164">
                  <c:v>1.348714285714286</c:v>
                </c:pt>
                <c:pt idx="165">
                  <c:v>1.348714285714286</c:v>
                </c:pt>
                <c:pt idx="166">
                  <c:v>1.348714285714286</c:v>
                </c:pt>
                <c:pt idx="167">
                  <c:v>1.350714285714286</c:v>
                </c:pt>
                <c:pt idx="168">
                  <c:v>1.350714285714286</c:v>
                </c:pt>
                <c:pt idx="169">
                  <c:v>1.352714285714286</c:v>
                </c:pt>
                <c:pt idx="170">
                  <c:v>1.352714285714286</c:v>
                </c:pt>
                <c:pt idx="171">
                  <c:v>1.352714285714286</c:v>
                </c:pt>
                <c:pt idx="172">
                  <c:v>1.352714285714286</c:v>
                </c:pt>
                <c:pt idx="173">
                  <c:v>1.352714285714286</c:v>
                </c:pt>
                <c:pt idx="174">
                  <c:v>1.356714285714286</c:v>
                </c:pt>
                <c:pt idx="175">
                  <c:v>1.358714285714286</c:v>
                </c:pt>
                <c:pt idx="176">
                  <c:v>1.358714285714286</c:v>
                </c:pt>
                <c:pt idx="177">
                  <c:v>1.358714285714286</c:v>
                </c:pt>
                <c:pt idx="178">
                  <c:v>1.358714285714286</c:v>
                </c:pt>
                <c:pt idx="179">
                  <c:v>1.358714285714286</c:v>
                </c:pt>
                <c:pt idx="180">
                  <c:v>1.362714285714286</c:v>
                </c:pt>
                <c:pt idx="181">
                  <c:v>1.364714285714286</c:v>
                </c:pt>
                <c:pt idx="182">
                  <c:v>1.362714285714286</c:v>
                </c:pt>
                <c:pt idx="183">
                  <c:v>1.364714285714286</c:v>
                </c:pt>
                <c:pt idx="184">
                  <c:v>1.364714285714286</c:v>
                </c:pt>
                <c:pt idx="185">
                  <c:v>1.366714285714286</c:v>
                </c:pt>
                <c:pt idx="186">
                  <c:v>1.366714285714286</c:v>
                </c:pt>
                <c:pt idx="187">
                  <c:v>1.366714285714286</c:v>
                </c:pt>
                <c:pt idx="188">
                  <c:v>1.370714285714286</c:v>
                </c:pt>
              </c:numCache>
            </c:numRef>
          </c:yVal>
          <c:smooth val="0"/>
        </c:ser>
        <c:ser>
          <c:idx val="9"/>
          <c:order val="1"/>
          <c:tx>
            <c:strRef>
              <c:f>'TableS7-OverviewGrowthAnalysis'!$M$10</c:f>
              <c:strCache>
                <c:ptCount val="1"/>
                <c:pt idx="0">
                  <c:v>Well239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'TableS7-OverviewGrowthAnalysis'!$M$11:$M$199</c:f>
              <c:numCache>
                <c:formatCode>General</c:formatCode>
                <c:ptCount val="189"/>
                <c:pt idx="0">
                  <c:v>0.00157142857142857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</c:v>
                </c:pt>
                <c:pt idx="11">
                  <c:v>0.001</c:v>
                </c:pt>
                <c:pt idx="12">
                  <c:v>0.001</c:v>
                </c:pt>
                <c:pt idx="13">
                  <c:v>0.00157142857142857</c:v>
                </c:pt>
                <c:pt idx="14">
                  <c:v>0.00157142857142857</c:v>
                </c:pt>
                <c:pt idx="15">
                  <c:v>0.00357142857142857</c:v>
                </c:pt>
                <c:pt idx="16">
                  <c:v>0.00157142857142857</c:v>
                </c:pt>
                <c:pt idx="17">
                  <c:v>0.00357142857142857</c:v>
                </c:pt>
                <c:pt idx="18">
                  <c:v>0.00257142857142857</c:v>
                </c:pt>
                <c:pt idx="19">
                  <c:v>0.00357142857142857</c:v>
                </c:pt>
                <c:pt idx="20">
                  <c:v>0.00557142857142857</c:v>
                </c:pt>
                <c:pt idx="21">
                  <c:v>0.00557142857142857</c:v>
                </c:pt>
                <c:pt idx="22">
                  <c:v>0.00657142857142857</c:v>
                </c:pt>
                <c:pt idx="23">
                  <c:v>0.00857142857142858</c:v>
                </c:pt>
                <c:pt idx="24">
                  <c:v>0.00857142857142858</c:v>
                </c:pt>
                <c:pt idx="25">
                  <c:v>0.00857142857142858</c:v>
                </c:pt>
                <c:pt idx="26">
                  <c:v>0.0105714285714286</c:v>
                </c:pt>
                <c:pt idx="27">
                  <c:v>0.0125714285714286</c:v>
                </c:pt>
                <c:pt idx="28">
                  <c:v>0.0155714285714286</c:v>
                </c:pt>
                <c:pt idx="29">
                  <c:v>0.0155714285714286</c:v>
                </c:pt>
                <c:pt idx="30">
                  <c:v>0.0205714285714286</c:v>
                </c:pt>
                <c:pt idx="31">
                  <c:v>0.0215714285714286</c:v>
                </c:pt>
                <c:pt idx="32">
                  <c:v>0.0235714285714286</c:v>
                </c:pt>
                <c:pt idx="33">
                  <c:v>0.0265714285714286</c:v>
                </c:pt>
                <c:pt idx="34">
                  <c:v>0.0325714285714286</c:v>
                </c:pt>
                <c:pt idx="35">
                  <c:v>0.0335714285714286</c:v>
                </c:pt>
                <c:pt idx="36">
                  <c:v>0.0395714285714286</c:v>
                </c:pt>
                <c:pt idx="37">
                  <c:v>0.0425714285714286</c:v>
                </c:pt>
                <c:pt idx="38">
                  <c:v>0.0505714285714286</c:v>
                </c:pt>
                <c:pt idx="39">
                  <c:v>0.0525714285714286</c:v>
                </c:pt>
                <c:pt idx="40">
                  <c:v>0.0595714285714286</c:v>
                </c:pt>
                <c:pt idx="41">
                  <c:v>0.0685714285714285</c:v>
                </c:pt>
                <c:pt idx="42">
                  <c:v>0.0745714285714286</c:v>
                </c:pt>
                <c:pt idx="43">
                  <c:v>0.0845714285714286</c:v>
                </c:pt>
                <c:pt idx="44">
                  <c:v>0.0955714285714286</c:v>
                </c:pt>
                <c:pt idx="45">
                  <c:v>0.105571428571429</c:v>
                </c:pt>
                <c:pt idx="46">
                  <c:v>0.117571428571429</c:v>
                </c:pt>
                <c:pt idx="47">
                  <c:v>0.133571428571429</c:v>
                </c:pt>
                <c:pt idx="48">
                  <c:v>0.149571428571429</c:v>
                </c:pt>
                <c:pt idx="49">
                  <c:v>0.166571428571429</c:v>
                </c:pt>
                <c:pt idx="50">
                  <c:v>0.184571428571429</c:v>
                </c:pt>
                <c:pt idx="51">
                  <c:v>0.208571428571429</c:v>
                </c:pt>
                <c:pt idx="52">
                  <c:v>0.228571428571429</c:v>
                </c:pt>
                <c:pt idx="53">
                  <c:v>0.255571428571429</c:v>
                </c:pt>
                <c:pt idx="54">
                  <c:v>0.284571428571429</c:v>
                </c:pt>
                <c:pt idx="55">
                  <c:v>0.316571428571429</c:v>
                </c:pt>
                <c:pt idx="56">
                  <c:v>0.350571428571428</c:v>
                </c:pt>
                <c:pt idx="57">
                  <c:v>0.391571428571429</c:v>
                </c:pt>
                <c:pt idx="58">
                  <c:v>0.428571428571429</c:v>
                </c:pt>
                <c:pt idx="59">
                  <c:v>0.463571428571429</c:v>
                </c:pt>
                <c:pt idx="60">
                  <c:v>0.481571428571429</c:v>
                </c:pt>
                <c:pt idx="61">
                  <c:v>0.491571428571429</c:v>
                </c:pt>
                <c:pt idx="62">
                  <c:v>0.498571428571429</c:v>
                </c:pt>
                <c:pt idx="63">
                  <c:v>0.505571428571429</c:v>
                </c:pt>
                <c:pt idx="64">
                  <c:v>0.513571428571429</c:v>
                </c:pt>
                <c:pt idx="65">
                  <c:v>0.517571428571429</c:v>
                </c:pt>
                <c:pt idx="66">
                  <c:v>0.526571428571429</c:v>
                </c:pt>
                <c:pt idx="67">
                  <c:v>0.533571428571429</c:v>
                </c:pt>
                <c:pt idx="68">
                  <c:v>0.544571428571429</c:v>
                </c:pt>
                <c:pt idx="69">
                  <c:v>0.553571428571429</c:v>
                </c:pt>
                <c:pt idx="70">
                  <c:v>0.566571428571429</c:v>
                </c:pt>
                <c:pt idx="71">
                  <c:v>0.578571428571429</c:v>
                </c:pt>
                <c:pt idx="72">
                  <c:v>0.594571428571429</c:v>
                </c:pt>
                <c:pt idx="73">
                  <c:v>0.608571428571429</c:v>
                </c:pt>
                <c:pt idx="74">
                  <c:v>0.630571428571428</c:v>
                </c:pt>
                <c:pt idx="75">
                  <c:v>0.648571428571428</c:v>
                </c:pt>
                <c:pt idx="76">
                  <c:v>0.674571428571429</c:v>
                </c:pt>
                <c:pt idx="77">
                  <c:v>0.698571428571429</c:v>
                </c:pt>
                <c:pt idx="78">
                  <c:v>0.728571428571429</c:v>
                </c:pt>
                <c:pt idx="79">
                  <c:v>0.760571428571428</c:v>
                </c:pt>
                <c:pt idx="80">
                  <c:v>0.790571428571429</c:v>
                </c:pt>
                <c:pt idx="81">
                  <c:v>0.822571428571429</c:v>
                </c:pt>
                <c:pt idx="82">
                  <c:v>0.858571428571429</c:v>
                </c:pt>
                <c:pt idx="83">
                  <c:v>0.887571428571429</c:v>
                </c:pt>
                <c:pt idx="84">
                  <c:v>0.920571428571429</c:v>
                </c:pt>
                <c:pt idx="85">
                  <c:v>0.950571428571429</c:v>
                </c:pt>
                <c:pt idx="86">
                  <c:v>0.982571428571429</c:v>
                </c:pt>
                <c:pt idx="87">
                  <c:v>1.008571428571429</c:v>
                </c:pt>
                <c:pt idx="88">
                  <c:v>1.036571428571429</c:v>
                </c:pt>
                <c:pt idx="89">
                  <c:v>1.063571428571429</c:v>
                </c:pt>
                <c:pt idx="90">
                  <c:v>1.085571428571429</c:v>
                </c:pt>
                <c:pt idx="91">
                  <c:v>1.107571428571429</c:v>
                </c:pt>
                <c:pt idx="92">
                  <c:v>1.125571428571429</c:v>
                </c:pt>
                <c:pt idx="93">
                  <c:v>1.145571428571429</c:v>
                </c:pt>
                <c:pt idx="94">
                  <c:v>1.160571428571429</c:v>
                </c:pt>
                <c:pt idx="95">
                  <c:v>1.176571428571429</c:v>
                </c:pt>
                <c:pt idx="96">
                  <c:v>1.186571428571429</c:v>
                </c:pt>
                <c:pt idx="97">
                  <c:v>1.198571428571429</c:v>
                </c:pt>
                <c:pt idx="98">
                  <c:v>1.206571428571429</c:v>
                </c:pt>
                <c:pt idx="99">
                  <c:v>1.218571428571429</c:v>
                </c:pt>
                <c:pt idx="100">
                  <c:v>1.222571428571429</c:v>
                </c:pt>
                <c:pt idx="101">
                  <c:v>1.230571428571429</c:v>
                </c:pt>
                <c:pt idx="102">
                  <c:v>1.236571428571429</c:v>
                </c:pt>
                <c:pt idx="103">
                  <c:v>1.240571428571429</c:v>
                </c:pt>
                <c:pt idx="104">
                  <c:v>1.244571428571429</c:v>
                </c:pt>
                <c:pt idx="105">
                  <c:v>1.246571428571429</c:v>
                </c:pt>
                <c:pt idx="106">
                  <c:v>1.252571428571429</c:v>
                </c:pt>
                <c:pt idx="107">
                  <c:v>1.258571428571429</c:v>
                </c:pt>
                <c:pt idx="108">
                  <c:v>1.258571428571429</c:v>
                </c:pt>
                <c:pt idx="109">
                  <c:v>1.264571428571429</c:v>
                </c:pt>
                <c:pt idx="110">
                  <c:v>1.262571428571429</c:v>
                </c:pt>
                <c:pt idx="111">
                  <c:v>1.264571428571429</c:v>
                </c:pt>
                <c:pt idx="112">
                  <c:v>1.267571428571429</c:v>
                </c:pt>
                <c:pt idx="113">
                  <c:v>1.268571428571429</c:v>
                </c:pt>
                <c:pt idx="114">
                  <c:v>1.271571428571429</c:v>
                </c:pt>
                <c:pt idx="115">
                  <c:v>1.273571428571429</c:v>
                </c:pt>
                <c:pt idx="116">
                  <c:v>1.274571428571429</c:v>
                </c:pt>
                <c:pt idx="117">
                  <c:v>1.276571428571429</c:v>
                </c:pt>
                <c:pt idx="118">
                  <c:v>1.277571428571429</c:v>
                </c:pt>
                <c:pt idx="119">
                  <c:v>1.280571428571429</c:v>
                </c:pt>
                <c:pt idx="120">
                  <c:v>1.281571428571429</c:v>
                </c:pt>
                <c:pt idx="121">
                  <c:v>1.282571428571429</c:v>
                </c:pt>
                <c:pt idx="122">
                  <c:v>1.283571428571429</c:v>
                </c:pt>
                <c:pt idx="123">
                  <c:v>1.284571428571429</c:v>
                </c:pt>
                <c:pt idx="124">
                  <c:v>1.285571428571429</c:v>
                </c:pt>
                <c:pt idx="125">
                  <c:v>1.288571428571429</c:v>
                </c:pt>
                <c:pt idx="126">
                  <c:v>1.289571428571429</c:v>
                </c:pt>
                <c:pt idx="127">
                  <c:v>1.292571428571429</c:v>
                </c:pt>
                <c:pt idx="128">
                  <c:v>1.295571428571429</c:v>
                </c:pt>
                <c:pt idx="129">
                  <c:v>1.294571428571429</c:v>
                </c:pt>
                <c:pt idx="130">
                  <c:v>1.295571428571429</c:v>
                </c:pt>
                <c:pt idx="131">
                  <c:v>1.298571428571429</c:v>
                </c:pt>
                <c:pt idx="132">
                  <c:v>1.299571428571429</c:v>
                </c:pt>
                <c:pt idx="133">
                  <c:v>1.301571428571429</c:v>
                </c:pt>
                <c:pt idx="134">
                  <c:v>1.303571428571429</c:v>
                </c:pt>
                <c:pt idx="135">
                  <c:v>1.305571428571429</c:v>
                </c:pt>
                <c:pt idx="136">
                  <c:v>1.307571428571429</c:v>
                </c:pt>
                <c:pt idx="137">
                  <c:v>1.311571428571429</c:v>
                </c:pt>
                <c:pt idx="138">
                  <c:v>1.311571428571429</c:v>
                </c:pt>
                <c:pt idx="139">
                  <c:v>1.315571428571429</c:v>
                </c:pt>
                <c:pt idx="140">
                  <c:v>1.313571428571429</c:v>
                </c:pt>
                <c:pt idx="141">
                  <c:v>1.319571428571429</c:v>
                </c:pt>
                <c:pt idx="142">
                  <c:v>1.319571428571429</c:v>
                </c:pt>
                <c:pt idx="143">
                  <c:v>1.319571428571429</c:v>
                </c:pt>
                <c:pt idx="144">
                  <c:v>1.321571428571429</c:v>
                </c:pt>
                <c:pt idx="145">
                  <c:v>1.327571428571429</c:v>
                </c:pt>
                <c:pt idx="146">
                  <c:v>1.327571428571429</c:v>
                </c:pt>
                <c:pt idx="147">
                  <c:v>1.331571428571429</c:v>
                </c:pt>
                <c:pt idx="148">
                  <c:v>1.331571428571429</c:v>
                </c:pt>
                <c:pt idx="149">
                  <c:v>1.331571428571429</c:v>
                </c:pt>
                <c:pt idx="150">
                  <c:v>1.333571428571429</c:v>
                </c:pt>
                <c:pt idx="151">
                  <c:v>1.339571428571429</c:v>
                </c:pt>
                <c:pt idx="152">
                  <c:v>1.339571428571429</c:v>
                </c:pt>
                <c:pt idx="153">
                  <c:v>1.343571428571429</c:v>
                </c:pt>
                <c:pt idx="154">
                  <c:v>1.341571428571429</c:v>
                </c:pt>
                <c:pt idx="155">
                  <c:v>1.345571428571429</c:v>
                </c:pt>
                <c:pt idx="156">
                  <c:v>1.345571428571429</c:v>
                </c:pt>
                <c:pt idx="157">
                  <c:v>1.349571428571429</c:v>
                </c:pt>
                <c:pt idx="158">
                  <c:v>1.349571428571429</c:v>
                </c:pt>
                <c:pt idx="159">
                  <c:v>1.351571428571429</c:v>
                </c:pt>
                <c:pt idx="160">
                  <c:v>1.353571428571429</c:v>
                </c:pt>
                <c:pt idx="161">
                  <c:v>1.353571428571429</c:v>
                </c:pt>
                <c:pt idx="162">
                  <c:v>1.355571428571429</c:v>
                </c:pt>
                <c:pt idx="163">
                  <c:v>1.355571428571429</c:v>
                </c:pt>
                <c:pt idx="164">
                  <c:v>1.357571428571429</c:v>
                </c:pt>
                <c:pt idx="165">
                  <c:v>1.359571428571429</c:v>
                </c:pt>
                <c:pt idx="166">
                  <c:v>1.359571428571429</c:v>
                </c:pt>
                <c:pt idx="167">
                  <c:v>1.361571428571429</c:v>
                </c:pt>
                <c:pt idx="168">
                  <c:v>1.361571428571429</c:v>
                </c:pt>
                <c:pt idx="169">
                  <c:v>1.363571428571429</c:v>
                </c:pt>
                <c:pt idx="170">
                  <c:v>1.365571428571429</c:v>
                </c:pt>
                <c:pt idx="171">
                  <c:v>1.363571428571429</c:v>
                </c:pt>
                <c:pt idx="172">
                  <c:v>1.365571428571429</c:v>
                </c:pt>
                <c:pt idx="173">
                  <c:v>1.365571428571429</c:v>
                </c:pt>
                <c:pt idx="174">
                  <c:v>1.369571428571429</c:v>
                </c:pt>
                <c:pt idx="175">
                  <c:v>1.371571428571429</c:v>
                </c:pt>
                <c:pt idx="176">
                  <c:v>1.371571428571429</c:v>
                </c:pt>
                <c:pt idx="177">
                  <c:v>1.369571428571429</c:v>
                </c:pt>
                <c:pt idx="178">
                  <c:v>1.369571428571429</c:v>
                </c:pt>
                <c:pt idx="179">
                  <c:v>1.371571428571429</c:v>
                </c:pt>
                <c:pt idx="180">
                  <c:v>1.371571428571429</c:v>
                </c:pt>
                <c:pt idx="181">
                  <c:v>1.375571428571429</c:v>
                </c:pt>
                <c:pt idx="182">
                  <c:v>1.373571428571429</c:v>
                </c:pt>
                <c:pt idx="183">
                  <c:v>1.373571428571429</c:v>
                </c:pt>
                <c:pt idx="184">
                  <c:v>1.375571428571429</c:v>
                </c:pt>
                <c:pt idx="185">
                  <c:v>1.377571428571429</c:v>
                </c:pt>
                <c:pt idx="186">
                  <c:v>1.377571428571429</c:v>
                </c:pt>
                <c:pt idx="187">
                  <c:v>1.377571428571429</c:v>
                </c:pt>
                <c:pt idx="188">
                  <c:v>1.381571428571429</c:v>
                </c:pt>
              </c:numCache>
            </c:numRef>
          </c:yVal>
          <c:smooth val="0"/>
        </c:ser>
        <c:ser>
          <c:idx val="10"/>
          <c:order val="2"/>
          <c:tx>
            <c:strRef>
              <c:f>'TableS7-OverviewGrowthAnalysis'!$N$10</c:f>
              <c:strCache>
                <c:ptCount val="1"/>
                <c:pt idx="0">
                  <c:v>Well137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'TableS7-OverviewGrowthAnalysis'!$N$11:$N$199</c:f>
              <c:numCache>
                <c:formatCode>General</c:formatCode>
                <c:ptCount val="189"/>
                <c:pt idx="0">
                  <c:v>0.001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</c:v>
                </c:pt>
                <c:pt idx="11">
                  <c:v>0.001</c:v>
                </c:pt>
                <c:pt idx="12">
                  <c:v>0.001</c:v>
                </c:pt>
                <c:pt idx="13">
                  <c:v>0.001</c:v>
                </c:pt>
                <c:pt idx="14">
                  <c:v>0.001</c:v>
                </c:pt>
                <c:pt idx="15">
                  <c:v>0.001</c:v>
                </c:pt>
                <c:pt idx="16">
                  <c:v>0.001</c:v>
                </c:pt>
                <c:pt idx="17">
                  <c:v>0.001</c:v>
                </c:pt>
                <c:pt idx="18">
                  <c:v>0.001</c:v>
                </c:pt>
                <c:pt idx="19">
                  <c:v>0.00157142857142857</c:v>
                </c:pt>
                <c:pt idx="20">
                  <c:v>0.00157142857142857</c:v>
                </c:pt>
                <c:pt idx="21">
                  <c:v>0.00257142857142857</c:v>
                </c:pt>
                <c:pt idx="22">
                  <c:v>0.00257142857142857</c:v>
                </c:pt>
                <c:pt idx="23">
                  <c:v>0.00257142857142857</c:v>
                </c:pt>
                <c:pt idx="24">
                  <c:v>0.00357142857142857</c:v>
                </c:pt>
                <c:pt idx="25">
                  <c:v>0.00357142857142857</c:v>
                </c:pt>
                <c:pt idx="26">
                  <c:v>0.00457142857142857</c:v>
                </c:pt>
                <c:pt idx="27">
                  <c:v>0.00457142857142857</c:v>
                </c:pt>
                <c:pt idx="28">
                  <c:v>0.00557142857142857</c:v>
                </c:pt>
                <c:pt idx="29">
                  <c:v>0.00657142857142857</c:v>
                </c:pt>
                <c:pt idx="30">
                  <c:v>0.00657142857142857</c:v>
                </c:pt>
                <c:pt idx="31">
                  <c:v>0.00857142857142856</c:v>
                </c:pt>
                <c:pt idx="32">
                  <c:v>0.00957142857142856</c:v>
                </c:pt>
                <c:pt idx="33">
                  <c:v>0.0105714285714286</c:v>
                </c:pt>
                <c:pt idx="34">
                  <c:v>0.0115714285714286</c:v>
                </c:pt>
                <c:pt idx="35">
                  <c:v>0.0135714285714286</c:v>
                </c:pt>
                <c:pt idx="36">
                  <c:v>0.0145714285714286</c:v>
                </c:pt>
                <c:pt idx="37">
                  <c:v>0.0165714285714286</c:v>
                </c:pt>
                <c:pt idx="38">
                  <c:v>0.0185714285714286</c:v>
                </c:pt>
                <c:pt idx="39">
                  <c:v>0.0205714285714286</c:v>
                </c:pt>
                <c:pt idx="40">
                  <c:v>0.0235714285714286</c:v>
                </c:pt>
                <c:pt idx="41">
                  <c:v>0.0265714285714286</c:v>
                </c:pt>
                <c:pt idx="42">
                  <c:v>0.0295714285714286</c:v>
                </c:pt>
                <c:pt idx="43">
                  <c:v>0.0325714285714286</c:v>
                </c:pt>
                <c:pt idx="44">
                  <c:v>0.0365714285714286</c:v>
                </c:pt>
                <c:pt idx="45">
                  <c:v>0.0405714285714286</c:v>
                </c:pt>
                <c:pt idx="46">
                  <c:v>0.0455714285714286</c:v>
                </c:pt>
                <c:pt idx="47">
                  <c:v>0.0505714285714286</c:v>
                </c:pt>
                <c:pt idx="48">
                  <c:v>0.0565714285714286</c:v>
                </c:pt>
                <c:pt idx="49">
                  <c:v>0.0645714285714285</c:v>
                </c:pt>
                <c:pt idx="50">
                  <c:v>0.0715714285714286</c:v>
                </c:pt>
                <c:pt idx="51">
                  <c:v>0.0795714285714286</c:v>
                </c:pt>
                <c:pt idx="52">
                  <c:v>0.0895714285714286</c:v>
                </c:pt>
                <c:pt idx="53">
                  <c:v>0.0995714285714285</c:v>
                </c:pt>
                <c:pt idx="54">
                  <c:v>0.112571428571429</c:v>
                </c:pt>
                <c:pt idx="55">
                  <c:v>0.125571428571429</c:v>
                </c:pt>
                <c:pt idx="56">
                  <c:v>0.140571428571429</c:v>
                </c:pt>
                <c:pt idx="57">
                  <c:v>0.158571428571429</c:v>
                </c:pt>
                <c:pt idx="58">
                  <c:v>0.176571428571429</c:v>
                </c:pt>
                <c:pt idx="59">
                  <c:v>0.197571428571429</c:v>
                </c:pt>
                <c:pt idx="60">
                  <c:v>0.219571428571429</c:v>
                </c:pt>
                <c:pt idx="61">
                  <c:v>0.245571428571429</c:v>
                </c:pt>
                <c:pt idx="62">
                  <c:v>0.275571428571429</c:v>
                </c:pt>
                <c:pt idx="63">
                  <c:v>0.305571428571429</c:v>
                </c:pt>
                <c:pt idx="64">
                  <c:v>0.339571428571428</c:v>
                </c:pt>
                <c:pt idx="65">
                  <c:v>0.374571428571429</c:v>
                </c:pt>
                <c:pt idx="66">
                  <c:v>0.414571428571429</c:v>
                </c:pt>
                <c:pt idx="67">
                  <c:v>0.443571428571429</c:v>
                </c:pt>
                <c:pt idx="68">
                  <c:v>0.457571428571429</c:v>
                </c:pt>
                <c:pt idx="69">
                  <c:v>0.461571428571429</c:v>
                </c:pt>
                <c:pt idx="70">
                  <c:v>0.463571428571429</c:v>
                </c:pt>
                <c:pt idx="71">
                  <c:v>0.466571428571429</c:v>
                </c:pt>
                <c:pt idx="72">
                  <c:v>0.469571428571429</c:v>
                </c:pt>
                <c:pt idx="73">
                  <c:v>0.469571428571429</c:v>
                </c:pt>
                <c:pt idx="74">
                  <c:v>0.471571428571429</c:v>
                </c:pt>
                <c:pt idx="75">
                  <c:v>0.472571428571429</c:v>
                </c:pt>
                <c:pt idx="76">
                  <c:v>0.475571428571429</c:v>
                </c:pt>
                <c:pt idx="77">
                  <c:v>0.477571428571429</c:v>
                </c:pt>
                <c:pt idx="78">
                  <c:v>0.480571428571429</c:v>
                </c:pt>
                <c:pt idx="79">
                  <c:v>0.484571428571429</c:v>
                </c:pt>
                <c:pt idx="80">
                  <c:v>0.485571428571429</c:v>
                </c:pt>
                <c:pt idx="81">
                  <c:v>0.487571428571429</c:v>
                </c:pt>
                <c:pt idx="82">
                  <c:v>0.492571428571429</c:v>
                </c:pt>
                <c:pt idx="83">
                  <c:v>0.495571428571429</c:v>
                </c:pt>
                <c:pt idx="84">
                  <c:v>0.500571428571429</c:v>
                </c:pt>
                <c:pt idx="85">
                  <c:v>0.503571428571429</c:v>
                </c:pt>
                <c:pt idx="86">
                  <c:v>0.510571428571429</c:v>
                </c:pt>
                <c:pt idx="87">
                  <c:v>0.515571428571429</c:v>
                </c:pt>
                <c:pt idx="88">
                  <c:v>0.520571428571429</c:v>
                </c:pt>
                <c:pt idx="89">
                  <c:v>0.525571428571429</c:v>
                </c:pt>
                <c:pt idx="90">
                  <c:v>0.530571428571429</c:v>
                </c:pt>
                <c:pt idx="91">
                  <c:v>0.535571428571429</c:v>
                </c:pt>
                <c:pt idx="92">
                  <c:v>0.543571428571429</c:v>
                </c:pt>
                <c:pt idx="93">
                  <c:v>0.549571428571429</c:v>
                </c:pt>
                <c:pt idx="94">
                  <c:v>0.555571428571429</c:v>
                </c:pt>
                <c:pt idx="95">
                  <c:v>0.562571428571429</c:v>
                </c:pt>
                <c:pt idx="96">
                  <c:v>0.570571428571429</c:v>
                </c:pt>
                <c:pt idx="97">
                  <c:v>0.577571428571429</c:v>
                </c:pt>
                <c:pt idx="98">
                  <c:v>0.586571428571429</c:v>
                </c:pt>
                <c:pt idx="99">
                  <c:v>0.595571428571429</c:v>
                </c:pt>
                <c:pt idx="100">
                  <c:v>0.604571428571429</c:v>
                </c:pt>
                <c:pt idx="101">
                  <c:v>0.612571428571428</c:v>
                </c:pt>
                <c:pt idx="102">
                  <c:v>0.622571428571428</c:v>
                </c:pt>
                <c:pt idx="103">
                  <c:v>0.631571428571428</c:v>
                </c:pt>
                <c:pt idx="104">
                  <c:v>0.641571428571428</c:v>
                </c:pt>
                <c:pt idx="105">
                  <c:v>0.653571428571428</c:v>
                </c:pt>
                <c:pt idx="106">
                  <c:v>0.665571428571428</c:v>
                </c:pt>
                <c:pt idx="107">
                  <c:v>0.675571428571429</c:v>
                </c:pt>
                <c:pt idx="108">
                  <c:v>0.688571428571429</c:v>
                </c:pt>
                <c:pt idx="109">
                  <c:v>0.701571428571429</c:v>
                </c:pt>
                <c:pt idx="110">
                  <c:v>0.712571428571429</c:v>
                </c:pt>
                <c:pt idx="111">
                  <c:v>0.724571428571429</c:v>
                </c:pt>
                <c:pt idx="112">
                  <c:v>0.737571428571428</c:v>
                </c:pt>
                <c:pt idx="113">
                  <c:v>0.751571428571428</c:v>
                </c:pt>
                <c:pt idx="114">
                  <c:v>0.764571428571428</c:v>
                </c:pt>
                <c:pt idx="115">
                  <c:v>0.777571428571429</c:v>
                </c:pt>
                <c:pt idx="116">
                  <c:v>0.793571428571429</c:v>
                </c:pt>
                <c:pt idx="117">
                  <c:v>0.807571428571429</c:v>
                </c:pt>
                <c:pt idx="118">
                  <c:v>0.821571428571429</c:v>
                </c:pt>
                <c:pt idx="119">
                  <c:v>0.836571428571429</c:v>
                </c:pt>
                <c:pt idx="120">
                  <c:v>0.850571428571429</c:v>
                </c:pt>
                <c:pt idx="121">
                  <c:v>0.865571428571428</c:v>
                </c:pt>
                <c:pt idx="122">
                  <c:v>0.880571428571429</c:v>
                </c:pt>
                <c:pt idx="123">
                  <c:v>0.892571428571429</c:v>
                </c:pt>
                <c:pt idx="124">
                  <c:v>0.908571428571429</c:v>
                </c:pt>
                <c:pt idx="125">
                  <c:v>0.923571428571429</c:v>
                </c:pt>
                <c:pt idx="126">
                  <c:v>0.937571428571429</c:v>
                </c:pt>
                <c:pt idx="127">
                  <c:v>0.947571428571429</c:v>
                </c:pt>
                <c:pt idx="128">
                  <c:v>0.959571428571429</c:v>
                </c:pt>
                <c:pt idx="129">
                  <c:v>0.975571428571429</c:v>
                </c:pt>
                <c:pt idx="130">
                  <c:v>0.985571428571429</c:v>
                </c:pt>
                <c:pt idx="131">
                  <c:v>0.997571428571429</c:v>
                </c:pt>
                <c:pt idx="132">
                  <c:v>1.009571428571429</c:v>
                </c:pt>
                <c:pt idx="133">
                  <c:v>1.021571428571429</c:v>
                </c:pt>
                <c:pt idx="134">
                  <c:v>1.033571428571429</c:v>
                </c:pt>
                <c:pt idx="135">
                  <c:v>1.040571428571428</c:v>
                </c:pt>
                <c:pt idx="136">
                  <c:v>1.050571428571428</c:v>
                </c:pt>
                <c:pt idx="137">
                  <c:v>1.054571428571428</c:v>
                </c:pt>
                <c:pt idx="138">
                  <c:v>1.058571428571428</c:v>
                </c:pt>
                <c:pt idx="139">
                  <c:v>1.064571428571428</c:v>
                </c:pt>
                <c:pt idx="140">
                  <c:v>1.066571428571428</c:v>
                </c:pt>
                <c:pt idx="141">
                  <c:v>1.070571428571429</c:v>
                </c:pt>
                <c:pt idx="142">
                  <c:v>1.074571428571429</c:v>
                </c:pt>
                <c:pt idx="143">
                  <c:v>1.078571428571429</c:v>
                </c:pt>
                <c:pt idx="144">
                  <c:v>1.082571428571429</c:v>
                </c:pt>
                <c:pt idx="145">
                  <c:v>1.086571428571429</c:v>
                </c:pt>
                <c:pt idx="146">
                  <c:v>1.090571428571429</c:v>
                </c:pt>
                <c:pt idx="147">
                  <c:v>1.094571428571429</c:v>
                </c:pt>
                <c:pt idx="148">
                  <c:v>1.100571428571429</c:v>
                </c:pt>
                <c:pt idx="149">
                  <c:v>1.104571428571429</c:v>
                </c:pt>
                <c:pt idx="150">
                  <c:v>1.108571428571429</c:v>
                </c:pt>
                <c:pt idx="151">
                  <c:v>1.112571428571429</c:v>
                </c:pt>
                <c:pt idx="152">
                  <c:v>1.114571428571429</c:v>
                </c:pt>
                <c:pt idx="153">
                  <c:v>1.118571428571429</c:v>
                </c:pt>
                <c:pt idx="154">
                  <c:v>1.122571428571429</c:v>
                </c:pt>
                <c:pt idx="155">
                  <c:v>1.124571428571429</c:v>
                </c:pt>
                <c:pt idx="156">
                  <c:v>1.130571428571429</c:v>
                </c:pt>
                <c:pt idx="157">
                  <c:v>1.132571428571429</c:v>
                </c:pt>
                <c:pt idx="158">
                  <c:v>1.136571428571429</c:v>
                </c:pt>
                <c:pt idx="159">
                  <c:v>1.138571428571429</c:v>
                </c:pt>
                <c:pt idx="160">
                  <c:v>1.140571428571429</c:v>
                </c:pt>
                <c:pt idx="161">
                  <c:v>1.144571428571429</c:v>
                </c:pt>
                <c:pt idx="162">
                  <c:v>1.148571428571429</c:v>
                </c:pt>
                <c:pt idx="163">
                  <c:v>1.150571428571429</c:v>
                </c:pt>
                <c:pt idx="164">
                  <c:v>1.154571428571429</c:v>
                </c:pt>
                <c:pt idx="165">
                  <c:v>1.156571428571429</c:v>
                </c:pt>
                <c:pt idx="166">
                  <c:v>1.159571428571428</c:v>
                </c:pt>
                <c:pt idx="167">
                  <c:v>1.162571428571429</c:v>
                </c:pt>
                <c:pt idx="168">
                  <c:v>1.164571428571429</c:v>
                </c:pt>
                <c:pt idx="169">
                  <c:v>1.167571428571428</c:v>
                </c:pt>
                <c:pt idx="170">
                  <c:v>1.170571428571429</c:v>
                </c:pt>
                <c:pt idx="171">
                  <c:v>1.171571428571428</c:v>
                </c:pt>
                <c:pt idx="172">
                  <c:v>1.173571428571428</c:v>
                </c:pt>
                <c:pt idx="173">
                  <c:v>1.177571428571428</c:v>
                </c:pt>
                <c:pt idx="174">
                  <c:v>1.179571428571428</c:v>
                </c:pt>
                <c:pt idx="175">
                  <c:v>1.183571428571428</c:v>
                </c:pt>
                <c:pt idx="176">
                  <c:v>1.185571428571428</c:v>
                </c:pt>
                <c:pt idx="177">
                  <c:v>1.187571428571428</c:v>
                </c:pt>
                <c:pt idx="178">
                  <c:v>1.191571428571428</c:v>
                </c:pt>
                <c:pt idx="179">
                  <c:v>1.191571428571428</c:v>
                </c:pt>
                <c:pt idx="180">
                  <c:v>1.193571428571428</c:v>
                </c:pt>
                <c:pt idx="181">
                  <c:v>1.197571428571428</c:v>
                </c:pt>
                <c:pt idx="182">
                  <c:v>1.197571428571428</c:v>
                </c:pt>
                <c:pt idx="183">
                  <c:v>1.199571428571428</c:v>
                </c:pt>
                <c:pt idx="184">
                  <c:v>1.203571428571429</c:v>
                </c:pt>
                <c:pt idx="185">
                  <c:v>1.205571428571429</c:v>
                </c:pt>
                <c:pt idx="186">
                  <c:v>1.207571428571429</c:v>
                </c:pt>
                <c:pt idx="187">
                  <c:v>1.209571428571429</c:v>
                </c:pt>
                <c:pt idx="188">
                  <c:v>1.211571428571429</c:v>
                </c:pt>
              </c:numCache>
            </c:numRef>
          </c:yVal>
          <c:smooth val="0"/>
        </c:ser>
        <c:ser>
          <c:idx val="11"/>
          <c:order val="3"/>
          <c:tx>
            <c:strRef>
              <c:f>'TableS7-OverviewGrowthAnalysis'!$O$10</c:f>
              <c:strCache>
                <c:ptCount val="1"/>
                <c:pt idx="0">
                  <c:v>Well139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'TableS7-OverviewGrowthAnalysis'!$O$11:$O$199</c:f>
              <c:numCache>
                <c:formatCode>General</c:formatCode>
                <c:ptCount val="189"/>
                <c:pt idx="0">
                  <c:v>0.001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</c:v>
                </c:pt>
                <c:pt idx="11">
                  <c:v>0.001</c:v>
                </c:pt>
                <c:pt idx="12">
                  <c:v>0.001</c:v>
                </c:pt>
                <c:pt idx="13">
                  <c:v>0.001</c:v>
                </c:pt>
                <c:pt idx="14">
                  <c:v>0.001</c:v>
                </c:pt>
                <c:pt idx="15">
                  <c:v>0.002</c:v>
                </c:pt>
                <c:pt idx="16">
                  <c:v>0.002</c:v>
                </c:pt>
                <c:pt idx="17">
                  <c:v>0.003</c:v>
                </c:pt>
                <c:pt idx="18">
                  <c:v>0.003</c:v>
                </c:pt>
                <c:pt idx="19">
                  <c:v>0.003</c:v>
                </c:pt>
                <c:pt idx="20">
                  <c:v>0.004</c:v>
                </c:pt>
                <c:pt idx="21">
                  <c:v>0.005</c:v>
                </c:pt>
                <c:pt idx="22">
                  <c:v>0.00699999999999999</c:v>
                </c:pt>
                <c:pt idx="23">
                  <c:v>0.00699999999999999</c:v>
                </c:pt>
                <c:pt idx="24">
                  <c:v>0.00799999999999999</c:v>
                </c:pt>
                <c:pt idx="25">
                  <c:v>0.00899999999999999</c:v>
                </c:pt>
                <c:pt idx="26">
                  <c:v>0.011</c:v>
                </c:pt>
                <c:pt idx="27">
                  <c:v>0.012</c:v>
                </c:pt>
                <c:pt idx="28">
                  <c:v>0.014</c:v>
                </c:pt>
                <c:pt idx="29">
                  <c:v>0.015</c:v>
                </c:pt>
                <c:pt idx="30">
                  <c:v>0.018</c:v>
                </c:pt>
                <c:pt idx="31">
                  <c:v>0.02</c:v>
                </c:pt>
                <c:pt idx="32">
                  <c:v>0.022</c:v>
                </c:pt>
                <c:pt idx="33">
                  <c:v>0.026</c:v>
                </c:pt>
                <c:pt idx="34">
                  <c:v>0.029</c:v>
                </c:pt>
                <c:pt idx="35">
                  <c:v>0.032</c:v>
                </c:pt>
                <c:pt idx="36">
                  <c:v>0.035</c:v>
                </c:pt>
                <c:pt idx="37">
                  <c:v>0.041</c:v>
                </c:pt>
                <c:pt idx="38">
                  <c:v>0.045</c:v>
                </c:pt>
                <c:pt idx="39">
                  <c:v>0.05</c:v>
                </c:pt>
                <c:pt idx="40">
                  <c:v>0.057</c:v>
                </c:pt>
                <c:pt idx="41">
                  <c:v>0.064</c:v>
                </c:pt>
                <c:pt idx="42">
                  <c:v>0.07</c:v>
                </c:pt>
                <c:pt idx="43">
                  <c:v>0.079</c:v>
                </c:pt>
                <c:pt idx="44">
                  <c:v>0.088</c:v>
                </c:pt>
                <c:pt idx="45">
                  <c:v>0.098</c:v>
                </c:pt>
                <c:pt idx="46">
                  <c:v>0.109</c:v>
                </c:pt>
                <c:pt idx="47">
                  <c:v>0.122</c:v>
                </c:pt>
                <c:pt idx="48">
                  <c:v>0.136</c:v>
                </c:pt>
                <c:pt idx="49">
                  <c:v>0.153</c:v>
                </c:pt>
                <c:pt idx="50">
                  <c:v>0.169</c:v>
                </c:pt>
                <c:pt idx="51">
                  <c:v>0.19</c:v>
                </c:pt>
                <c:pt idx="52">
                  <c:v>0.21</c:v>
                </c:pt>
                <c:pt idx="53">
                  <c:v>0.233</c:v>
                </c:pt>
                <c:pt idx="54">
                  <c:v>0.26</c:v>
                </c:pt>
                <c:pt idx="55">
                  <c:v>0.289</c:v>
                </c:pt>
                <c:pt idx="56">
                  <c:v>0.321</c:v>
                </c:pt>
                <c:pt idx="57">
                  <c:v>0.356</c:v>
                </c:pt>
                <c:pt idx="58">
                  <c:v>0.392</c:v>
                </c:pt>
                <c:pt idx="59">
                  <c:v>0.425</c:v>
                </c:pt>
                <c:pt idx="60">
                  <c:v>0.44</c:v>
                </c:pt>
                <c:pt idx="61">
                  <c:v>0.446</c:v>
                </c:pt>
                <c:pt idx="62">
                  <c:v>0.452</c:v>
                </c:pt>
                <c:pt idx="63">
                  <c:v>0.453</c:v>
                </c:pt>
                <c:pt idx="64">
                  <c:v>0.457</c:v>
                </c:pt>
                <c:pt idx="65">
                  <c:v>0.458</c:v>
                </c:pt>
                <c:pt idx="66">
                  <c:v>0.459</c:v>
                </c:pt>
                <c:pt idx="67">
                  <c:v>0.46</c:v>
                </c:pt>
                <c:pt idx="68">
                  <c:v>0.463</c:v>
                </c:pt>
                <c:pt idx="69">
                  <c:v>0.465</c:v>
                </c:pt>
                <c:pt idx="70">
                  <c:v>0.468</c:v>
                </c:pt>
                <c:pt idx="71">
                  <c:v>0.47</c:v>
                </c:pt>
                <c:pt idx="72">
                  <c:v>0.474</c:v>
                </c:pt>
                <c:pt idx="73">
                  <c:v>0.478</c:v>
                </c:pt>
                <c:pt idx="74">
                  <c:v>0.48</c:v>
                </c:pt>
                <c:pt idx="75">
                  <c:v>0.483</c:v>
                </c:pt>
                <c:pt idx="76">
                  <c:v>0.489</c:v>
                </c:pt>
                <c:pt idx="77">
                  <c:v>0.494</c:v>
                </c:pt>
                <c:pt idx="78">
                  <c:v>0.498</c:v>
                </c:pt>
                <c:pt idx="79">
                  <c:v>0.502</c:v>
                </c:pt>
                <c:pt idx="80">
                  <c:v>0.508</c:v>
                </c:pt>
                <c:pt idx="81">
                  <c:v>0.514</c:v>
                </c:pt>
                <c:pt idx="82">
                  <c:v>0.52</c:v>
                </c:pt>
                <c:pt idx="83">
                  <c:v>0.527</c:v>
                </c:pt>
                <c:pt idx="84">
                  <c:v>0.532</c:v>
                </c:pt>
                <c:pt idx="85">
                  <c:v>0.539</c:v>
                </c:pt>
                <c:pt idx="86">
                  <c:v>0.545</c:v>
                </c:pt>
                <c:pt idx="87">
                  <c:v>0.553</c:v>
                </c:pt>
                <c:pt idx="88">
                  <c:v>0.561</c:v>
                </c:pt>
                <c:pt idx="89">
                  <c:v>0.568</c:v>
                </c:pt>
                <c:pt idx="90">
                  <c:v>0.577</c:v>
                </c:pt>
                <c:pt idx="91">
                  <c:v>0.585</c:v>
                </c:pt>
                <c:pt idx="92">
                  <c:v>0.594</c:v>
                </c:pt>
                <c:pt idx="93">
                  <c:v>0.603</c:v>
                </c:pt>
                <c:pt idx="94">
                  <c:v>0.613</c:v>
                </c:pt>
                <c:pt idx="95">
                  <c:v>0.626</c:v>
                </c:pt>
                <c:pt idx="96">
                  <c:v>0.636</c:v>
                </c:pt>
                <c:pt idx="97">
                  <c:v>0.645</c:v>
                </c:pt>
                <c:pt idx="98">
                  <c:v>0.66</c:v>
                </c:pt>
                <c:pt idx="99">
                  <c:v>0.669</c:v>
                </c:pt>
                <c:pt idx="100">
                  <c:v>0.684</c:v>
                </c:pt>
                <c:pt idx="101">
                  <c:v>0.696</c:v>
                </c:pt>
                <c:pt idx="102">
                  <c:v>0.71</c:v>
                </c:pt>
                <c:pt idx="103">
                  <c:v>0.724</c:v>
                </c:pt>
                <c:pt idx="104">
                  <c:v>0.737</c:v>
                </c:pt>
                <c:pt idx="105">
                  <c:v>0.752</c:v>
                </c:pt>
                <c:pt idx="106">
                  <c:v>0.766</c:v>
                </c:pt>
                <c:pt idx="107">
                  <c:v>0.78</c:v>
                </c:pt>
                <c:pt idx="108">
                  <c:v>0.796</c:v>
                </c:pt>
                <c:pt idx="109">
                  <c:v>0.81</c:v>
                </c:pt>
                <c:pt idx="110">
                  <c:v>0.826</c:v>
                </c:pt>
                <c:pt idx="111">
                  <c:v>0.84</c:v>
                </c:pt>
                <c:pt idx="112">
                  <c:v>0.855</c:v>
                </c:pt>
                <c:pt idx="113">
                  <c:v>0.87</c:v>
                </c:pt>
                <c:pt idx="114">
                  <c:v>0.884</c:v>
                </c:pt>
                <c:pt idx="115">
                  <c:v>0.897</c:v>
                </c:pt>
                <c:pt idx="116">
                  <c:v>0.915</c:v>
                </c:pt>
                <c:pt idx="117">
                  <c:v>0.929</c:v>
                </c:pt>
                <c:pt idx="118">
                  <c:v>0.941</c:v>
                </c:pt>
                <c:pt idx="119">
                  <c:v>0.955</c:v>
                </c:pt>
                <c:pt idx="120">
                  <c:v>0.969</c:v>
                </c:pt>
                <c:pt idx="121">
                  <c:v>0.979</c:v>
                </c:pt>
                <c:pt idx="122">
                  <c:v>0.987</c:v>
                </c:pt>
                <c:pt idx="123">
                  <c:v>0.991</c:v>
                </c:pt>
                <c:pt idx="124">
                  <c:v>0.997</c:v>
                </c:pt>
                <c:pt idx="125">
                  <c:v>1.001</c:v>
                </c:pt>
                <c:pt idx="126">
                  <c:v>1.007</c:v>
                </c:pt>
                <c:pt idx="127">
                  <c:v>1.011</c:v>
                </c:pt>
                <c:pt idx="128">
                  <c:v>1.017</c:v>
                </c:pt>
                <c:pt idx="129">
                  <c:v>1.023</c:v>
                </c:pt>
                <c:pt idx="130">
                  <c:v>1.029</c:v>
                </c:pt>
                <c:pt idx="131">
                  <c:v>1.033</c:v>
                </c:pt>
                <c:pt idx="132">
                  <c:v>1.04</c:v>
                </c:pt>
                <c:pt idx="133">
                  <c:v>1.044</c:v>
                </c:pt>
                <c:pt idx="134">
                  <c:v>1.048</c:v>
                </c:pt>
                <c:pt idx="135">
                  <c:v>1.052</c:v>
                </c:pt>
                <c:pt idx="136">
                  <c:v>1.058</c:v>
                </c:pt>
                <c:pt idx="137">
                  <c:v>1.062</c:v>
                </c:pt>
                <c:pt idx="138">
                  <c:v>1.064</c:v>
                </c:pt>
                <c:pt idx="139">
                  <c:v>1.07</c:v>
                </c:pt>
                <c:pt idx="140">
                  <c:v>1.074</c:v>
                </c:pt>
                <c:pt idx="141">
                  <c:v>1.076</c:v>
                </c:pt>
                <c:pt idx="142">
                  <c:v>1.08</c:v>
                </c:pt>
                <c:pt idx="143">
                  <c:v>1.084</c:v>
                </c:pt>
                <c:pt idx="144">
                  <c:v>1.086</c:v>
                </c:pt>
                <c:pt idx="145">
                  <c:v>1.09</c:v>
                </c:pt>
                <c:pt idx="146">
                  <c:v>1.094</c:v>
                </c:pt>
                <c:pt idx="147">
                  <c:v>1.098</c:v>
                </c:pt>
                <c:pt idx="148">
                  <c:v>1.102</c:v>
                </c:pt>
                <c:pt idx="149">
                  <c:v>1.102</c:v>
                </c:pt>
                <c:pt idx="150">
                  <c:v>1.106</c:v>
                </c:pt>
                <c:pt idx="151">
                  <c:v>1.11</c:v>
                </c:pt>
                <c:pt idx="152">
                  <c:v>1.112</c:v>
                </c:pt>
                <c:pt idx="153">
                  <c:v>1.114</c:v>
                </c:pt>
                <c:pt idx="154">
                  <c:v>1.116</c:v>
                </c:pt>
                <c:pt idx="155">
                  <c:v>1.118</c:v>
                </c:pt>
                <c:pt idx="156">
                  <c:v>1.122</c:v>
                </c:pt>
                <c:pt idx="157">
                  <c:v>1.124</c:v>
                </c:pt>
                <c:pt idx="158">
                  <c:v>1.126</c:v>
                </c:pt>
                <c:pt idx="159">
                  <c:v>1.128</c:v>
                </c:pt>
                <c:pt idx="160">
                  <c:v>1.128</c:v>
                </c:pt>
                <c:pt idx="161">
                  <c:v>1.132</c:v>
                </c:pt>
                <c:pt idx="162">
                  <c:v>1.136</c:v>
                </c:pt>
                <c:pt idx="163">
                  <c:v>1.138</c:v>
                </c:pt>
                <c:pt idx="164">
                  <c:v>1.14</c:v>
                </c:pt>
                <c:pt idx="165">
                  <c:v>1.142</c:v>
                </c:pt>
                <c:pt idx="166">
                  <c:v>1.144</c:v>
                </c:pt>
                <c:pt idx="167">
                  <c:v>1.146</c:v>
                </c:pt>
                <c:pt idx="168">
                  <c:v>1.148</c:v>
                </c:pt>
                <c:pt idx="169">
                  <c:v>1.15</c:v>
                </c:pt>
                <c:pt idx="170">
                  <c:v>1.154</c:v>
                </c:pt>
                <c:pt idx="171">
                  <c:v>1.156</c:v>
                </c:pt>
                <c:pt idx="172">
                  <c:v>1.156</c:v>
                </c:pt>
                <c:pt idx="173">
                  <c:v>1.159</c:v>
                </c:pt>
                <c:pt idx="174">
                  <c:v>1.161</c:v>
                </c:pt>
                <c:pt idx="175">
                  <c:v>1.165</c:v>
                </c:pt>
                <c:pt idx="176">
                  <c:v>1.166</c:v>
                </c:pt>
                <c:pt idx="177">
                  <c:v>1.168</c:v>
                </c:pt>
                <c:pt idx="178">
                  <c:v>1.168</c:v>
                </c:pt>
                <c:pt idx="179">
                  <c:v>1.171</c:v>
                </c:pt>
                <c:pt idx="180">
                  <c:v>1.173</c:v>
                </c:pt>
                <c:pt idx="181">
                  <c:v>1.175</c:v>
                </c:pt>
                <c:pt idx="182">
                  <c:v>1.175</c:v>
                </c:pt>
                <c:pt idx="183">
                  <c:v>1.175</c:v>
                </c:pt>
                <c:pt idx="184">
                  <c:v>1.179</c:v>
                </c:pt>
                <c:pt idx="185">
                  <c:v>1.179</c:v>
                </c:pt>
                <c:pt idx="186">
                  <c:v>1.181</c:v>
                </c:pt>
                <c:pt idx="187">
                  <c:v>1.183</c:v>
                </c:pt>
                <c:pt idx="188">
                  <c:v>1.185</c:v>
                </c:pt>
              </c:numCache>
            </c:numRef>
          </c:yVal>
          <c:smooth val="0"/>
        </c:ser>
        <c:ser>
          <c:idx val="12"/>
          <c:order val="4"/>
          <c:tx>
            <c:strRef>
              <c:f>'TableS7-OverviewGrowthAnalysis'!$P$10</c:f>
              <c:strCache>
                <c:ptCount val="1"/>
                <c:pt idx="0">
                  <c:v>Well277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'TableS7-OverviewGrowthAnalysis'!$P$11:$P$199</c:f>
              <c:numCache>
                <c:formatCode>General</c:formatCode>
                <c:ptCount val="189"/>
                <c:pt idx="0">
                  <c:v>0.001</c:v>
                </c:pt>
                <c:pt idx="1">
                  <c:v>0.001</c:v>
                </c:pt>
                <c:pt idx="2">
                  <c:v>0.001</c:v>
                </c:pt>
                <c:pt idx="3">
                  <c:v>0.00171428571428571</c:v>
                </c:pt>
                <c:pt idx="4">
                  <c:v>0.00171428571428571</c:v>
                </c:pt>
                <c:pt idx="5">
                  <c:v>0.001</c:v>
                </c:pt>
                <c:pt idx="6">
                  <c:v>0.001</c:v>
                </c:pt>
                <c:pt idx="7">
                  <c:v>0.00171428571428571</c:v>
                </c:pt>
                <c:pt idx="8">
                  <c:v>0.00171428571428571</c:v>
                </c:pt>
                <c:pt idx="9">
                  <c:v>0.00171428571428571</c:v>
                </c:pt>
                <c:pt idx="10">
                  <c:v>0.00171428571428571</c:v>
                </c:pt>
                <c:pt idx="11">
                  <c:v>0.00171428571428571</c:v>
                </c:pt>
                <c:pt idx="12">
                  <c:v>0.00171428571428571</c:v>
                </c:pt>
                <c:pt idx="13">
                  <c:v>0.00271428571428571</c:v>
                </c:pt>
                <c:pt idx="14">
                  <c:v>0.00171428571428571</c:v>
                </c:pt>
                <c:pt idx="15">
                  <c:v>0.001</c:v>
                </c:pt>
                <c:pt idx="16">
                  <c:v>0.00171428571428571</c:v>
                </c:pt>
                <c:pt idx="17">
                  <c:v>0.00271428571428571</c:v>
                </c:pt>
                <c:pt idx="18">
                  <c:v>0.00371428571428571</c:v>
                </c:pt>
                <c:pt idx="19">
                  <c:v>0.00271428571428571</c:v>
                </c:pt>
                <c:pt idx="20">
                  <c:v>0.00271428571428571</c:v>
                </c:pt>
                <c:pt idx="21">
                  <c:v>0.00271428571428571</c:v>
                </c:pt>
                <c:pt idx="22">
                  <c:v>0.00471428571428571</c:v>
                </c:pt>
                <c:pt idx="23">
                  <c:v>0.00371428571428571</c:v>
                </c:pt>
                <c:pt idx="24">
                  <c:v>0.00671428571428571</c:v>
                </c:pt>
                <c:pt idx="25">
                  <c:v>0.00571428571428571</c:v>
                </c:pt>
                <c:pt idx="26">
                  <c:v>0.00671428571428571</c:v>
                </c:pt>
                <c:pt idx="27">
                  <c:v>0.00771428571428571</c:v>
                </c:pt>
                <c:pt idx="28">
                  <c:v>0.00771428571428571</c:v>
                </c:pt>
                <c:pt idx="29">
                  <c:v>0.00871428571428571</c:v>
                </c:pt>
                <c:pt idx="30">
                  <c:v>0.00971428571428571</c:v>
                </c:pt>
                <c:pt idx="31">
                  <c:v>0.0127142857142857</c:v>
                </c:pt>
                <c:pt idx="32">
                  <c:v>0.0117142857142857</c:v>
                </c:pt>
                <c:pt idx="33">
                  <c:v>0.0137142857142857</c:v>
                </c:pt>
                <c:pt idx="34">
                  <c:v>0.0157142857142857</c:v>
                </c:pt>
                <c:pt idx="35">
                  <c:v>0.0177142857142857</c:v>
                </c:pt>
                <c:pt idx="36">
                  <c:v>0.0207142857142857</c:v>
                </c:pt>
                <c:pt idx="37">
                  <c:v>0.0217142857142857</c:v>
                </c:pt>
                <c:pt idx="38">
                  <c:v>0.0247142857142857</c:v>
                </c:pt>
                <c:pt idx="39">
                  <c:v>0.0277142857142857</c:v>
                </c:pt>
                <c:pt idx="40">
                  <c:v>0.0317142857142857</c:v>
                </c:pt>
                <c:pt idx="41">
                  <c:v>0.0367142857142857</c:v>
                </c:pt>
                <c:pt idx="42">
                  <c:v>0.0397142857142857</c:v>
                </c:pt>
                <c:pt idx="43">
                  <c:v>0.0447142857142857</c:v>
                </c:pt>
                <c:pt idx="44">
                  <c:v>0.0497142857142857</c:v>
                </c:pt>
                <c:pt idx="45">
                  <c:v>0.0577142857142857</c:v>
                </c:pt>
                <c:pt idx="46">
                  <c:v>0.0627142857142857</c:v>
                </c:pt>
                <c:pt idx="47">
                  <c:v>0.0707142857142857</c:v>
                </c:pt>
                <c:pt idx="48">
                  <c:v>0.0787142857142857</c:v>
                </c:pt>
                <c:pt idx="49">
                  <c:v>0.0907142857142857</c:v>
                </c:pt>
                <c:pt idx="50">
                  <c:v>0.100714285714286</c:v>
                </c:pt>
                <c:pt idx="51">
                  <c:v>0.113714285714286</c:v>
                </c:pt>
                <c:pt idx="52">
                  <c:v>0.127714285714286</c:v>
                </c:pt>
                <c:pt idx="53">
                  <c:v>0.142714285714286</c:v>
                </c:pt>
                <c:pt idx="54">
                  <c:v>0.162714285714286</c:v>
                </c:pt>
                <c:pt idx="55">
                  <c:v>0.181714285714286</c:v>
                </c:pt>
                <c:pt idx="56">
                  <c:v>0.204714285714286</c:v>
                </c:pt>
                <c:pt idx="57">
                  <c:v>0.228714285714286</c:v>
                </c:pt>
                <c:pt idx="58">
                  <c:v>0.256714285714286</c:v>
                </c:pt>
                <c:pt idx="59">
                  <c:v>0.285714285714286</c:v>
                </c:pt>
                <c:pt idx="60">
                  <c:v>0.319714285714286</c:v>
                </c:pt>
                <c:pt idx="61">
                  <c:v>0.354714285714286</c:v>
                </c:pt>
                <c:pt idx="62">
                  <c:v>0.394714285714286</c:v>
                </c:pt>
                <c:pt idx="63">
                  <c:v>0.436714285714286</c:v>
                </c:pt>
                <c:pt idx="64">
                  <c:v>0.481714285714286</c:v>
                </c:pt>
                <c:pt idx="65">
                  <c:v>0.527714285714286</c:v>
                </c:pt>
                <c:pt idx="66">
                  <c:v>0.576714285714286</c:v>
                </c:pt>
                <c:pt idx="67">
                  <c:v>0.623714285714286</c:v>
                </c:pt>
                <c:pt idx="68">
                  <c:v>0.671714285714286</c:v>
                </c:pt>
                <c:pt idx="69">
                  <c:v>0.717714285714286</c:v>
                </c:pt>
                <c:pt idx="70">
                  <c:v>0.762714285714286</c:v>
                </c:pt>
                <c:pt idx="71">
                  <c:v>0.802714285714286</c:v>
                </c:pt>
                <c:pt idx="72">
                  <c:v>0.838714285714286</c:v>
                </c:pt>
                <c:pt idx="73">
                  <c:v>0.872714285714286</c:v>
                </c:pt>
                <c:pt idx="74">
                  <c:v>0.901714285714286</c:v>
                </c:pt>
                <c:pt idx="75">
                  <c:v>0.925714285714286</c:v>
                </c:pt>
                <c:pt idx="76">
                  <c:v>0.951714285714286</c:v>
                </c:pt>
                <c:pt idx="77">
                  <c:v>0.969714285714286</c:v>
                </c:pt>
                <c:pt idx="78">
                  <c:v>0.987714285714286</c:v>
                </c:pt>
                <c:pt idx="79">
                  <c:v>0.999714285714286</c:v>
                </c:pt>
                <c:pt idx="80">
                  <c:v>1.009714285714286</c:v>
                </c:pt>
                <c:pt idx="81">
                  <c:v>1.016714285714286</c:v>
                </c:pt>
                <c:pt idx="82">
                  <c:v>1.019714285714286</c:v>
                </c:pt>
                <c:pt idx="83">
                  <c:v>1.019714285714286</c:v>
                </c:pt>
                <c:pt idx="84">
                  <c:v>1.021714285714286</c:v>
                </c:pt>
                <c:pt idx="85">
                  <c:v>1.020714285714286</c:v>
                </c:pt>
                <c:pt idx="86">
                  <c:v>1.021714285714286</c:v>
                </c:pt>
                <c:pt idx="87">
                  <c:v>1.022714285714286</c:v>
                </c:pt>
                <c:pt idx="88">
                  <c:v>1.022714285714286</c:v>
                </c:pt>
                <c:pt idx="89">
                  <c:v>1.022714285714286</c:v>
                </c:pt>
                <c:pt idx="90">
                  <c:v>1.022714285714286</c:v>
                </c:pt>
                <c:pt idx="91">
                  <c:v>1.024714285714286</c:v>
                </c:pt>
                <c:pt idx="92">
                  <c:v>1.023714285714286</c:v>
                </c:pt>
                <c:pt idx="93">
                  <c:v>1.026714285714286</c:v>
                </c:pt>
                <c:pt idx="94">
                  <c:v>1.024714285714286</c:v>
                </c:pt>
                <c:pt idx="95">
                  <c:v>1.028714285714286</c:v>
                </c:pt>
                <c:pt idx="96">
                  <c:v>1.028714285714286</c:v>
                </c:pt>
                <c:pt idx="97">
                  <c:v>1.030714285714286</c:v>
                </c:pt>
                <c:pt idx="98">
                  <c:v>1.030714285714286</c:v>
                </c:pt>
                <c:pt idx="99">
                  <c:v>1.030714285714286</c:v>
                </c:pt>
                <c:pt idx="100">
                  <c:v>1.032714285714286</c:v>
                </c:pt>
                <c:pt idx="101">
                  <c:v>1.032714285714286</c:v>
                </c:pt>
                <c:pt idx="102">
                  <c:v>1.034714285714286</c:v>
                </c:pt>
                <c:pt idx="103">
                  <c:v>1.036714285714286</c:v>
                </c:pt>
                <c:pt idx="104">
                  <c:v>1.038714285714286</c:v>
                </c:pt>
                <c:pt idx="105">
                  <c:v>1.039714285714286</c:v>
                </c:pt>
                <c:pt idx="106">
                  <c:v>1.042714285714286</c:v>
                </c:pt>
                <c:pt idx="107">
                  <c:v>1.042714285714286</c:v>
                </c:pt>
                <c:pt idx="108">
                  <c:v>1.046714285714286</c:v>
                </c:pt>
                <c:pt idx="109">
                  <c:v>1.048714285714286</c:v>
                </c:pt>
                <c:pt idx="110">
                  <c:v>1.050714285714286</c:v>
                </c:pt>
                <c:pt idx="111">
                  <c:v>1.052714285714286</c:v>
                </c:pt>
                <c:pt idx="112">
                  <c:v>1.054714285714286</c:v>
                </c:pt>
                <c:pt idx="113">
                  <c:v>1.056714285714286</c:v>
                </c:pt>
                <c:pt idx="114">
                  <c:v>1.058714285714286</c:v>
                </c:pt>
                <c:pt idx="115">
                  <c:v>1.060714285714286</c:v>
                </c:pt>
                <c:pt idx="116">
                  <c:v>1.062714285714286</c:v>
                </c:pt>
                <c:pt idx="117">
                  <c:v>1.064714285714286</c:v>
                </c:pt>
                <c:pt idx="118">
                  <c:v>1.066714285714286</c:v>
                </c:pt>
                <c:pt idx="119">
                  <c:v>1.070714285714286</c:v>
                </c:pt>
                <c:pt idx="120">
                  <c:v>1.072714285714286</c:v>
                </c:pt>
                <c:pt idx="121">
                  <c:v>1.074714285714286</c:v>
                </c:pt>
                <c:pt idx="122">
                  <c:v>1.076714285714286</c:v>
                </c:pt>
                <c:pt idx="123">
                  <c:v>1.078714285714286</c:v>
                </c:pt>
                <c:pt idx="124">
                  <c:v>1.080714285714286</c:v>
                </c:pt>
                <c:pt idx="125">
                  <c:v>1.082714285714286</c:v>
                </c:pt>
                <c:pt idx="126">
                  <c:v>1.084714285714286</c:v>
                </c:pt>
                <c:pt idx="127">
                  <c:v>1.086714285714286</c:v>
                </c:pt>
                <c:pt idx="128">
                  <c:v>1.088714285714286</c:v>
                </c:pt>
                <c:pt idx="129">
                  <c:v>1.090714285714286</c:v>
                </c:pt>
                <c:pt idx="130">
                  <c:v>1.092714285714286</c:v>
                </c:pt>
                <c:pt idx="131">
                  <c:v>1.094714285714286</c:v>
                </c:pt>
                <c:pt idx="132">
                  <c:v>1.096714285714286</c:v>
                </c:pt>
                <c:pt idx="133">
                  <c:v>1.098714285714286</c:v>
                </c:pt>
                <c:pt idx="134">
                  <c:v>1.100714285714286</c:v>
                </c:pt>
                <c:pt idx="135">
                  <c:v>1.102714285714286</c:v>
                </c:pt>
                <c:pt idx="136">
                  <c:v>1.104714285714286</c:v>
                </c:pt>
                <c:pt idx="137">
                  <c:v>1.104714285714286</c:v>
                </c:pt>
                <c:pt idx="138">
                  <c:v>1.106714285714286</c:v>
                </c:pt>
                <c:pt idx="139">
                  <c:v>1.108714285714286</c:v>
                </c:pt>
                <c:pt idx="140">
                  <c:v>1.110714285714286</c:v>
                </c:pt>
                <c:pt idx="141">
                  <c:v>1.112714285714286</c:v>
                </c:pt>
                <c:pt idx="142">
                  <c:v>1.112714285714286</c:v>
                </c:pt>
                <c:pt idx="143">
                  <c:v>1.114714285714286</c:v>
                </c:pt>
                <c:pt idx="144">
                  <c:v>1.114714285714286</c:v>
                </c:pt>
                <c:pt idx="145">
                  <c:v>1.118714285714286</c:v>
                </c:pt>
                <c:pt idx="146">
                  <c:v>1.120714285714286</c:v>
                </c:pt>
                <c:pt idx="147">
                  <c:v>1.120714285714286</c:v>
                </c:pt>
                <c:pt idx="148">
                  <c:v>1.122714285714286</c:v>
                </c:pt>
                <c:pt idx="149">
                  <c:v>1.124714285714286</c:v>
                </c:pt>
                <c:pt idx="150">
                  <c:v>1.126714285714286</c:v>
                </c:pt>
                <c:pt idx="151">
                  <c:v>1.128714285714286</c:v>
                </c:pt>
                <c:pt idx="152">
                  <c:v>1.130714285714286</c:v>
                </c:pt>
                <c:pt idx="153">
                  <c:v>1.130714285714286</c:v>
                </c:pt>
                <c:pt idx="154">
                  <c:v>1.134714285714286</c:v>
                </c:pt>
                <c:pt idx="155">
                  <c:v>1.135714285714286</c:v>
                </c:pt>
                <c:pt idx="156">
                  <c:v>1.137714285714286</c:v>
                </c:pt>
                <c:pt idx="157">
                  <c:v>1.139714285714286</c:v>
                </c:pt>
                <c:pt idx="158">
                  <c:v>1.141714285714286</c:v>
                </c:pt>
                <c:pt idx="159">
                  <c:v>1.142714285714286</c:v>
                </c:pt>
                <c:pt idx="160">
                  <c:v>1.144714285714286</c:v>
                </c:pt>
                <c:pt idx="161">
                  <c:v>1.146714285714286</c:v>
                </c:pt>
                <c:pt idx="162">
                  <c:v>1.148714285714286</c:v>
                </c:pt>
                <c:pt idx="163">
                  <c:v>1.149714285714286</c:v>
                </c:pt>
                <c:pt idx="164">
                  <c:v>1.151714285714286</c:v>
                </c:pt>
                <c:pt idx="165">
                  <c:v>1.153714285714286</c:v>
                </c:pt>
                <c:pt idx="166">
                  <c:v>1.155714285714286</c:v>
                </c:pt>
                <c:pt idx="167">
                  <c:v>1.157714285714286</c:v>
                </c:pt>
                <c:pt idx="168">
                  <c:v>1.159714285714286</c:v>
                </c:pt>
                <c:pt idx="169">
                  <c:v>1.161714285714286</c:v>
                </c:pt>
                <c:pt idx="170">
                  <c:v>1.163714285714286</c:v>
                </c:pt>
                <c:pt idx="171">
                  <c:v>1.165714285714286</c:v>
                </c:pt>
                <c:pt idx="172">
                  <c:v>1.167714285714286</c:v>
                </c:pt>
                <c:pt idx="173">
                  <c:v>1.169714285714286</c:v>
                </c:pt>
                <c:pt idx="174">
                  <c:v>1.171714285714286</c:v>
                </c:pt>
                <c:pt idx="175">
                  <c:v>1.173714285714286</c:v>
                </c:pt>
                <c:pt idx="176">
                  <c:v>1.173714285714286</c:v>
                </c:pt>
                <c:pt idx="177">
                  <c:v>1.175714285714286</c:v>
                </c:pt>
                <c:pt idx="178">
                  <c:v>1.179714285714286</c:v>
                </c:pt>
                <c:pt idx="179">
                  <c:v>1.179714285714286</c:v>
                </c:pt>
                <c:pt idx="180">
                  <c:v>1.181714285714286</c:v>
                </c:pt>
                <c:pt idx="181">
                  <c:v>1.185714285714286</c:v>
                </c:pt>
                <c:pt idx="182">
                  <c:v>1.185714285714286</c:v>
                </c:pt>
                <c:pt idx="183">
                  <c:v>1.189714285714286</c:v>
                </c:pt>
                <c:pt idx="184">
                  <c:v>1.189714285714286</c:v>
                </c:pt>
                <c:pt idx="185">
                  <c:v>1.193714285714286</c:v>
                </c:pt>
                <c:pt idx="186">
                  <c:v>1.195714285714286</c:v>
                </c:pt>
                <c:pt idx="187">
                  <c:v>1.197714285714286</c:v>
                </c:pt>
                <c:pt idx="188">
                  <c:v>1.197714285714286</c:v>
                </c:pt>
              </c:numCache>
            </c:numRef>
          </c:yVal>
          <c:smooth val="0"/>
        </c:ser>
        <c:ser>
          <c:idx val="13"/>
          <c:order val="5"/>
          <c:tx>
            <c:strRef>
              <c:f>'TableS7-OverviewGrowthAnalysis'!$Q$10</c:f>
              <c:strCache>
                <c:ptCount val="1"/>
                <c:pt idx="0">
                  <c:v>Well279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'TableS7-OverviewGrowthAnalysis'!$Q$11:$Q$199</c:f>
              <c:numCache>
                <c:formatCode>General</c:formatCode>
                <c:ptCount val="189"/>
                <c:pt idx="0">
                  <c:v>0.001</c:v>
                </c:pt>
                <c:pt idx="1">
                  <c:v>0.001</c:v>
                </c:pt>
                <c:pt idx="2">
                  <c:v>0.001</c:v>
                </c:pt>
                <c:pt idx="3">
                  <c:v>0.00242857142857143</c:v>
                </c:pt>
                <c:pt idx="4">
                  <c:v>0.00142857142857143</c:v>
                </c:pt>
                <c:pt idx="5">
                  <c:v>0.00242857142857143</c:v>
                </c:pt>
                <c:pt idx="6">
                  <c:v>0.00142857142857143</c:v>
                </c:pt>
                <c:pt idx="7">
                  <c:v>0.00342857142857143</c:v>
                </c:pt>
                <c:pt idx="8">
                  <c:v>0.00242857142857143</c:v>
                </c:pt>
                <c:pt idx="9">
                  <c:v>0.00342857142857143</c:v>
                </c:pt>
                <c:pt idx="10">
                  <c:v>0.00242857142857143</c:v>
                </c:pt>
                <c:pt idx="11">
                  <c:v>0.00242857142857143</c:v>
                </c:pt>
                <c:pt idx="12">
                  <c:v>0.00242857142857143</c:v>
                </c:pt>
                <c:pt idx="13">
                  <c:v>0.00342857142857143</c:v>
                </c:pt>
                <c:pt idx="14">
                  <c:v>0.00342857142857143</c:v>
                </c:pt>
                <c:pt idx="15">
                  <c:v>0.00342857142857143</c:v>
                </c:pt>
                <c:pt idx="16">
                  <c:v>0.00342857142857143</c:v>
                </c:pt>
                <c:pt idx="17">
                  <c:v>0.00442857142857143</c:v>
                </c:pt>
                <c:pt idx="18">
                  <c:v>0.00642857142857143</c:v>
                </c:pt>
                <c:pt idx="19">
                  <c:v>0.00642857142857143</c:v>
                </c:pt>
                <c:pt idx="20">
                  <c:v>0.00642857142857143</c:v>
                </c:pt>
                <c:pt idx="21">
                  <c:v>0.00842857142857144</c:v>
                </c:pt>
                <c:pt idx="22">
                  <c:v>0.00942857142857144</c:v>
                </c:pt>
                <c:pt idx="23">
                  <c:v>0.00942857142857144</c:v>
                </c:pt>
                <c:pt idx="24">
                  <c:v>0.0124285714285714</c:v>
                </c:pt>
                <c:pt idx="25">
                  <c:v>0.0124285714285714</c:v>
                </c:pt>
                <c:pt idx="26">
                  <c:v>0.0134285714285714</c:v>
                </c:pt>
                <c:pt idx="27">
                  <c:v>0.0164285714285714</c:v>
                </c:pt>
                <c:pt idx="28">
                  <c:v>0.0174285714285714</c:v>
                </c:pt>
                <c:pt idx="29">
                  <c:v>0.0194285714285714</c:v>
                </c:pt>
                <c:pt idx="30">
                  <c:v>0.0224285714285714</c:v>
                </c:pt>
                <c:pt idx="31">
                  <c:v>0.0264285714285714</c:v>
                </c:pt>
                <c:pt idx="32">
                  <c:v>0.0284285714285714</c:v>
                </c:pt>
                <c:pt idx="33">
                  <c:v>0.0334285714285714</c:v>
                </c:pt>
                <c:pt idx="34">
                  <c:v>0.0364285714285714</c:v>
                </c:pt>
                <c:pt idx="35">
                  <c:v>0.0394285714285714</c:v>
                </c:pt>
                <c:pt idx="36">
                  <c:v>0.0454285714285714</c:v>
                </c:pt>
                <c:pt idx="37">
                  <c:v>0.0494285714285714</c:v>
                </c:pt>
                <c:pt idx="38">
                  <c:v>0.0564285714285714</c:v>
                </c:pt>
                <c:pt idx="39">
                  <c:v>0.0614285714285714</c:v>
                </c:pt>
                <c:pt idx="40">
                  <c:v>0.0714285714285714</c:v>
                </c:pt>
                <c:pt idx="41">
                  <c:v>0.0804285714285714</c:v>
                </c:pt>
                <c:pt idx="42">
                  <c:v>0.0884285714285714</c:v>
                </c:pt>
                <c:pt idx="43">
                  <c:v>0.100428571428571</c:v>
                </c:pt>
                <c:pt idx="44">
                  <c:v>0.111428571428571</c:v>
                </c:pt>
                <c:pt idx="45">
                  <c:v>0.124428571428571</c:v>
                </c:pt>
                <c:pt idx="46">
                  <c:v>0.141428571428571</c:v>
                </c:pt>
                <c:pt idx="47">
                  <c:v>0.155428571428571</c:v>
                </c:pt>
                <c:pt idx="48">
                  <c:v>0.175428571428571</c:v>
                </c:pt>
                <c:pt idx="49">
                  <c:v>0.196428571428571</c:v>
                </c:pt>
                <c:pt idx="50">
                  <c:v>0.221428571428571</c:v>
                </c:pt>
                <c:pt idx="51">
                  <c:v>0.246428571428571</c:v>
                </c:pt>
                <c:pt idx="52">
                  <c:v>0.274428571428571</c:v>
                </c:pt>
                <c:pt idx="53">
                  <c:v>0.306428571428571</c:v>
                </c:pt>
                <c:pt idx="54">
                  <c:v>0.342428571428571</c:v>
                </c:pt>
                <c:pt idx="55">
                  <c:v>0.379428571428571</c:v>
                </c:pt>
                <c:pt idx="56">
                  <c:v>0.418428571428571</c:v>
                </c:pt>
                <c:pt idx="57">
                  <c:v>0.462428571428571</c:v>
                </c:pt>
                <c:pt idx="58">
                  <c:v>0.508428571428571</c:v>
                </c:pt>
                <c:pt idx="59">
                  <c:v>0.554428571428571</c:v>
                </c:pt>
                <c:pt idx="60">
                  <c:v>0.602428571428571</c:v>
                </c:pt>
                <c:pt idx="61">
                  <c:v>0.651428571428571</c:v>
                </c:pt>
                <c:pt idx="62">
                  <c:v>0.696428571428571</c:v>
                </c:pt>
                <c:pt idx="63">
                  <c:v>0.741428571428571</c:v>
                </c:pt>
                <c:pt idx="64">
                  <c:v>0.782428571428571</c:v>
                </c:pt>
                <c:pt idx="65">
                  <c:v>0.818428571428571</c:v>
                </c:pt>
                <c:pt idx="66">
                  <c:v>0.851428571428571</c:v>
                </c:pt>
                <c:pt idx="67">
                  <c:v>0.882428571428571</c:v>
                </c:pt>
                <c:pt idx="68">
                  <c:v>0.908428571428571</c:v>
                </c:pt>
                <c:pt idx="69">
                  <c:v>0.930428571428571</c:v>
                </c:pt>
                <c:pt idx="70">
                  <c:v>0.952428571428571</c:v>
                </c:pt>
                <c:pt idx="71">
                  <c:v>0.968428571428571</c:v>
                </c:pt>
                <c:pt idx="72">
                  <c:v>0.984428571428572</c:v>
                </c:pt>
                <c:pt idx="73">
                  <c:v>0.994428571428572</c:v>
                </c:pt>
                <c:pt idx="74">
                  <c:v>1.000428571428571</c:v>
                </c:pt>
                <c:pt idx="75">
                  <c:v>1.006428571428571</c:v>
                </c:pt>
                <c:pt idx="76">
                  <c:v>1.008428571428571</c:v>
                </c:pt>
                <c:pt idx="77">
                  <c:v>1.010428571428571</c:v>
                </c:pt>
                <c:pt idx="78">
                  <c:v>1.010428571428571</c:v>
                </c:pt>
                <c:pt idx="79">
                  <c:v>1.010428571428571</c:v>
                </c:pt>
                <c:pt idx="80">
                  <c:v>1.010428571428571</c:v>
                </c:pt>
                <c:pt idx="81">
                  <c:v>1.010428571428571</c:v>
                </c:pt>
                <c:pt idx="82">
                  <c:v>1.010428571428571</c:v>
                </c:pt>
                <c:pt idx="83">
                  <c:v>1.010428571428571</c:v>
                </c:pt>
                <c:pt idx="84">
                  <c:v>1.012428571428571</c:v>
                </c:pt>
                <c:pt idx="85">
                  <c:v>1.013428571428571</c:v>
                </c:pt>
                <c:pt idx="86">
                  <c:v>1.013428571428571</c:v>
                </c:pt>
                <c:pt idx="87">
                  <c:v>1.015428571428571</c:v>
                </c:pt>
                <c:pt idx="88">
                  <c:v>1.015428571428571</c:v>
                </c:pt>
                <c:pt idx="89">
                  <c:v>1.015428571428571</c:v>
                </c:pt>
                <c:pt idx="90">
                  <c:v>1.017428571428571</c:v>
                </c:pt>
                <c:pt idx="91">
                  <c:v>1.019428571428571</c:v>
                </c:pt>
                <c:pt idx="92">
                  <c:v>1.019428571428571</c:v>
                </c:pt>
                <c:pt idx="93">
                  <c:v>1.020428571428571</c:v>
                </c:pt>
                <c:pt idx="94">
                  <c:v>1.023428571428571</c:v>
                </c:pt>
                <c:pt idx="95">
                  <c:v>1.023428571428571</c:v>
                </c:pt>
                <c:pt idx="96">
                  <c:v>1.025428571428571</c:v>
                </c:pt>
                <c:pt idx="97">
                  <c:v>1.025428571428571</c:v>
                </c:pt>
                <c:pt idx="98">
                  <c:v>1.029428571428571</c:v>
                </c:pt>
                <c:pt idx="99">
                  <c:v>1.029428571428571</c:v>
                </c:pt>
                <c:pt idx="100">
                  <c:v>1.031428571428571</c:v>
                </c:pt>
                <c:pt idx="101">
                  <c:v>1.031428571428571</c:v>
                </c:pt>
                <c:pt idx="102">
                  <c:v>1.035428571428571</c:v>
                </c:pt>
                <c:pt idx="103">
                  <c:v>1.037428571428571</c:v>
                </c:pt>
                <c:pt idx="104">
                  <c:v>1.039428571428571</c:v>
                </c:pt>
                <c:pt idx="105">
                  <c:v>1.041428571428571</c:v>
                </c:pt>
                <c:pt idx="106">
                  <c:v>1.043428571428571</c:v>
                </c:pt>
                <c:pt idx="107">
                  <c:v>1.045428571428571</c:v>
                </c:pt>
                <c:pt idx="108">
                  <c:v>1.047428571428571</c:v>
                </c:pt>
                <c:pt idx="109">
                  <c:v>1.049428571428571</c:v>
                </c:pt>
                <c:pt idx="110">
                  <c:v>1.051428571428571</c:v>
                </c:pt>
                <c:pt idx="111">
                  <c:v>1.053428571428571</c:v>
                </c:pt>
                <c:pt idx="112">
                  <c:v>1.055428571428571</c:v>
                </c:pt>
                <c:pt idx="113">
                  <c:v>1.057428571428571</c:v>
                </c:pt>
                <c:pt idx="114">
                  <c:v>1.059428571428571</c:v>
                </c:pt>
                <c:pt idx="115">
                  <c:v>1.061428571428571</c:v>
                </c:pt>
                <c:pt idx="116">
                  <c:v>1.065428571428571</c:v>
                </c:pt>
                <c:pt idx="117">
                  <c:v>1.065428571428571</c:v>
                </c:pt>
                <c:pt idx="118">
                  <c:v>1.067428571428571</c:v>
                </c:pt>
                <c:pt idx="119">
                  <c:v>1.069428571428571</c:v>
                </c:pt>
                <c:pt idx="120">
                  <c:v>1.071428571428571</c:v>
                </c:pt>
                <c:pt idx="121">
                  <c:v>1.073428571428571</c:v>
                </c:pt>
                <c:pt idx="122">
                  <c:v>1.075428571428571</c:v>
                </c:pt>
                <c:pt idx="123">
                  <c:v>1.077428571428571</c:v>
                </c:pt>
                <c:pt idx="124">
                  <c:v>1.079428571428571</c:v>
                </c:pt>
                <c:pt idx="125">
                  <c:v>1.081428571428571</c:v>
                </c:pt>
                <c:pt idx="126">
                  <c:v>1.083428571428571</c:v>
                </c:pt>
                <c:pt idx="127">
                  <c:v>1.083428571428571</c:v>
                </c:pt>
                <c:pt idx="128">
                  <c:v>1.085428571428571</c:v>
                </c:pt>
                <c:pt idx="129">
                  <c:v>1.087428571428571</c:v>
                </c:pt>
                <c:pt idx="130">
                  <c:v>1.089428571428571</c:v>
                </c:pt>
                <c:pt idx="131">
                  <c:v>1.091428571428571</c:v>
                </c:pt>
                <c:pt idx="132">
                  <c:v>1.093428571428571</c:v>
                </c:pt>
                <c:pt idx="133">
                  <c:v>1.095428571428571</c:v>
                </c:pt>
                <c:pt idx="134">
                  <c:v>1.097428571428571</c:v>
                </c:pt>
                <c:pt idx="135">
                  <c:v>1.099428571428571</c:v>
                </c:pt>
                <c:pt idx="136">
                  <c:v>1.101428571428571</c:v>
                </c:pt>
                <c:pt idx="137">
                  <c:v>1.103428571428571</c:v>
                </c:pt>
                <c:pt idx="138">
                  <c:v>1.103428571428571</c:v>
                </c:pt>
                <c:pt idx="139">
                  <c:v>1.105428571428571</c:v>
                </c:pt>
                <c:pt idx="140">
                  <c:v>1.107428571428571</c:v>
                </c:pt>
                <c:pt idx="141">
                  <c:v>1.109428571428571</c:v>
                </c:pt>
                <c:pt idx="142">
                  <c:v>1.111428571428571</c:v>
                </c:pt>
                <c:pt idx="143">
                  <c:v>1.113428571428571</c:v>
                </c:pt>
                <c:pt idx="144">
                  <c:v>1.115428571428571</c:v>
                </c:pt>
                <c:pt idx="145">
                  <c:v>1.115428571428571</c:v>
                </c:pt>
                <c:pt idx="146">
                  <c:v>1.119428571428571</c:v>
                </c:pt>
                <c:pt idx="147">
                  <c:v>1.121428571428571</c:v>
                </c:pt>
                <c:pt idx="148">
                  <c:v>1.121428571428571</c:v>
                </c:pt>
                <c:pt idx="149">
                  <c:v>1.123428571428571</c:v>
                </c:pt>
                <c:pt idx="150">
                  <c:v>1.127428571428571</c:v>
                </c:pt>
                <c:pt idx="151">
                  <c:v>1.127428571428571</c:v>
                </c:pt>
                <c:pt idx="152">
                  <c:v>1.131428571428571</c:v>
                </c:pt>
                <c:pt idx="153">
                  <c:v>1.132428571428571</c:v>
                </c:pt>
                <c:pt idx="154">
                  <c:v>1.134428571428571</c:v>
                </c:pt>
                <c:pt idx="155">
                  <c:v>1.136428571428571</c:v>
                </c:pt>
                <c:pt idx="156">
                  <c:v>1.138428571428571</c:v>
                </c:pt>
                <c:pt idx="157">
                  <c:v>1.140428571428571</c:v>
                </c:pt>
                <c:pt idx="158">
                  <c:v>1.143428571428571</c:v>
                </c:pt>
                <c:pt idx="159">
                  <c:v>1.144428571428571</c:v>
                </c:pt>
                <c:pt idx="160">
                  <c:v>1.146428571428571</c:v>
                </c:pt>
                <c:pt idx="161">
                  <c:v>1.148428571428571</c:v>
                </c:pt>
                <c:pt idx="162">
                  <c:v>1.150428571428571</c:v>
                </c:pt>
                <c:pt idx="163">
                  <c:v>1.152428571428571</c:v>
                </c:pt>
                <c:pt idx="164">
                  <c:v>1.154428571428571</c:v>
                </c:pt>
                <c:pt idx="165">
                  <c:v>1.156428571428571</c:v>
                </c:pt>
                <c:pt idx="166">
                  <c:v>1.158428571428571</c:v>
                </c:pt>
                <c:pt idx="167">
                  <c:v>1.160428571428571</c:v>
                </c:pt>
                <c:pt idx="168">
                  <c:v>1.162428571428571</c:v>
                </c:pt>
                <c:pt idx="169">
                  <c:v>1.164428571428571</c:v>
                </c:pt>
                <c:pt idx="170">
                  <c:v>1.166428571428571</c:v>
                </c:pt>
                <c:pt idx="171">
                  <c:v>1.170428571428571</c:v>
                </c:pt>
                <c:pt idx="172">
                  <c:v>1.170428571428571</c:v>
                </c:pt>
                <c:pt idx="173">
                  <c:v>1.172428571428571</c:v>
                </c:pt>
                <c:pt idx="174">
                  <c:v>1.174428571428571</c:v>
                </c:pt>
                <c:pt idx="175">
                  <c:v>1.176428571428571</c:v>
                </c:pt>
                <c:pt idx="176">
                  <c:v>1.178428571428571</c:v>
                </c:pt>
                <c:pt idx="177">
                  <c:v>1.180428571428571</c:v>
                </c:pt>
                <c:pt idx="178">
                  <c:v>1.180428571428571</c:v>
                </c:pt>
                <c:pt idx="179">
                  <c:v>1.184428571428571</c:v>
                </c:pt>
                <c:pt idx="180">
                  <c:v>1.184428571428571</c:v>
                </c:pt>
                <c:pt idx="181">
                  <c:v>1.186428571428571</c:v>
                </c:pt>
                <c:pt idx="182">
                  <c:v>1.188428571428571</c:v>
                </c:pt>
                <c:pt idx="183">
                  <c:v>1.192428571428571</c:v>
                </c:pt>
                <c:pt idx="184">
                  <c:v>1.192428571428571</c:v>
                </c:pt>
                <c:pt idx="185">
                  <c:v>1.196428571428571</c:v>
                </c:pt>
                <c:pt idx="186">
                  <c:v>1.196428571428571</c:v>
                </c:pt>
                <c:pt idx="187">
                  <c:v>1.198428571428571</c:v>
                </c:pt>
                <c:pt idx="188">
                  <c:v>1.200428571428571</c:v>
                </c:pt>
              </c:numCache>
            </c:numRef>
          </c:yVal>
          <c:smooth val="0"/>
        </c:ser>
        <c:ser>
          <c:idx val="14"/>
          <c:order val="6"/>
          <c:tx>
            <c:strRef>
              <c:f>'TableS7-OverviewGrowthAnalysis'!$R$10</c:f>
              <c:strCache>
                <c:ptCount val="1"/>
                <c:pt idx="0">
                  <c:v>Well177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'TableS7-OverviewGrowthAnalysis'!$R$11:$R$199</c:f>
              <c:numCache>
                <c:formatCode>General</c:formatCode>
                <c:ptCount val="189"/>
                <c:pt idx="0">
                  <c:v>0.001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</c:v>
                </c:pt>
                <c:pt idx="11">
                  <c:v>0.001</c:v>
                </c:pt>
                <c:pt idx="12">
                  <c:v>0.001</c:v>
                </c:pt>
                <c:pt idx="13">
                  <c:v>0.001</c:v>
                </c:pt>
                <c:pt idx="14">
                  <c:v>0.001</c:v>
                </c:pt>
                <c:pt idx="15">
                  <c:v>0.00157142857142857</c:v>
                </c:pt>
                <c:pt idx="16">
                  <c:v>0.001</c:v>
                </c:pt>
                <c:pt idx="17">
                  <c:v>0.00157142857142857</c:v>
                </c:pt>
                <c:pt idx="18">
                  <c:v>0.00157142857142857</c:v>
                </c:pt>
                <c:pt idx="19">
                  <c:v>0.00157142857142857</c:v>
                </c:pt>
                <c:pt idx="20">
                  <c:v>0.00257142857142857</c:v>
                </c:pt>
                <c:pt idx="21">
                  <c:v>0.00257142857142857</c:v>
                </c:pt>
                <c:pt idx="22">
                  <c:v>0.00257142857142857</c:v>
                </c:pt>
                <c:pt idx="23">
                  <c:v>0.00357142857142857</c:v>
                </c:pt>
                <c:pt idx="24">
                  <c:v>0.00357142857142857</c:v>
                </c:pt>
                <c:pt idx="25">
                  <c:v>0.00357142857142857</c:v>
                </c:pt>
                <c:pt idx="26">
                  <c:v>0.00457142857142857</c:v>
                </c:pt>
                <c:pt idx="27">
                  <c:v>0.00457142857142857</c:v>
                </c:pt>
                <c:pt idx="28">
                  <c:v>0.00657142857142856</c:v>
                </c:pt>
                <c:pt idx="29">
                  <c:v>0.00657142857142856</c:v>
                </c:pt>
                <c:pt idx="30">
                  <c:v>0.00757142857142856</c:v>
                </c:pt>
                <c:pt idx="31">
                  <c:v>0.00757142857142856</c:v>
                </c:pt>
                <c:pt idx="32">
                  <c:v>0.00857142857142856</c:v>
                </c:pt>
                <c:pt idx="33">
                  <c:v>0.00957142857142856</c:v>
                </c:pt>
                <c:pt idx="34">
                  <c:v>0.0115714285714286</c:v>
                </c:pt>
                <c:pt idx="35">
                  <c:v>0.0125714285714286</c:v>
                </c:pt>
                <c:pt idx="36">
                  <c:v>0.0145714285714286</c:v>
                </c:pt>
                <c:pt idx="37">
                  <c:v>0.0155714285714286</c:v>
                </c:pt>
                <c:pt idx="38">
                  <c:v>0.0185714285714286</c:v>
                </c:pt>
                <c:pt idx="39">
                  <c:v>0.0195714285714286</c:v>
                </c:pt>
                <c:pt idx="40">
                  <c:v>0.0215714285714286</c:v>
                </c:pt>
                <c:pt idx="41">
                  <c:v>0.0255714285714286</c:v>
                </c:pt>
                <c:pt idx="42">
                  <c:v>0.0275714285714286</c:v>
                </c:pt>
                <c:pt idx="43">
                  <c:v>0.0315714285714286</c:v>
                </c:pt>
                <c:pt idx="44">
                  <c:v>0.0355714285714286</c:v>
                </c:pt>
                <c:pt idx="45">
                  <c:v>0.0395714285714286</c:v>
                </c:pt>
                <c:pt idx="46">
                  <c:v>0.0435714285714286</c:v>
                </c:pt>
                <c:pt idx="47">
                  <c:v>0.0515714285714286</c:v>
                </c:pt>
                <c:pt idx="48">
                  <c:v>0.0565714285714286</c:v>
                </c:pt>
                <c:pt idx="49">
                  <c:v>0.0635714285714285</c:v>
                </c:pt>
                <c:pt idx="50">
                  <c:v>0.0705714285714286</c:v>
                </c:pt>
                <c:pt idx="51">
                  <c:v>0.0805714285714286</c:v>
                </c:pt>
                <c:pt idx="52">
                  <c:v>0.0885714285714286</c:v>
                </c:pt>
                <c:pt idx="53">
                  <c:v>0.0985714285714285</c:v>
                </c:pt>
                <c:pt idx="54">
                  <c:v>0.111571428571429</c:v>
                </c:pt>
                <c:pt idx="55">
                  <c:v>0.124571428571429</c:v>
                </c:pt>
                <c:pt idx="56">
                  <c:v>0.140571428571429</c:v>
                </c:pt>
                <c:pt idx="57">
                  <c:v>0.159571428571429</c:v>
                </c:pt>
                <c:pt idx="58">
                  <c:v>0.176571428571429</c:v>
                </c:pt>
                <c:pt idx="59">
                  <c:v>0.197571428571429</c:v>
                </c:pt>
                <c:pt idx="60">
                  <c:v>0.221571428571429</c:v>
                </c:pt>
                <c:pt idx="61">
                  <c:v>0.247571428571429</c:v>
                </c:pt>
                <c:pt idx="62">
                  <c:v>0.277571428571429</c:v>
                </c:pt>
                <c:pt idx="63">
                  <c:v>0.305571428571429</c:v>
                </c:pt>
                <c:pt idx="64">
                  <c:v>0.339571428571428</c:v>
                </c:pt>
                <c:pt idx="65">
                  <c:v>0.368571428571428</c:v>
                </c:pt>
                <c:pt idx="66">
                  <c:v>0.398571428571429</c:v>
                </c:pt>
                <c:pt idx="67">
                  <c:v>0.419571428571429</c:v>
                </c:pt>
                <c:pt idx="68">
                  <c:v>0.439571428571429</c:v>
                </c:pt>
                <c:pt idx="69">
                  <c:v>0.455571428571429</c:v>
                </c:pt>
                <c:pt idx="70">
                  <c:v>0.476571428571429</c:v>
                </c:pt>
                <c:pt idx="71">
                  <c:v>0.495571428571429</c:v>
                </c:pt>
                <c:pt idx="72">
                  <c:v>0.517571428571429</c:v>
                </c:pt>
                <c:pt idx="73">
                  <c:v>0.540571428571429</c:v>
                </c:pt>
                <c:pt idx="74">
                  <c:v>0.568571428571429</c:v>
                </c:pt>
                <c:pt idx="75">
                  <c:v>0.595571428571429</c:v>
                </c:pt>
                <c:pt idx="76">
                  <c:v>0.628571428571428</c:v>
                </c:pt>
                <c:pt idx="77">
                  <c:v>0.658571428571428</c:v>
                </c:pt>
                <c:pt idx="78">
                  <c:v>0.693571428571429</c:v>
                </c:pt>
                <c:pt idx="79">
                  <c:v>0.726571428571429</c:v>
                </c:pt>
                <c:pt idx="80">
                  <c:v>0.759571428571428</c:v>
                </c:pt>
                <c:pt idx="81">
                  <c:v>0.793571428571429</c:v>
                </c:pt>
                <c:pt idx="82">
                  <c:v>0.826571428571429</c:v>
                </c:pt>
                <c:pt idx="83">
                  <c:v>0.853571428571429</c:v>
                </c:pt>
                <c:pt idx="84">
                  <c:v>0.884571428571429</c:v>
                </c:pt>
                <c:pt idx="85">
                  <c:v>0.908571428571429</c:v>
                </c:pt>
                <c:pt idx="86">
                  <c:v>0.933571428571429</c:v>
                </c:pt>
                <c:pt idx="87">
                  <c:v>0.953571428571429</c:v>
                </c:pt>
                <c:pt idx="88">
                  <c:v>0.975571428571429</c:v>
                </c:pt>
                <c:pt idx="89">
                  <c:v>0.997571428571429</c:v>
                </c:pt>
                <c:pt idx="90">
                  <c:v>1.011571428571429</c:v>
                </c:pt>
                <c:pt idx="91">
                  <c:v>1.025571428571429</c:v>
                </c:pt>
                <c:pt idx="92">
                  <c:v>1.040571428571428</c:v>
                </c:pt>
                <c:pt idx="93">
                  <c:v>1.052571428571428</c:v>
                </c:pt>
                <c:pt idx="94">
                  <c:v>1.062571428571428</c:v>
                </c:pt>
                <c:pt idx="95">
                  <c:v>1.076571428571429</c:v>
                </c:pt>
                <c:pt idx="96">
                  <c:v>1.084571428571429</c:v>
                </c:pt>
                <c:pt idx="97">
                  <c:v>1.094571428571429</c:v>
                </c:pt>
                <c:pt idx="98">
                  <c:v>1.102571428571429</c:v>
                </c:pt>
                <c:pt idx="99">
                  <c:v>1.110571428571429</c:v>
                </c:pt>
                <c:pt idx="100">
                  <c:v>1.116571428571429</c:v>
                </c:pt>
                <c:pt idx="101">
                  <c:v>1.122571428571429</c:v>
                </c:pt>
                <c:pt idx="102">
                  <c:v>1.130571428571429</c:v>
                </c:pt>
                <c:pt idx="103">
                  <c:v>1.134571428571429</c:v>
                </c:pt>
                <c:pt idx="104">
                  <c:v>1.140571428571429</c:v>
                </c:pt>
                <c:pt idx="105">
                  <c:v>1.144571428571429</c:v>
                </c:pt>
                <c:pt idx="106">
                  <c:v>1.148571428571429</c:v>
                </c:pt>
                <c:pt idx="107">
                  <c:v>1.154571428571429</c:v>
                </c:pt>
                <c:pt idx="108">
                  <c:v>1.157571428571428</c:v>
                </c:pt>
                <c:pt idx="109">
                  <c:v>1.162571428571429</c:v>
                </c:pt>
                <c:pt idx="110">
                  <c:v>1.163571428571428</c:v>
                </c:pt>
                <c:pt idx="111">
                  <c:v>1.167571428571428</c:v>
                </c:pt>
                <c:pt idx="112">
                  <c:v>1.169571428571428</c:v>
                </c:pt>
                <c:pt idx="113">
                  <c:v>1.173571428571428</c:v>
                </c:pt>
                <c:pt idx="114">
                  <c:v>1.177571428571428</c:v>
                </c:pt>
                <c:pt idx="115">
                  <c:v>1.179571428571428</c:v>
                </c:pt>
                <c:pt idx="116">
                  <c:v>1.181571428571428</c:v>
                </c:pt>
                <c:pt idx="117">
                  <c:v>1.185571428571428</c:v>
                </c:pt>
                <c:pt idx="118">
                  <c:v>1.185571428571428</c:v>
                </c:pt>
                <c:pt idx="119">
                  <c:v>1.189571428571428</c:v>
                </c:pt>
                <c:pt idx="120">
                  <c:v>1.191571428571428</c:v>
                </c:pt>
                <c:pt idx="121">
                  <c:v>1.195571428571428</c:v>
                </c:pt>
                <c:pt idx="122">
                  <c:v>1.197571428571428</c:v>
                </c:pt>
                <c:pt idx="123">
                  <c:v>1.199571428571428</c:v>
                </c:pt>
                <c:pt idx="124">
                  <c:v>1.201571428571429</c:v>
                </c:pt>
                <c:pt idx="125">
                  <c:v>1.203571428571429</c:v>
                </c:pt>
                <c:pt idx="126">
                  <c:v>1.207571428571429</c:v>
                </c:pt>
                <c:pt idx="127">
                  <c:v>1.209571428571429</c:v>
                </c:pt>
                <c:pt idx="128">
                  <c:v>1.211571428571429</c:v>
                </c:pt>
                <c:pt idx="129">
                  <c:v>1.213571428571429</c:v>
                </c:pt>
                <c:pt idx="130">
                  <c:v>1.215571428571429</c:v>
                </c:pt>
                <c:pt idx="131">
                  <c:v>1.215571428571429</c:v>
                </c:pt>
                <c:pt idx="132">
                  <c:v>1.217571428571429</c:v>
                </c:pt>
                <c:pt idx="133">
                  <c:v>1.221571428571429</c:v>
                </c:pt>
                <c:pt idx="134">
                  <c:v>1.223571428571429</c:v>
                </c:pt>
                <c:pt idx="135">
                  <c:v>1.225571428571429</c:v>
                </c:pt>
                <c:pt idx="136">
                  <c:v>1.225571428571429</c:v>
                </c:pt>
                <c:pt idx="137">
                  <c:v>1.227571428571429</c:v>
                </c:pt>
                <c:pt idx="138">
                  <c:v>1.229571428571429</c:v>
                </c:pt>
                <c:pt idx="139">
                  <c:v>1.233571428571429</c:v>
                </c:pt>
                <c:pt idx="140">
                  <c:v>1.233571428571429</c:v>
                </c:pt>
                <c:pt idx="141">
                  <c:v>1.237571428571429</c:v>
                </c:pt>
                <c:pt idx="142">
                  <c:v>1.237571428571429</c:v>
                </c:pt>
                <c:pt idx="143">
                  <c:v>1.239571428571429</c:v>
                </c:pt>
                <c:pt idx="144">
                  <c:v>1.241571428571429</c:v>
                </c:pt>
                <c:pt idx="145">
                  <c:v>1.243571428571429</c:v>
                </c:pt>
                <c:pt idx="146">
                  <c:v>1.245571428571429</c:v>
                </c:pt>
                <c:pt idx="147">
                  <c:v>1.247571428571429</c:v>
                </c:pt>
                <c:pt idx="148">
                  <c:v>1.249571428571429</c:v>
                </c:pt>
                <c:pt idx="149">
                  <c:v>1.249571428571429</c:v>
                </c:pt>
                <c:pt idx="150">
                  <c:v>1.253571428571429</c:v>
                </c:pt>
                <c:pt idx="151">
                  <c:v>1.255571428571429</c:v>
                </c:pt>
                <c:pt idx="152">
                  <c:v>1.255571428571429</c:v>
                </c:pt>
                <c:pt idx="153">
                  <c:v>1.259571428571429</c:v>
                </c:pt>
                <c:pt idx="154">
                  <c:v>1.259571428571429</c:v>
                </c:pt>
                <c:pt idx="155">
                  <c:v>1.261571428571429</c:v>
                </c:pt>
                <c:pt idx="156">
                  <c:v>1.263571428571429</c:v>
                </c:pt>
                <c:pt idx="157">
                  <c:v>1.264571428571428</c:v>
                </c:pt>
                <c:pt idx="158">
                  <c:v>1.266571428571428</c:v>
                </c:pt>
                <c:pt idx="159">
                  <c:v>1.268571428571428</c:v>
                </c:pt>
                <c:pt idx="160">
                  <c:v>1.269571428571429</c:v>
                </c:pt>
                <c:pt idx="161">
                  <c:v>1.271571428571429</c:v>
                </c:pt>
                <c:pt idx="162">
                  <c:v>1.273571428571429</c:v>
                </c:pt>
                <c:pt idx="163">
                  <c:v>1.274571428571428</c:v>
                </c:pt>
                <c:pt idx="164">
                  <c:v>1.276571428571428</c:v>
                </c:pt>
                <c:pt idx="165">
                  <c:v>1.277571428571429</c:v>
                </c:pt>
                <c:pt idx="166">
                  <c:v>1.279571428571429</c:v>
                </c:pt>
                <c:pt idx="167">
                  <c:v>1.280571428571428</c:v>
                </c:pt>
                <c:pt idx="168">
                  <c:v>1.282571428571428</c:v>
                </c:pt>
                <c:pt idx="169">
                  <c:v>1.284571428571428</c:v>
                </c:pt>
                <c:pt idx="170">
                  <c:v>1.285571428571429</c:v>
                </c:pt>
                <c:pt idx="171">
                  <c:v>1.286571428571428</c:v>
                </c:pt>
                <c:pt idx="172">
                  <c:v>1.288571428571428</c:v>
                </c:pt>
                <c:pt idx="173">
                  <c:v>1.290571428571428</c:v>
                </c:pt>
                <c:pt idx="174">
                  <c:v>1.292571428571428</c:v>
                </c:pt>
                <c:pt idx="175">
                  <c:v>1.294571428571428</c:v>
                </c:pt>
                <c:pt idx="176">
                  <c:v>1.294571428571428</c:v>
                </c:pt>
                <c:pt idx="177">
                  <c:v>1.294571428571428</c:v>
                </c:pt>
                <c:pt idx="178">
                  <c:v>1.298571428571428</c:v>
                </c:pt>
                <c:pt idx="179">
                  <c:v>1.298571428571428</c:v>
                </c:pt>
                <c:pt idx="180">
                  <c:v>1.300571428571428</c:v>
                </c:pt>
                <c:pt idx="181">
                  <c:v>1.302571428571428</c:v>
                </c:pt>
                <c:pt idx="182">
                  <c:v>1.302571428571428</c:v>
                </c:pt>
                <c:pt idx="183">
                  <c:v>1.304571428571428</c:v>
                </c:pt>
                <c:pt idx="184">
                  <c:v>1.304571428571428</c:v>
                </c:pt>
                <c:pt idx="185">
                  <c:v>1.308571428571428</c:v>
                </c:pt>
                <c:pt idx="186">
                  <c:v>1.308571428571428</c:v>
                </c:pt>
                <c:pt idx="187">
                  <c:v>1.310571428571428</c:v>
                </c:pt>
                <c:pt idx="188">
                  <c:v>1.312571428571428</c:v>
                </c:pt>
              </c:numCache>
            </c:numRef>
          </c:yVal>
          <c:smooth val="0"/>
        </c:ser>
        <c:ser>
          <c:idx val="15"/>
          <c:order val="7"/>
          <c:tx>
            <c:strRef>
              <c:f>'TableS7-OverviewGrowthAnalysis'!$S$10</c:f>
              <c:strCache>
                <c:ptCount val="1"/>
                <c:pt idx="0">
                  <c:v>Well179</c:v>
                </c:pt>
              </c:strCache>
            </c:strRef>
          </c:tx>
          <c:marker>
            <c:symbol val="none"/>
          </c:marker>
          <c:xVal>
            <c:numRef>
              <c:f>'TableS7-OverviewGrowthAnalysis'!$K$11:$K$199</c:f>
              <c:numCache>
                <c:formatCode>General</c:formatCode>
                <c:ptCount val="189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47.0</c:v>
                </c:pt>
              </c:numCache>
            </c:numRef>
          </c:xVal>
          <c:yVal>
            <c:numRef>
              <c:f>'TableS7-OverviewGrowthAnalysis'!$S$11:$S$199</c:f>
              <c:numCache>
                <c:formatCode>General</c:formatCode>
                <c:ptCount val="189"/>
                <c:pt idx="0">
                  <c:v>0.001</c:v>
                </c:pt>
                <c:pt idx="1">
                  <c:v>0.001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0.00185714285714285</c:v>
                </c:pt>
                <c:pt idx="11">
                  <c:v>0.001</c:v>
                </c:pt>
                <c:pt idx="12">
                  <c:v>0.001</c:v>
                </c:pt>
                <c:pt idx="13">
                  <c:v>0.00285714285714285</c:v>
                </c:pt>
                <c:pt idx="14">
                  <c:v>0.00185714285714285</c:v>
                </c:pt>
                <c:pt idx="15">
                  <c:v>0.00385714285714285</c:v>
                </c:pt>
                <c:pt idx="16">
                  <c:v>0.00185714285714285</c:v>
                </c:pt>
                <c:pt idx="17">
                  <c:v>0.00385714285714285</c:v>
                </c:pt>
                <c:pt idx="18">
                  <c:v>0.00385714285714285</c:v>
                </c:pt>
                <c:pt idx="19">
                  <c:v>0.00385714285714285</c:v>
                </c:pt>
                <c:pt idx="20">
                  <c:v>0.00585714285714285</c:v>
                </c:pt>
                <c:pt idx="21">
                  <c:v>0.00585714285714285</c:v>
                </c:pt>
                <c:pt idx="22">
                  <c:v>0.00585714285714285</c:v>
                </c:pt>
                <c:pt idx="23">
                  <c:v>0.00785714285714284</c:v>
                </c:pt>
                <c:pt idx="24">
                  <c:v>0.00785714285714284</c:v>
                </c:pt>
                <c:pt idx="25">
                  <c:v>0.00885714285714284</c:v>
                </c:pt>
                <c:pt idx="26">
                  <c:v>0.00985714285714284</c:v>
                </c:pt>
                <c:pt idx="27">
                  <c:v>0.0108571428571428</c:v>
                </c:pt>
                <c:pt idx="28">
                  <c:v>0.0138571428571428</c:v>
                </c:pt>
                <c:pt idx="29">
                  <c:v>0.0148571428571428</c:v>
                </c:pt>
                <c:pt idx="30">
                  <c:v>0.0168571428571428</c:v>
                </c:pt>
                <c:pt idx="31">
                  <c:v>0.0188571428571428</c:v>
                </c:pt>
                <c:pt idx="32">
                  <c:v>0.0208571428571428</c:v>
                </c:pt>
                <c:pt idx="33">
                  <c:v>0.0228571428571428</c:v>
                </c:pt>
                <c:pt idx="34">
                  <c:v>0.0278571428571428</c:v>
                </c:pt>
                <c:pt idx="35">
                  <c:v>0.0298571428571428</c:v>
                </c:pt>
                <c:pt idx="36">
                  <c:v>0.0328571428571428</c:v>
                </c:pt>
                <c:pt idx="37">
                  <c:v>0.0358571428571428</c:v>
                </c:pt>
                <c:pt idx="38">
                  <c:v>0.0428571428571428</c:v>
                </c:pt>
                <c:pt idx="39">
                  <c:v>0.0448571428571428</c:v>
                </c:pt>
                <c:pt idx="40">
                  <c:v>0.0498571428571428</c:v>
                </c:pt>
                <c:pt idx="41">
                  <c:v>0.0578571428571428</c:v>
                </c:pt>
                <c:pt idx="42">
                  <c:v>0.0638571428571428</c:v>
                </c:pt>
                <c:pt idx="43">
                  <c:v>0.0718571428571428</c:v>
                </c:pt>
                <c:pt idx="44">
                  <c:v>0.0798571428571428</c:v>
                </c:pt>
                <c:pt idx="45">
                  <c:v>0.0898571428571428</c:v>
                </c:pt>
                <c:pt idx="46">
                  <c:v>0.0988571428571428</c:v>
                </c:pt>
                <c:pt idx="47">
                  <c:v>0.113857142857143</c:v>
                </c:pt>
                <c:pt idx="48">
                  <c:v>0.125857142857143</c:v>
                </c:pt>
                <c:pt idx="49">
                  <c:v>0.140857142857143</c:v>
                </c:pt>
                <c:pt idx="50">
                  <c:v>0.154857142857143</c:v>
                </c:pt>
                <c:pt idx="51">
                  <c:v>0.176857142857143</c:v>
                </c:pt>
                <c:pt idx="52">
                  <c:v>0.193857142857143</c:v>
                </c:pt>
                <c:pt idx="53">
                  <c:v>0.214857142857143</c:v>
                </c:pt>
                <c:pt idx="54">
                  <c:v>0.239857142857143</c:v>
                </c:pt>
                <c:pt idx="55">
                  <c:v>0.265857142857143</c:v>
                </c:pt>
                <c:pt idx="56">
                  <c:v>0.296857142857143</c:v>
                </c:pt>
                <c:pt idx="57">
                  <c:v>0.329857142857143</c:v>
                </c:pt>
                <c:pt idx="58">
                  <c:v>0.358857142857143</c:v>
                </c:pt>
                <c:pt idx="59">
                  <c:v>0.385857142857143</c:v>
                </c:pt>
                <c:pt idx="60">
                  <c:v>0.409857142857143</c:v>
                </c:pt>
                <c:pt idx="61">
                  <c:v>0.426857142857143</c:v>
                </c:pt>
                <c:pt idx="62">
                  <c:v>0.446857142857143</c:v>
                </c:pt>
                <c:pt idx="63">
                  <c:v>0.463857142857143</c:v>
                </c:pt>
                <c:pt idx="64">
                  <c:v>0.483857142857143</c:v>
                </c:pt>
                <c:pt idx="65">
                  <c:v>0.500857142857143</c:v>
                </c:pt>
                <c:pt idx="66">
                  <c:v>0.527857142857143</c:v>
                </c:pt>
                <c:pt idx="67">
                  <c:v>0.550857142857143</c:v>
                </c:pt>
                <c:pt idx="68">
                  <c:v>0.579857142857143</c:v>
                </c:pt>
                <c:pt idx="69">
                  <c:v>0.607857142857143</c:v>
                </c:pt>
                <c:pt idx="70">
                  <c:v>0.643857142857143</c:v>
                </c:pt>
                <c:pt idx="71">
                  <c:v>0.675857142857143</c:v>
                </c:pt>
                <c:pt idx="72">
                  <c:v>0.710857142857143</c:v>
                </c:pt>
                <c:pt idx="73">
                  <c:v>0.743857142857143</c:v>
                </c:pt>
                <c:pt idx="74">
                  <c:v>0.777857142857143</c:v>
                </c:pt>
                <c:pt idx="75">
                  <c:v>0.808857142857143</c:v>
                </c:pt>
                <c:pt idx="76">
                  <c:v>0.842857142857143</c:v>
                </c:pt>
                <c:pt idx="77">
                  <c:v>0.868857142857143</c:v>
                </c:pt>
                <c:pt idx="78">
                  <c:v>0.896857142857143</c:v>
                </c:pt>
                <c:pt idx="79">
                  <c:v>0.920857142857143</c:v>
                </c:pt>
                <c:pt idx="80">
                  <c:v>0.946857142857143</c:v>
                </c:pt>
                <c:pt idx="81">
                  <c:v>0.964857142857143</c:v>
                </c:pt>
                <c:pt idx="82">
                  <c:v>0.988857142857143</c:v>
                </c:pt>
                <c:pt idx="83">
                  <c:v>1.002857142857143</c:v>
                </c:pt>
                <c:pt idx="84">
                  <c:v>1.016857142857143</c:v>
                </c:pt>
                <c:pt idx="85">
                  <c:v>1.030857142857143</c:v>
                </c:pt>
                <c:pt idx="86">
                  <c:v>1.043857142857143</c:v>
                </c:pt>
                <c:pt idx="87">
                  <c:v>1.053857142857143</c:v>
                </c:pt>
                <c:pt idx="88">
                  <c:v>1.065857142857143</c:v>
                </c:pt>
                <c:pt idx="89">
                  <c:v>1.077857142857143</c:v>
                </c:pt>
                <c:pt idx="90">
                  <c:v>1.083857142857143</c:v>
                </c:pt>
                <c:pt idx="91">
                  <c:v>1.089857142857143</c:v>
                </c:pt>
                <c:pt idx="92">
                  <c:v>1.099857142857143</c:v>
                </c:pt>
                <c:pt idx="93">
                  <c:v>1.107857142857143</c:v>
                </c:pt>
                <c:pt idx="94">
                  <c:v>1.111857142857143</c:v>
                </c:pt>
                <c:pt idx="95">
                  <c:v>1.121857142857143</c:v>
                </c:pt>
                <c:pt idx="96">
                  <c:v>1.123857142857143</c:v>
                </c:pt>
                <c:pt idx="97">
                  <c:v>1.131857142857143</c:v>
                </c:pt>
                <c:pt idx="98">
                  <c:v>1.133857142857143</c:v>
                </c:pt>
                <c:pt idx="99">
                  <c:v>1.139857142857143</c:v>
                </c:pt>
                <c:pt idx="100">
                  <c:v>1.143857142857143</c:v>
                </c:pt>
                <c:pt idx="101">
                  <c:v>1.147857142857143</c:v>
                </c:pt>
                <c:pt idx="102">
                  <c:v>1.153857142857143</c:v>
                </c:pt>
                <c:pt idx="103">
                  <c:v>1.155857142857143</c:v>
                </c:pt>
                <c:pt idx="104">
                  <c:v>1.159857142857143</c:v>
                </c:pt>
                <c:pt idx="105">
                  <c:v>1.161857142857143</c:v>
                </c:pt>
                <c:pt idx="106">
                  <c:v>1.163857142857143</c:v>
                </c:pt>
                <c:pt idx="107">
                  <c:v>1.169857142857143</c:v>
                </c:pt>
                <c:pt idx="108">
                  <c:v>1.170857142857143</c:v>
                </c:pt>
                <c:pt idx="109">
                  <c:v>1.174857142857143</c:v>
                </c:pt>
                <c:pt idx="110">
                  <c:v>1.174857142857143</c:v>
                </c:pt>
                <c:pt idx="111">
                  <c:v>1.178857142857143</c:v>
                </c:pt>
                <c:pt idx="112">
                  <c:v>1.180857142857143</c:v>
                </c:pt>
                <c:pt idx="113">
                  <c:v>1.182857142857143</c:v>
                </c:pt>
                <c:pt idx="114">
                  <c:v>1.184857142857143</c:v>
                </c:pt>
                <c:pt idx="115">
                  <c:v>1.188857142857143</c:v>
                </c:pt>
                <c:pt idx="116">
                  <c:v>1.188857142857143</c:v>
                </c:pt>
                <c:pt idx="117">
                  <c:v>1.192857142857143</c:v>
                </c:pt>
                <c:pt idx="118">
                  <c:v>1.194857142857143</c:v>
                </c:pt>
                <c:pt idx="119">
                  <c:v>1.196857142857143</c:v>
                </c:pt>
                <c:pt idx="120">
                  <c:v>1.198857142857143</c:v>
                </c:pt>
                <c:pt idx="121">
                  <c:v>1.200857142857143</c:v>
                </c:pt>
                <c:pt idx="122">
                  <c:v>1.204857142857143</c:v>
                </c:pt>
                <c:pt idx="123">
                  <c:v>1.204857142857143</c:v>
                </c:pt>
                <c:pt idx="124">
                  <c:v>1.206857142857143</c:v>
                </c:pt>
                <c:pt idx="125">
                  <c:v>1.208857142857143</c:v>
                </c:pt>
                <c:pt idx="126">
                  <c:v>1.210857142857143</c:v>
                </c:pt>
                <c:pt idx="127">
                  <c:v>1.212857142857143</c:v>
                </c:pt>
                <c:pt idx="128">
                  <c:v>1.214857142857143</c:v>
                </c:pt>
                <c:pt idx="129">
                  <c:v>1.216857142857143</c:v>
                </c:pt>
                <c:pt idx="130">
                  <c:v>1.218857142857143</c:v>
                </c:pt>
                <c:pt idx="131">
                  <c:v>1.218857142857143</c:v>
                </c:pt>
                <c:pt idx="132">
                  <c:v>1.222857142857143</c:v>
                </c:pt>
                <c:pt idx="133">
                  <c:v>1.222857142857143</c:v>
                </c:pt>
                <c:pt idx="134">
                  <c:v>1.226857142857143</c:v>
                </c:pt>
                <c:pt idx="135">
                  <c:v>1.226857142857143</c:v>
                </c:pt>
                <c:pt idx="136">
                  <c:v>1.230857142857143</c:v>
                </c:pt>
                <c:pt idx="137">
                  <c:v>1.230857142857143</c:v>
                </c:pt>
                <c:pt idx="138">
                  <c:v>1.232857142857143</c:v>
                </c:pt>
                <c:pt idx="139">
                  <c:v>1.234857142857143</c:v>
                </c:pt>
                <c:pt idx="140">
                  <c:v>1.234857142857143</c:v>
                </c:pt>
                <c:pt idx="141">
                  <c:v>1.238857142857143</c:v>
                </c:pt>
                <c:pt idx="142">
                  <c:v>1.238857142857143</c:v>
                </c:pt>
                <c:pt idx="143">
                  <c:v>1.240857142857143</c:v>
                </c:pt>
                <c:pt idx="144">
                  <c:v>1.242857142857143</c:v>
                </c:pt>
                <c:pt idx="145">
                  <c:v>1.244857142857143</c:v>
                </c:pt>
                <c:pt idx="146">
                  <c:v>1.246857142857143</c:v>
                </c:pt>
                <c:pt idx="147">
                  <c:v>1.248857142857143</c:v>
                </c:pt>
                <c:pt idx="148">
                  <c:v>1.250857142857143</c:v>
                </c:pt>
                <c:pt idx="149">
                  <c:v>1.250857142857143</c:v>
                </c:pt>
                <c:pt idx="150">
                  <c:v>1.252857142857143</c:v>
                </c:pt>
                <c:pt idx="151">
                  <c:v>1.254857142857143</c:v>
                </c:pt>
                <c:pt idx="152">
                  <c:v>1.254857142857143</c:v>
                </c:pt>
                <c:pt idx="153">
                  <c:v>1.258857142857143</c:v>
                </c:pt>
                <c:pt idx="154">
                  <c:v>1.260857142857143</c:v>
                </c:pt>
                <c:pt idx="155">
                  <c:v>1.260857142857143</c:v>
                </c:pt>
                <c:pt idx="156">
                  <c:v>1.263857142857143</c:v>
                </c:pt>
                <c:pt idx="157">
                  <c:v>1.264857142857143</c:v>
                </c:pt>
                <c:pt idx="158">
                  <c:v>1.265857142857143</c:v>
                </c:pt>
                <c:pt idx="159">
                  <c:v>1.266857142857143</c:v>
                </c:pt>
                <c:pt idx="160">
                  <c:v>1.268857142857143</c:v>
                </c:pt>
                <c:pt idx="161">
                  <c:v>1.270857142857143</c:v>
                </c:pt>
                <c:pt idx="162">
                  <c:v>1.273857142857143</c:v>
                </c:pt>
                <c:pt idx="163">
                  <c:v>1.274857142857143</c:v>
                </c:pt>
                <c:pt idx="164">
                  <c:v>1.273857142857143</c:v>
                </c:pt>
                <c:pt idx="165">
                  <c:v>1.277857142857143</c:v>
                </c:pt>
                <c:pt idx="166">
                  <c:v>1.279857142857143</c:v>
                </c:pt>
                <c:pt idx="167">
                  <c:v>1.280857142857143</c:v>
                </c:pt>
                <c:pt idx="168">
                  <c:v>1.281857142857143</c:v>
                </c:pt>
                <c:pt idx="169">
                  <c:v>1.284857142857143</c:v>
                </c:pt>
                <c:pt idx="170">
                  <c:v>1.285857142857143</c:v>
                </c:pt>
                <c:pt idx="171">
                  <c:v>1.285857142857143</c:v>
                </c:pt>
                <c:pt idx="172">
                  <c:v>1.288857142857143</c:v>
                </c:pt>
                <c:pt idx="173">
                  <c:v>1.289857142857143</c:v>
                </c:pt>
                <c:pt idx="174">
                  <c:v>1.291857142857143</c:v>
                </c:pt>
                <c:pt idx="175">
                  <c:v>1.294857142857143</c:v>
                </c:pt>
                <c:pt idx="176">
                  <c:v>1.295857142857143</c:v>
                </c:pt>
                <c:pt idx="177">
                  <c:v>1.295857142857143</c:v>
                </c:pt>
                <c:pt idx="178">
                  <c:v>1.297857142857143</c:v>
                </c:pt>
                <c:pt idx="179">
                  <c:v>1.297857142857143</c:v>
                </c:pt>
                <c:pt idx="180">
                  <c:v>1.299857142857143</c:v>
                </c:pt>
                <c:pt idx="181">
                  <c:v>1.299857142857143</c:v>
                </c:pt>
                <c:pt idx="182">
                  <c:v>1.301857142857143</c:v>
                </c:pt>
                <c:pt idx="183">
                  <c:v>1.303857142857143</c:v>
                </c:pt>
                <c:pt idx="184">
                  <c:v>1.305857142857143</c:v>
                </c:pt>
                <c:pt idx="185">
                  <c:v>1.305857142857143</c:v>
                </c:pt>
                <c:pt idx="186">
                  <c:v>1.305857142857143</c:v>
                </c:pt>
                <c:pt idx="187">
                  <c:v>1.307857142857143</c:v>
                </c:pt>
                <c:pt idx="188">
                  <c:v>1.309857142857143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032952"/>
        <c:axId val="2112038392"/>
      </c:scatterChart>
      <c:valAx>
        <c:axId val="211203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Time, hrs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2038392"/>
        <c:crosses val="autoZero"/>
        <c:crossBetween val="midCat"/>
      </c:valAx>
      <c:valAx>
        <c:axId val="2112038392"/>
        <c:scaling>
          <c:orientation val="minMax"/>
          <c:max val="1.6"/>
          <c:min val="0.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Population size, OD600 A.U.</a:t>
                </a:r>
              </a:p>
            </c:rich>
          </c:tx>
          <c:layout>
            <c:manualLayout>
              <c:xMode val="edge"/>
              <c:yMode val="edge"/>
              <c:x val="0.00213395573708998"/>
              <c:y val="0.4651258812695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120329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1453752065123"/>
          <c:y val="0.363799004649674"/>
          <c:w val="0.187656885885037"/>
          <c:h val="0.45126701655041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2" r="0.700000000000002" t="0.750000000000002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Growth rates as function of time calculated from</a:t>
            </a:r>
          </a:p>
          <a:p>
            <a:pPr>
              <a:defRPr/>
            </a:pPr>
            <a:r>
              <a:rPr lang="en-US" b="0"/>
              <a:t>raw data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46422723634529"/>
          <c:y val="0.140694139426718"/>
          <c:w val="0.722518897943875"/>
          <c:h val="0.7150113588997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'TableS7-OverviewGrowthAnalysis'!$V$10</c:f>
              <c:strCache>
                <c:ptCount val="1"/>
                <c:pt idx="0">
                  <c:v>Well237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'TableS7-OverviewGrowthAnalysis'!$V$11:$V$198</c:f>
              <c:numCache>
                <c:formatCode>General</c:formatCode>
                <c:ptCount val="188"/>
                <c:pt idx="1">
                  <c:v>-2.624372777932335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1.077993001465369</c:v>
                </c:pt>
                <c:pt idx="22">
                  <c:v>1.077993001465369</c:v>
                </c:pt>
                <c:pt idx="23">
                  <c:v>0.0</c:v>
                </c:pt>
                <c:pt idx="24">
                  <c:v>0.919064658756883</c:v>
                </c:pt>
                <c:pt idx="25">
                  <c:v>1.546379776466967</c:v>
                </c:pt>
                <c:pt idx="26">
                  <c:v>0.627315117710084</c:v>
                </c:pt>
                <c:pt idx="27">
                  <c:v>0.476822046889997</c:v>
                </c:pt>
                <c:pt idx="28">
                  <c:v>0.476822046889997</c:v>
                </c:pt>
                <c:pt idx="29">
                  <c:v>0.707280080487157</c:v>
                </c:pt>
                <c:pt idx="30">
                  <c:v>0.707280080487157</c:v>
                </c:pt>
                <c:pt idx="31">
                  <c:v>0.277672889708432</c:v>
                </c:pt>
                <c:pt idx="32">
                  <c:v>0.521452524926506</c:v>
                </c:pt>
                <c:pt idx="33">
                  <c:v>0.65700813394407</c:v>
                </c:pt>
                <c:pt idx="34">
                  <c:v>0.591690766181882</c:v>
                </c:pt>
                <c:pt idx="35">
                  <c:v>0.493720155863052</c:v>
                </c:pt>
                <c:pt idx="36">
                  <c:v>0.587522237056327</c:v>
                </c:pt>
                <c:pt idx="37">
                  <c:v>0.511866748274402</c:v>
                </c:pt>
                <c:pt idx="38">
                  <c:v>0.453546638729577</c:v>
                </c:pt>
                <c:pt idx="39">
                  <c:v>0.49724527323039</c:v>
                </c:pt>
                <c:pt idx="40">
                  <c:v>0.531406331466011</c:v>
                </c:pt>
                <c:pt idx="41">
                  <c:v>0.468801411677688</c:v>
                </c:pt>
                <c:pt idx="42">
                  <c:v>0.481530305328059</c:v>
                </c:pt>
                <c:pt idx="43">
                  <c:v>0.545288390174482</c:v>
                </c:pt>
                <c:pt idx="44">
                  <c:v>0.486063597428084</c:v>
                </c:pt>
                <c:pt idx="45">
                  <c:v>0.428022135501874</c:v>
                </c:pt>
                <c:pt idx="46">
                  <c:v>0.468085683544491</c:v>
                </c:pt>
                <c:pt idx="47">
                  <c:v>0.524257996054327</c:v>
                </c:pt>
                <c:pt idx="48">
                  <c:v>0.500821355309098</c:v>
                </c:pt>
                <c:pt idx="49">
                  <c:v>0.441575675243501</c:v>
                </c:pt>
                <c:pt idx="50">
                  <c:v>0.494642938728844</c:v>
                </c:pt>
                <c:pt idx="51">
                  <c:v>0.468801411677688</c:v>
                </c:pt>
                <c:pt idx="52">
                  <c:v>0.433727153896915</c:v>
                </c:pt>
                <c:pt idx="53">
                  <c:v>0.496982419198488</c:v>
                </c:pt>
                <c:pt idx="54">
                  <c:v>0.462139233173261</c:v>
                </c:pt>
                <c:pt idx="55">
                  <c:v>0.46344265003347</c:v>
                </c:pt>
                <c:pt idx="56">
                  <c:v>0.505200302185172</c:v>
                </c:pt>
                <c:pt idx="57">
                  <c:v>0.4496084429987</c:v>
                </c:pt>
                <c:pt idx="58">
                  <c:v>0.440063201118838</c:v>
                </c:pt>
                <c:pt idx="59">
                  <c:v>0.459224519102567</c:v>
                </c:pt>
                <c:pt idx="60">
                  <c:v>0.450482174958312</c:v>
                </c:pt>
                <c:pt idx="61">
                  <c:v>0.453308759928546</c:v>
                </c:pt>
                <c:pt idx="62">
                  <c:v>0.427551109600483</c:v>
                </c:pt>
                <c:pt idx="63">
                  <c:v>0.417672156674779</c:v>
                </c:pt>
                <c:pt idx="64">
                  <c:v>0.410779170997282</c:v>
                </c:pt>
                <c:pt idx="65">
                  <c:v>0.380758018851207</c:v>
                </c:pt>
                <c:pt idx="66">
                  <c:v>0.295366556108397</c:v>
                </c:pt>
                <c:pt idx="67">
                  <c:v>0.180334622652292</c:v>
                </c:pt>
                <c:pt idx="68">
                  <c:v>0.113226882397899</c:v>
                </c:pt>
                <c:pt idx="69">
                  <c:v>0.0747803201156682</c:v>
                </c:pt>
                <c:pt idx="70">
                  <c:v>0.0733369549628154</c:v>
                </c:pt>
                <c:pt idx="71">
                  <c:v>0.0869349974173587</c:v>
                </c:pt>
                <c:pt idx="72">
                  <c:v>0.0743975256928093</c:v>
                </c:pt>
                <c:pt idx="73">
                  <c:v>0.0797619941987136</c:v>
                </c:pt>
                <c:pt idx="74">
                  <c:v>0.103186394494702</c:v>
                </c:pt>
                <c:pt idx="75">
                  <c:v>0.107252378496424</c:v>
                </c:pt>
                <c:pt idx="76">
                  <c:v>0.117836696593374</c:v>
                </c:pt>
                <c:pt idx="77">
                  <c:v>0.12724150340816</c:v>
                </c:pt>
                <c:pt idx="78">
                  <c:v>0.132810127820011</c:v>
                </c:pt>
                <c:pt idx="79">
                  <c:v>0.134460398001107</c:v>
                </c:pt>
                <c:pt idx="80">
                  <c:v>0.141711873534689</c:v>
                </c:pt>
                <c:pt idx="81">
                  <c:v>0.150807828457357</c:v>
                </c:pt>
                <c:pt idx="82">
                  <c:v>0.15356012407744</c:v>
                </c:pt>
                <c:pt idx="83">
                  <c:v>0.158036296590152</c:v>
                </c:pt>
                <c:pt idx="84">
                  <c:v>0.157298929351223</c:v>
                </c:pt>
                <c:pt idx="85">
                  <c:v>0.153506645442288</c:v>
                </c:pt>
                <c:pt idx="86">
                  <c:v>0.148091457039339</c:v>
                </c:pt>
                <c:pt idx="87">
                  <c:v>0.140374442700305</c:v>
                </c:pt>
                <c:pt idx="88">
                  <c:v>0.142102988892037</c:v>
                </c:pt>
                <c:pt idx="89">
                  <c:v>0.125012317980699</c:v>
                </c:pt>
                <c:pt idx="90">
                  <c:v>0.110830053068255</c:v>
                </c:pt>
                <c:pt idx="91">
                  <c:v>0.111837461558044</c:v>
                </c:pt>
                <c:pt idx="92">
                  <c:v>0.103114186036081</c:v>
                </c:pt>
                <c:pt idx="93">
                  <c:v>0.0892654091105922</c:v>
                </c:pt>
                <c:pt idx="94">
                  <c:v>0.0817415079957768</c:v>
                </c:pt>
                <c:pt idx="95">
                  <c:v>0.0729532487537214</c:v>
                </c:pt>
                <c:pt idx="96">
                  <c:v>0.0680024606409624</c:v>
                </c:pt>
                <c:pt idx="97">
                  <c:v>0.0634574192563527</c:v>
                </c:pt>
                <c:pt idx="98">
                  <c:v>0.0572352468072907</c:v>
                </c:pt>
                <c:pt idx="99">
                  <c:v>0.0463057371950577</c:v>
                </c:pt>
                <c:pt idx="100">
                  <c:v>0.0372666559514207</c:v>
                </c:pt>
                <c:pt idx="101">
                  <c:v>0.0369536607531096</c:v>
                </c:pt>
                <c:pt idx="102">
                  <c:v>0.0299827149957303</c:v>
                </c:pt>
                <c:pt idx="103">
                  <c:v>0.0264529127918347</c:v>
                </c:pt>
                <c:pt idx="104">
                  <c:v>0.0230130518411214</c:v>
                </c:pt>
                <c:pt idx="105">
                  <c:v>0.0228627241771447</c:v>
                </c:pt>
                <c:pt idx="106">
                  <c:v>0.0292043664020079</c:v>
                </c:pt>
                <c:pt idx="107">
                  <c:v>0.0193907336103255</c:v>
                </c:pt>
                <c:pt idx="108">
                  <c:v>0.0128440808406764</c:v>
                </c:pt>
                <c:pt idx="109">
                  <c:v>0.00962531936883135</c:v>
                </c:pt>
                <c:pt idx="110">
                  <c:v>0.00639124031681552</c:v>
                </c:pt>
                <c:pt idx="111">
                  <c:v>0.0127621216993878</c:v>
                </c:pt>
                <c:pt idx="112">
                  <c:v>0.0127215331236209</c:v>
                </c:pt>
                <c:pt idx="113">
                  <c:v>0.00951843156383945</c:v>
                </c:pt>
                <c:pt idx="114">
                  <c:v>0.00791006172626048</c:v>
                </c:pt>
                <c:pt idx="115">
                  <c:v>0.00789756766046381</c:v>
                </c:pt>
                <c:pt idx="116">
                  <c:v>0.00473106387891812</c:v>
                </c:pt>
                <c:pt idx="117">
                  <c:v>0.00629567692427967</c:v>
                </c:pt>
                <c:pt idx="118">
                  <c:v>0.00942868510215785</c:v>
                </c:pt>
                <c:pt idx="119">
                  <c:v>0.00784182934847363</c:v>
                </c:pt>
                <c:pt idx="120">
                  <c:v>0.00626118579340143</c:v>
                </c:pt>
                <c:pt idx="121">
                  <c:v>0.00312814274472991</c:v>
                </c:pt>
                <c:pt idx="122">
                  <c:v>0.00312325774570707</c:v>
                </c:pt>
                <c:pt idx="123">
                  <c:v>0.00624164572571954</c:v>
                </c:pt>
                <c:pt idx="124">
                  <c:v>0.00467576054883291</c:v>
                </c:pt>
                <c:pt idx="125">
                  <c:v>0.00466848430727507</c:v>
                </c:pt>
                <c:pt idx="126">
                  <c:v>0.00621739148424671</c:v>
                </c:pt>
                <c:pt idx="127">
                  <c:v>0.00775667214161576</c:v>
                </c:pt>
                <c:pt idx="128">
                  <c:v>0.00465039239582368</c:v>
                </c:pt>
                <c:pt idx="129">
                  <c:v>0.00309426517682736</c:v>
                </c:pt>
                <c:pt idx="130">
                  <c:v>0.00463960440046238</c:v>
                </c:pt>
                <c:pt idx="131">
                  <c:v>0.00617420556497019</c:v>
                </c:pt>
                <c:pt idx="132">
                  <c:v>0.00616944413415315</c:v>
                </c:pt>
                <c:pt idx="133">
                  <c:v>0.00461817787251829</c:v>
                </c:pt>
                <c:pt idx="134">
                  <c:v>0.00921862913964153</c:v>
                </c:pt>
                <c:pt idx="135">
                  <c:v>0.00307287154391435</c:v>
                </c:pt>
                <c:pt idx="136">
                  <c:v>0.00306345792937095</c:v>
                </c:pt>
                <c:pt idx="137">
                  <c:v>0.00919038816308615</c:v>
                </c:pt>
                <c:pt idx="138">
                  <c:v>0.006112874532813</c:v>
                </c:pt>
                <c:pt idx="139">
                  <c:v>0.00305410181512467</c:v>
                </c:pt>
                <c:pt idx="140">
                  <c:v>0.00609424783217182</c:v>
                </c:pt>
                <c:pt idx="141">
                  <c:v>0.00913442214178653</c:v>
                </c:pt>
                <c:pt idx="142">
                  <c:v>0.0060757343025891</c:v>
                </c:pt>
                <c:pt idx="143">
                  <c:v>0.00303555999297439</c:v>
                </c:pt>
                <c:pt idx="144">
                  <c:v>0.00605733291579132</c:v>
                </c:pt>
                <c:pt idx="145">
                  <c:v>0.00907913362014923</c:v>
                </c:pt>
                <c:pt idx="146">
                  <c:v>0.00603904265592253</c:v>
                </c:pt>
                <c:pt idx="147">
                  <c:v>0.00602993888448209</c:v>
                </c:pt>
                <c:pt idx="148">
                  <c:v>0.00301269693291748</c:v>
                </c:pt>
                <c:pt idx="149">
                  <c:v>0.00300816558644356</c:v>
                </c:pt>
                <c:pt idx="150">
                  <c:v>0.0090109571009771</c:v>
                </c:pt>
                <c:pt idx="151">
                  <c:v>0.00600279151453354</c:v>
                </c:pt>
                <c:pt idx="152">
                  <c:v>0.00598482866173606</c:v>
                </c:pt>
                <c:pt idx="153">
                  <c:v>0.00299465296591465</c:v>
                </c:pt>
                <c:pt idx="154">
                  <c:v>0.00596697299295563</c:v>
                </c:pt>
                <c:pt idx="155">
                  <c:v>0.00597588748939259</c:v>
                </c:pt>
                <c:pt idx="156">
                  <c:v>0.0029768238538378</c:v>
                </c:pt>
                <c:pt idx="157">
                  <c:v>0.00298126119938463</c:v>
                </c:pt>
                <c:pt idx="158">
                  <c:v>-6.07153216591882E-18</c:v>
                </c:pt>
                <c:pt idx="159">
                  <c:v>0.00594922355169803</c:v>
                </c:pt>
                <c:pt idx="160">
                  <c:v>0.00297239969786042</c:v>
                </c:pt>
                <c:pt idx="161">
                  <c:v>0.00296798867273232</c:v>
                </c:pt>
                <c:pt idx="162">
                  <c:v>0.00296798867273232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0.00296359072008261</c:v>
                </c:pt>
                <c:pt idx="167">
                  <c:v>0.00296359072008261</c:v>
                </c:pt>
                <c:pt idx="168">
                  <c:v>0.00295920578188439</c:v>
                </c:pt>
                <c:pt idx="169">
                  <c:v>0.00295920578188439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0.00590530851890498</c:v>
                </c:pt>
                <c:pt idx="174">
                  <c:v>0.0088514369977708</c:v>
                </c:pt>
                <c:pt idx="175">
                  <c:v>0.00294612847886582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0.00587926932564522</c:v>
                </c:pt>
                <c:pt idx="180">
                  <c:v>0.00881243557524592</c:v>
                </c:pt>
                <c:pt idx="181">
                  <c:v>7.06899816460549E-17</c:v>
                </c:pt>
                <c:pt idx="182">
                  <c:v>7.06899816460549E-17</c:v>
                </c:pt>
                <c:pt idx="183">
                  <c:v>0.0029331662496007</c:v>
                </c:pt>
                <c:pt idx="184">
                  <c:v>0.00292887081631769</c:v>
                </c:pt>
                <c:pt idx="185">
                  <c:v>0.00292887081631769</c:v>
                </c:pt>
                <c:pt idx="186">
                  <c:v>0.0</c:v>
                </c:pt>
                <c:pt idx="187">
                  <c:v>0.00584490552726583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'TableS7-OverviewGrowthAnalysis'!$W$10</c:f>
              <c:strCache>
                <c:ptCount val="1"/>
                <c:pt idx="0">
                  <c:v>Well239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'TableS7-OverviewGrowthAnalysis'!$W$11:$W$198</c:f>
              <c:numCache>
                <c:formatCode>General</c:formatCode>
                <c:ptCount val="188"/>
                <c:pt idx="1">
                  <c:v>-0.903970247486114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0.903970247486114</c:v>
                </c:pt>
                <c:pt idx="13">
                  <c:v>0.903970247486114</c:v>
                </c:pt>
                <c:pt idx="14">
                  <c:v>1.641961104139662</c:v>
                </c:pt>
                <c:pt idx="15">
                  <c:v>-2.22044604925031E-16</c:v>
                </c:pt>
                <c:pt idx="16">
                  <c:v>-2.22044604925031E-16</c:v>
                </c:pt>
                <c:pt idx="17">
                  <c:v>0.984952970195589</c:v>
                </c:pt>
                <c:pt idx="18">
                  <c:v>1.11022302462516E-16</c:v>
                </c:pt>
                <c:pt idx="19">
                  <c:v>1.546379776466964</c:v>
                </c:pt>
                <c:pt idx="20">
                  <c:v>0.889371642522892</c:v>
                </c:pt>
                <c:pt idx="21">
                  <c:v>0.330159500718897</c:v>
                </c:pt>
                <c:pt idx="22">
                  <c:v>0.861565832184909</c:v>
                </c:pt>
                <c:pt idx="23">
                  <c:v>0.531406331466011</c:v>
                </c:pt>
                <c:pt idx="24">
                  <c:v>0.0</c:v>
                </c:pt>
                <c:pt idx="25">
                  <c:v>0.419441061964136</c:v>
                </c:pt>
                <c:pt idx="26">
                  <c:v>0.765984504512209</c:v>
                </c:pt>
                <c:pt idx="27">
                  <c:v>0.774565578049949</c:v>
                </c:pt>
                <c:pt idx="28">
                  <c:v>0.428022135501875</c:v>
                </c:pt>
                <c:pt idx="29">
                  <c:v>0.556930834693714</c:v>
                </c:pt>
                <c:pt idx="30">
                  <c:v>0.651863909171562</c:v>
                </c:pt>
                <c:pt idx="31">
                  <c:v>0.27226434864916</c:v>
                </c:pt>
                <c:pt idx="32">
                  <c:v>0.416933673796553</c:v>
                </c:pt>
                <c:pt idx="33">
                  <c:v>0.64680031010772</c:v>
                </c:pt>
                <c:pt idx="34">
                  <c:v>0.467677680861916</c:v>
                </c:pt>
                <c:pt idx="35">
                  <c:v>0.389343754465796</c:v>
                </c:pt>
                <c:pt idx="36">
                  <c:v>0.475015944722491</c:v>
                </c:pt>
                <c:pt idx="37">
                  <c:v>0.490558813892872</c:v>
                </c:pt>
                <c:pt idx="38">
                  <c:v>0.421978903327053</c:v>
                </c:pt>
                <c:pt idx="39">
                  <c:v>0.327578617330054</c:v>
                </c:pt>
                <c:pt idx="40">
                  <c:v>0.531406331466011</c:v>
                </c:pt>
                <c:pt idx="41">
                  <c:v>0.449162732167674</c:v>
                </c:pt>
                <c:pt idx="42">
                  <c:v>0.419441061964138</c:v>
                </c:pt>
                <c:pt idx="43">
                  <c:v>0.49623294449118</c:v>
                </c:pt>
                <c:pt idx="44">
                  <c:v>0.443582572128392</c:v>
                </c:pt>
                <c:pt idx="45">
                  <c:v>0.414344281097682</c:v>
                </c:pt>
                <c:pt idx="46">
                  <c:v>0.47049721668097</c:v>
                </c:pt>
                <c:pt idx="47">
                  <c:v>0.481456020386934</c:v>
                </c:pt>
                <c:pt idx="48">
                  <c:v>0.441575675243501</c:v>
                </c:pt>
                <c:pt idx="49">
                  <c:v>0.42052494694402</c:v>
                </c:pt>
                <c:pt idx="50">
                  <c:v>0.449714695583888</c:v>
                </c:pt>
                <c:pt idx="51">
                  <c:v>0.427624447770651</c:v>
                </c:pt>
                <c:pt idx="52">
                  <c:v>0.406440737612674</c:v>
                </c:pt>
                <c:pt idx="53">
                  <c:v>0.438271059833342</c:v>
                </c:pt>
                <c:pt idx="54">
                  <c:v>0.428093928716911</c:v>
                </c:pt>
                <c:pt idx="55">
                  <c:v>0.417160374252626</c:v>
                </c:pt>
                <c:pt idx="56">
                  <c:v>0.425238096871222</c:v>
                </c:pt>
                <c:pt idx="57">
                  <c:v>0.40178588475878</c:v>
                </c:pt>
                <c:pt idx="58">
                  <c:v>0.33758506567081</c:v>
                </c:pt>
                <c:pt idx="59">
                  <c:v>0.233194295167628</c:v>
                </c:pt>
                <c:pt idx="60">
                  <c:v>0.11729355331858</c:v>
                </c:pt>
                <c:pt idx="61">
                  <c:v>0.0693845999248237</c:v>
                </c:pt>
                <c:pt idx="62">
                  <c:v>0.0561641490959659</c:v>
                </c:pt>
                <c:pt idx="63">
                  <c:v>0.0592845099173485</c:v>
                </c:pt>
                <c:pt idx="64">
                  <c:v>0.0469164210992277</c:v>
                </c:pt>
                <c:pt idx="65">
                  <c:v>0.0499957361492429</c:v>
                </c:pt>
                <c:pt idx="66">
                  <c:v>0.0608908133436806</c:v>
                </c:pt>
                <c:pt idx="67">
                  <c:v>0.067224253088648</c:v>
                </c:pt>
                <c:pt idx="68">
                  <c:v>0.0735956884410594</c:v>
                </c:pt>
                <c:pt idx="69">
                  <c:v>0.0792080886112971</c:v>
                </c:pt>
                <c:pt idx="70">
                  <c:v>0.0883424366262747</c:v>
                </c:pt>
                <c:pt idx="71">
                  <c:v>0.0964753957476768</c:v>
                </c:pt>
                <c:pt idx="72">
                  <c:v>0.101104558325663</c:v>
                </c:pt>
                <c:pt idx="73">
                  <c:v>0.117571159726204</c:v>
                </c:pt>
                <c:pt idx="74">
                  <c:v>0.127315703543955</c:v>
                </c:pt>
                <c:pt idx="75">
                  <c:v>0.134902261657553</c:v>
                </c:pt>
                <c:pt idx="76">
                  <c:v>0.148530582867048</c:v>
                </c:pt>
                <c:pt idx="77">
                  <c:v>0.154016202133918</c:v>
                </c:pt>
                <c:pt idx="78">
                  <c:v>0.170065194092169</c:v>
                </c:pt>
                <c:pt idx="79">
                  <c:v>0.163340683268908</c:v>
                </c:pt>
                <c:pt idx="80">
                  <c:v>0.156730583314238</c:v>
                </c:pt>
                <c:pt idx="81">
                  <c:v>0.165027734364764</c:v>
                </c:pt>
                <c:pt idx="82">
                  <c:v>0.152107357783145</c:v>
                </c:pt>
                <c:pt idx="83">
                  <c:v>0.139449433535223</c:v>
                </c:pt>
                <c:pt idx="84">
                  <c:v>0.137148613029457</c:v>
                </c:pt>
                <c:pt idx="85">
                  <c:v>0.130356893390693</c:v>
                </c:pt>
                <c:pt idx="86">
                  <c:v>0.118453747817732</c:v>
                </c:pt>
                <c:pt idx="87">
                  <c:v>0.107001601605522</c:v>
                </c:pt>
                <c:pt idx="88">
                  <c:v>0.106195229261643</c:v>
                </c:pt>
                <c:pt idx="89">
                  <c:v>0.0923758937496248</c:v>
                </c:pt>
                <c:pt idx="90">
                  <c:v>0.0810743982016993</c:v>
                </c:pt>
                <c:pt idx="91">
                  <c:v>0.0723686651518063</c:v>
                </c:pt>
                <c:pt idx="92">
                  <c:v>0.0674677211761394</c:v>
                </c:pt>
                <c:pt idx="93">
                  <c:v>0.0612433029091741</c:v>
                </c:pt>
                <c:pt idx="94">
                  <c:v>0.0534021266813023</c:v>
                </c:pt>
                <c:pt idx="95">
                  <c:v>0.0443110029808469</c:v>
                </c:pt>
                <c:pt idx="96">
                  <c:v>0.0370514626271434</c:v>
                </c:pt>
                <c:pt idx="97">
                  <c:v>0.0334296226063799</c:v>
                </c:pt>
                <c:pt idx="98">
                  <c:v>0.033097682048946</c:v>
                </c:pt>
                <c:pt idx="99">
                  <c:v>0.0263471229657465</c:v>
                </c:pt>
                <c:pt idx="100">
                  <c:v>0.019598850256662</c:v>
                </c:pt>
                <c:pt idx="101">
                  <c:v>0.0227724082190013</c:v>
                </c:pt>
                <c:pt idx="102">
                  <c:v>0.0161869307682535</c:v>
                </c:pt>
                <c:pt idx="103">
                  <c:v>0.0128973270530676</c:v>
                </c:pt>
                <c:pt idx="104">
                  <c:v>0.00964964537074506</c:v>
                </c:pt>
                <c:pt idx="105">
                  <c:v>0.0128146891500006</c:v>
                </c:pt>
                <c:pt idx="106">
                  <c:v>0.0191607304933402</c:v>
                </c:pt>
                <c:pt idx="107">
                  <c:v>0.00955741948485671</c:v>
                </c:pt>
                <c:pt idx="108">
                  <c:v>0.00951196448143031</c:v>
                </c:pt>
                <c:pt idx="109">
                  <c:v>0.00634633352092035</c:v>
                </c:pt>
                <c:pt idx="110">
                  <c:v>2.71917904859364E-16</c:v>
                </c:pt>
                <c:pt idx="111">
                  <c:v>0.00790470228930526</c:v>
                </c:pt>
                <c:pt idx="112">
                  <c:v>0.00631626963055118</c:v>
                </c:pt>
                <c:pt idx="113">
                  <c:v>0.00630134424718766</c:v>
                </c:pt>
                <c:pt idx="114">
                  <c:v>0.00786738862204986</c:v>
                </c:pt>
                <c:pt idx="115">
                  <c:v>0.00471301345855727</c:v>
                </c:pt>
                <c:pt idx="116">
                  <c:v>0.00470562090359221</c:v>
                </c:pt>
                <c:pt idx="117">
                  <c:v>0.00470193331594198</c:v>
                </c:pt>
                <c:pt idx="118">
                  <c:v>0.00625698834356166</c:v>
                </c:pt>
                <c:pt idx="119">
                  <c:v>0.00625209842620454</c:v>
                </c:pt>
                <c:pt idx="120">
                  <c:v>0.00312116884211961</c:v>
                </c:pt>
                <c:pt idx="121">
                  <c:v>0.00311873531675187</c:v>
                </c:pt>
                <c:pt idx="122">
                  <c:v>0.00311630558318964</c:v>
                </c:pt>
                <c:pt idx="123">
                  <c:v>0.00311387963257827</c:v>
                </c:pt>
                <c:pt idx="124">
                  <c:v>0.00621808184639439</c:v>
                </c:pt>
                <c:pt idx="125">
                  <c:v>0.006213252528413</c:v>
                </c:pt>
                <c:pt idx="126">
                  <c:v>0.00619880947857418</c:v>
                </c:pt>
                <c:pt idx="127">
                  <c:v>0.00928383629882556</c:v>
                </c:pt>
                <c:pt idx="128">
                  <c:v>0.00309221486225404</c:v>
                </c:pt>
                <c:pt idx="129">
                  <c:v>1.05818132034585E-16</c:v>
                </c:pt>
                <c:pt idx="130">
                  <c:v>0.0061701238888823</c:v>
                </c:pt>
                <c:pt idx="131">
                  <c:v>0.00616536874898812</c:v>
                </c:pt>
                <c:pt idx="132">
                  <c:v>0.00461513308466757</c:v>
                </c:pt>
                <c:pt idx="133">
                  <c:v>0.00614642125726073</c:v>
                </c:pt>
                <c:pt idx="134">
                  <c:v>0.00613699111668636</c:v>
                </c:pt>
                <c:pt idx="135">
                  <c:v>0.00612758986817408</c:v>
                </c:pt>
                <c:pt idx="136">
                  <c:v>0.00917032174299645</c:v>
                </c:pt>
                <c:pt idx="137">
                  <c:v>0.00610887351784124</c:v>
                </c:pt>
                <c:pt idx="138">
                  <c:v>0.00609027115533406</c:v>
                </c:pt>
                <c:pt idx="139">
                  <c:v>0.00304745378944288</c:v>
                </c:pt>
                <c:pt idx="140">
                  <c:v>0.00607178174248584</c:v>
                </c:pt>
                <c:pt idx="141">
                  <c:v>0.00911459910837703</c:v>
                </c:pt>
                <c:pt idx="142">
                  <c:v>0.0</c:v>
                </c:pt>
                <c:pt idx="143">
                  <c:v>0.00302899235741727</c:v>
                </c:pt>
                <c:pt idx="144">
                  <c:v>0.0120885419294588</c:v>
                </c:pt>
                <c:pt idx="145">
                  <c:v>0.00905954957204154</c:v>
                </c:pt>
                <c:pt idx="146">
                  <c:v>0.00601698100763555</c:v>
                </c:pt>
                <c:pt idx="147">
                  <c:v>0.00601698100763555</c:v>
                </c:pt>
                <c:pt idx="148">
                  <c:v>0.0</c:v>
                </c:pt>
                <c:pt idx="149">
                  <c:v>0.00300171582933171</c:v>
                </c:pt>
                <c:pt idx="150">
                  <c:v>0.011979926716936</c:v>
                </c:pt>
                <c:pt idx="151">
                  <c:v>0.0089782108876043</c:v>
                </c:pt>
                <c:pt idx="152">
                  <c:v>0.00596316063101102</c:v>
                </c:pt>
                <c:pt idx="153">
                  <c:v>0.00298380276997667</c:v>
                </c:pt>
                <c:pt idx="154">
                  <c:v>0.00297492617537287</c:v>
                </c:pt>
                <c:pt idx="155">
                  <c:v>0.00595428403640722</c:v>
                </c:pt>
                <c:pt idx="156">
                  <c:v>0.00593660989263439</c:v>
                </c:pt>
                <c:pt idx="157">
                  <c:v>0.00593660989263439</c:v>
                </c:pt>
                <c:pt idx="158">
                  <c:v>0.00296170987061989</c:v>
                </c:pt>
                <c:pt idx="159">
                  <c:v>0.00591904036298566</c:v>
                </c:pt>
                <c:pt idx="160">
                  <c:v>0.00295733049236577</c:v>
                </c:pt>
                <c:pt idx="161">
                  <c:v>0.00295296404626288</c:v>
                </c:pt>
                <c:pt idx="162">
                  <c:v>0.00295296404626288</c:v>
                </c:pt>
                <c:pt idx="163">
                  <c:v>0.00294861047511345</c:v>
                </c:pt>
                <c:pt idx="164">
                  <c:v>0.0058928801971699</c:v>
                </c:pt>
                <c:pt idx="165">
                  <c:v>0.00294426972205644</c:v>
                </c:pt>
                <c:pt idx="166">
                  <c:v>0.00293994173056484</c:v>
                </c:pt>
                <c:pt idx="167">
                  <c:v>0.00293994173056484</c:v>
                </c:pt>
                <c:pt idx="168">
                  <c:v>0.00293562644444438</c:v>
                </c:pt>
                <c:pt idx="169">
                  <c:v>0.00586695025227346</c:v>
                </c:pt>
                <c:pt idx="170">
                  <c:v>-1.65666091955785E-16</c:v>
                </c:pt>
                <c:pt idx="171">
                  <c:v>-1.65666091955785E-16</c:v>
                </c:pt>
                <c:pt idx="172">
                  <c:v>0.00293132380782908</c:v>
                </c:pt>
                <c:pt idx="173">
                  <c:v>0.00584979002646813</c:v>
                </c:pt>
                <c:pt idx="174">
                  <c:v>0.00876828126772252</c:v>
                </c:pt>
                <c:pt idx="175">
                  <c:v>0.00291849124125439</c:v>
                </c:pt>
                <c:pt idx="176">
                  <c:v>-0.00291849124125448</c:v>
                </c:pt>
                <c:pt idx="177">
                  <c:v>-0.00291849124125448</c:v>
                </c:pt>
                <c:pt idx="178">
                  <c:v>0.00291849124125439</c:v>
                </c:pt>
                <c:pt idx="179">
                  <c:v>0.00291849124125439</c:v>
                </c:pt>
                <c:pt idx="180">
                  <c:v>0.00582423708532051</c:v>
                </c:pt>
                <c:pt idx="181">
                  <c:v>0.00291423865051278</c:v>
                </c:pt>
                <c:pt idx="182">
                  <c:v>-0.00290999843480773</c:v>
                </c:pt>
                <c:pt idx="183">
                  <c:v>0.00290999843480779</c:v>
                </c:pt>
                <c:pt idx="184">
                  <c:v>0.00581576897500878</c:v>
                </c:pt>
                <c:pt idx="185">
                  <c:v>0.00290577054020099</c:v>
                </c:pt>
                <c:pt idx="186">
                  <c:v>0.0</c:v>
                </c:pt>
                <c:pt idx="187">
                  <c:v>0.00579890641315742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'TableS7-OverviewGrowthAnalysis'!$X$10</c:f>
              <c:strCache>
                <c:ptCount val="1"/>
                <c:pt idx="0">
                  <c:v>Well137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'TableS7-OverviewGrowthAnalysis'!$X$11:$X$198</c:f>
              <c:numCache>
                <c:formatCode>General</c:formatCode>
                <c:ptCount val="188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0.903970247486114</c:v>
                </c:pt>
                <c:pt idx="19">
                  <c:v>0.903970247486114</c:v>
                </c:pt>
                <c:pt idx="20">
                  <c:v>0.984952970195589</c:v>
                </c:pt>
                <c:pt idx="21">
                  <c:v>0.984952970195589</c:v>
                </c:pt>
                <c:pt idx="22">
                  <c:v>0.0</c:v>
                </c:pt>
                <c:pt idx="23">
                  <c:v>0.657008133944073</c:v>
                </c:pt>
                <c:pt idx="24">
                  <c:v>0.657008133944073</c:v>
                </c:pt>
                <c:pt idx="25">
                  <c:v>0.493720155863052</c:v>
                </c:pt>
                <c:pt idx="26">
                  <c:v>0.493720155863052</c:v>
                </c:pt>
                <c:pt idx="27">
                  <c:v>0.39565148665984</c:v>
                </c:pt>
                <c:pt idx="28">
                  <c:v>0.725810987378737</c:v>
                </c:pt>
                <c:pt idx="29">
                  <c:v>0.330159500718897</c:v>
                </c:pt>
                <c:pt idx="30">
                  <c:v>0.531406331466008</c:v>
                </c:pt>
                <c:pt idx="31">
                  <c:v>0.752102445803739</c:v>
                </c:pt>
                <c:pt idx="32">
                  <c:v>0.419441061964139</c:v>
                </c:pt>
                <c:pt idx="33">
                  <c:v>0.379513070562946</c:v>
                </c:pt>
                <c:pt idx="34">
                  <c:v>0.499623596792743</c:v>
                </c:pt>
                <c:pt idx="35">
                  <c:v>0.461047317223665</c:v>
                </c:pt>
                <c:pt idx="36">
                  <c:v>0.399426599011648</c:v>
                </c:pt>
                <c:pt idx="37">
                  <c:v>0.485123274342623</c:v>
                </c:pt>
                <c:pt idx="38">
                  <c:v>0.432446216939272</c:v>
                </c:pt>
                <c:pt idx="39">
                  <c:v>0.476822046889995</c:v>
                </c:pt>
                <c:pt idx="40">
                  <c:v>0.511866748274401</c:v>
                </c:pt>
                <c:pt idx="41">
                  <c:v>0.453546638729577</c:v>
                </c:pt>
                <c:pt idx="42">
                  <c:v>0.407197910482479</c:v>
                </c:pt>
                <c:pt idx="43">
                  <c:v>0.424917302428387</c:v>
                </c:pt>
                <c:pt idx="44">
                  <c:v>0.43925721841353</c:v>
                </c:pt>
                <c:pt idx="45">
                  <c:v>0.440027316610564</c:v>
                </c:pt>
                <c:pt idx="46">
                  <c:v>0.440645349945137</c:v>
                </c:pt>
                <c:pt idx="47">
                  <c:v>0.432446216939272</c:v>
                </c:pt>
                <c:pt idx="48">
                  <c:v>0.488770533396913</c:v>
                </c:pt>
                <c:pt idx="49">
                  <c:v>0.470383779660768</c:v>
                </c:pt>
                <c:pt idx="50">
                  <c:v>0.417766120190106</c:v>
                </c:pt>
                <c:pt idx="51">
                  <c:v>0.448680879096112</c:v>
                </c:pt>
                <c:pt idx="52">
                  <c:v>0.448440341666479</c:v>
                </c:pt>
                <c:pt idx="53">
                  <c:v>0.457103098449917</c:v>
                </c:pt>
                <c:pt idx="54">
                  <c:v>0.463998973849306</c:v>
                </c:pt>
                <c:pt idx="55">
                  <c:v>0.444255614388749</c:v>
                </c:pt>
                <c:pt idx="56">
                  <c:v>0.466660793242406</c:v>
                </c:pt>
                <c:pt idx="57">
                  <c:v>0.456019481930765</c:v>
                </c:pt>
                <c:pt idx="58">
                  <c:v>0.439790074716757</c:v>
                </c:pt>
                <c:pt idx="59">
                  <c:v>0.435904211041919</c:v>
                </c:pt>
                <c:pt idx="60">
                  <c:v>0.434975347436182</c:v>
                </c:pt>
                <c:pt idx="61">
                  <c:v>0.454338538734266</c:v>
                </c:pt>
                <c:pt idx="62">
                  <c:v>0.437191407399113</c:v>
                </c:pt>
                <c:pt idx="63">
                  <c:v>0.417674908908929</c:v>
                </c:pt>
                <c:pt idx="64">
                  <c:v>0.407197910482479</c:v>
                </c:pt>
                <c:pt idx="65">
                  <c:v>0.399121932167879</c:v>
                </c:pt>
                <c:pt idx="66">
                  <c:v>0.338152660087868</c:v>
                </c:pt>
                <c:pt idx="67">
                  <c:v>0.19737543233005</c:v>
                </c:pt>
                <c:pt idx="68">
                  <c:v>0.0795559429138381</c:v>
                </c:pt>
                <c:pt idx="69">
                  <c:v>0.0260549590580642</c:v>
                </c:pt>
                <c:pt idx="70">
                  <c:v>0.0215486154118243</c:v>
                </c:pt>
                <c:pt idx="71">
                  <c:v>0.0257198890520583</c:v>
                </c:pt>
                <c:pt idx="72">
                  <c:v>0.0128186002676181</c:v>
                </c:pt>
                <c:pt idx="73">
                  <c:v>0.00850031637794731</c:v>
                </c:pt>
                <c:pt idx="74">
                  <c:v>0.0127369649587254</c:v>
                </c:pt>
                <c:pt idx="75">
                  <c:v>0.0168930114436642</c:v>
                </c:pt>
                <c:pt idx="76">
                  <c:v>0.0210496605530333</c:v>
                </c:pt>
                <c:pt idx="77">
                  <c:v>0.0209175670356274</c:v>
                </c:pt>
                <c:pt idx="78">
                  <c:v>0.0291022209833899</c:v>
                </c:pt>
                <c:pt idx="79">
                  <c:v>0.0207010572065544</c:v>
                </c:pt>
                <c:pt idx="80">
                  <c:v>0.0123439039898267</c:v>
                </c:pt>
                <c:pt idx="81">
                  <c:v>0.0286261641749354</c:v>
                </c:pt>
                <c:pt idx="82">
                  <c:v>0.0325493961260854</c:v>
                </c:pt>
                <c:pt idx="83">
                  <c:v>0.0322216405453966</c:v>
                </c:pt>
                <c:pt idx="84">
                  <c:v>0.0320281365532387</c:v>
                </c:pt>
                <c:pt idx="85">
                  <c:v>0.0395604873261828</c:v>
                </c:pt>
                <c:pt idx="86">
                  <c:v>0.0471005787928392</c:v>
                </c:pt>
                <c:pt idx="87">
                  <c:v>0.0387931253209512</c:v>
                </c:pt>
                <c:pt idx="88">
                  <c:v>0.0384205009239717</c:v>
                </c:pt>
                <c:pt idx="89">
                  <c:v>0.0380549670656046</c:v>
                </c:pt>
                <c:pt idx="90">
                  <c:v>0.0376963232622755</c:v>
                </c:pt>
                <c:pt idx="91">
                  <c:v>0.04841305676627</c:v>
                </c:pt>
                <c:pt idx="92">
                  <c:v>0.0516089720327661</c:v>
                </c:pt>
                <c:pt idx="93">
                  <c:v>0.0436721277199222</c:v>
                </c:pt>
                <c:pt idx="94">
                  <c:v>0.0467587128935515</c:v>
                </c:pt>
                <c:pt idx="95">
                  <c:v>0.0532823596400264</c:v>
                </c:pt>
                <c:pt idx="96">
                  <c:v>0.0526280208834</c:v>
                </c:pt>
                <c:pt idx="97">
                  <c:v>0.0553121672062367</c:v>
                </c:pt>
                <c:pt idx="98">
                  <c:v>0.0613784164800519</c:v>
                </c:pt>
                <c:pt idx="99">
                  <c:v>0.0604507519185127</c:v>
                </c:pt>
                <c:pt idx="100">
                  <c:v>0.0562884497396817</c:v>
                </c:pt>
                <c:pt idx="101">
                  <c:v>0.0586770839328595</c:v>
                </c:pt>
                <c:pt idx="102">
                  <c:v>0.0610909821512105</c:v>
                </c:pt>
                <c:pt idx="103">
                  <c:v>0.0601243151663458</c:v>
                </c:pt>
                <c:pt idx="104">
                  <c:v>0.068481567766757</c:v>
                </c:pt>
                <c:pt idx="105">
                  <c:v>0.0734508774581174</c:v>
                </c:pt>
                <c:pt idx="106">
                  <c:v>0.0662141298685085</c:v>
                </c:pt>
                <c:pt idx="107">
                  <c:v>0.0679461904556986</c:v>
                </c:pt>
                <c:pt idx="108">
                  <c:v>0.0755276467907375</c:v>
                </c:pt>
                <c:pt idx="109">
                  <c:v>0.0685221995105622</c:v>
                </c:pt>
                <c:pt idx="110">
                  <c:v>0.0645152601556345</c:v>
                </c:pt>
                <c:pt idx="111">
                  <c:v>0.0689655561594438</c:v>
                </c:pt>
                <c:pt idx="112">
                  <c:v>0.0731718112274905</c:v>
                </c:pt>
                <c:pt idx="113">
                  <c:v>0.0719050338568305</c:v>
                </c:pt>
                <c:pt idx="114">
                  <c:v>0.0680185134067859</c:v>
                </c:pt>
                <c:pt idx="115">
                  <c:v>0.0744562005313321</c:v>
                </c:pt>
                <c:pt idx="116">
                  <c:v>0.0757119964821816</c:v>
                </c:pt>
                <c:pt idx="117">
                  <c:v>0.0693506592800476</c:v>
                </c:pt>
                <c:pt idx="118">
                  <c:v>0.0705607979317135</c:v>
                </c:pt>
                <c:pt idx="119">
                  <c:v>0.0693790197239352</c:v>
                </c:pt>
                <c:pt idx="120">
                  <c:v>0.0681559866076827</c:v>
                </c:pt>
                <c:pt idx="121">
                  <c:v>0.0693253097285692</c:v>
                </c:pt>
                <c:pt idx="122">
                  <c:v>0.0614332851490661</c:v>
                </c:pt>
                <c:pt idx="123">
                  <c:v>0.062604919788323</c:v>
                </c:pt>
                <c:pt idx="124">
                  <c:v>0.068283199372872</c:v>
                </c:pt>
                <c:pt idx="125">
                  <c:v>0.06283887627911</c:v>
                </c:pt>
                <c:pt idx="126">
                  <c:v>0.0513083566391964</c:v>
                </c:pt>
                <c:pt idx="127">
                  <c:v>0.0463876215862835</c:v>
                </c:pt>
                <c:pt idx="128">
                  <c:v>0.0582421188710663</c:v>
                </c:pt>
                <c:pt idx="129">
                  <c:v>0.053469694558488</c:v>
                </c:pt>
                <c:pt idx="130">
                  <c:v>0.0446007477698918</c:v>
                </c:pt>
                <c:pt idx="131">
                  <c:v>0.0481191762894908</c:v>
                </c:pt>
                <c:pt idx="132">
                  <c:v>0.0475471664047211</c:v>
                </c:pt>
                <c:pt idx="133">
                  <c:v>0.0469885967494599</c:v>
                </c:pt>
                <c:pt idx="134">
                  <c:v>0.0368559095982051</c:v>
                </c:pt>
                <c:pt idx="135">
                  <c:v>0.0326280455912661</c:v>
                </c:pt>
                <c:pt idx="136">
                  <c:v>0.0267288854848906</c:v>
                </c:pt>
                <c:pt idx="137">
                  <c:v>0.0151721128578306</c:v>
                </c:pt>
                <c:pt idx="138">
                  <c:v>0.0188756962630703</c:v>
                </c:pt>
                <c:pt idx="139">
                  <c:v>0.015057882368793</c:v>
                </c:pt>
                <c:pt idx="140">
                  <c:v>0.011240495264307</c:v>
                </c:pt>
                <c:pt idx="141">
                  <c:v>0.0149453591115049</c:v>
                </c:pt>
                <c:pt idx="142">
                  <c:v>0.0148897257788754</c:v>
                </c:pt>
                <c:pt idx="143">
                  <c:v>0.014834505096529</c:v>
                </c:pt>
                <c:pt idx="144">
                  <c:v>0.0147796924902694</c:v>
                </c:pt>
                <c:pt idx="145">
                  <c:v>0.0147252834532577</c:v>
                </c:pt>
                <c:pt idx="146">
                  <c:v>0.0146712735447785</c:v>
                </c:pt>
                <c:pt idx="147">
                  <c:v>0.018255440345573</c:v>
                </c:pt>
                <c:pt idx="148">
                  <c:v>0.0181890301352547</c:v>
                </c:pt>
                <c:pt idx="149">
                  <c:v>0.0144853193986061</c:v>
                </c:pt>
                <c:pt idx="150">
                  <c:v>0.0144330523277376</c:v>
                </c:pt>
                <c:pt idx="151">
                  <c:v>0.0107955537786747</c:v>
                </c:pt>
                <c:pt idx="152">
                  <c:v>0.0107568449855167</c:v>
                </c:pt>
                <c:pt idx="153">
                  <c:v>0.0143040201036065</c:v>
                </c:pt>
                <c:pt idx="154">
                  <c:v>0.0106992994944812</c:v>
                </c:pt>
                <c:pt idx="155">
                  <c:v>0.014202443653929</c:v>
                </c:pt>
                <c:pt idx="156">
                  <c:v>0.0141772745554693</c:v>
                </c:pt>
                <c:pt idx="157">
                  <c:v>0.0105860360569864</c:v>
                </c:pt>
                <c:pt idx="158">
                  <c:v>0.0105673915488734</c:v>
                </c:pt>
                <c:pt idx="159">
                  <c:v>0.00702635603487421</c:v>
                </c:pt>
                <c:pt idx="160">
                  <c:v>0.0105118500028965</c:v>
                </c:pt>
                <c:pt idx="161">
                  <c:v>0.0139790883634245</c:v>
                </c:pt>
                <c:pt idx="162">
                  <c:v>0.010456889251381</c:v>
                </c:pt>
                <c:pt idx="163">
                  <c:v>0.0104205669308136</c:v>
                </c:pt>
                <c:pt idx="164">
                  <c:v>0.0104025002316946</c:v>
                </c:pt>
                <c:pt idx="165">
                  <c:v>0.00864252224551312</c:v>
                </c:pt>
                <c:pt idx="166">
                  <c:v>0.0103486740687769</c:v>
                </c:pt>
                <c:pt idx="167">
                  <c:v>0.00860533628277033</c:v>
                </c:pt>
                <c:pt idx="168">
                  <c:v>0.00858317790898857</c:v>
                </c:pt>
                <c:pt idx="169">
                  <c:v>0.010277766408511</c:v>
                </c:pt>
                <c:pt idx="170">
                  <c:v>0.00684011904056305</c:v>
                </c:pt>
                <c:pt idx="171">
                  <c:v>0.00511914472910404</c:v>
                </c:pt>
                <c:pt idx="172">
                  <c:v>0.0102165145536326</c:v>
                </c:pt>
                <c:pt idx="173">
                  <c:v>0.0101991478921203</c:v>
                </c:pt>
                <c:pt idx="174">
                  <c:v>0.0101645910948717</c:v>
                </c:pt>
                <c:pt idx="175">
                  <c:v>0.0101474003620391</c:v>
                </c:pt>
                <c:pt idx="176">
                  <c:v>0.00674780734084979</c:v>
                </c:pt>
                <c:pt idx="177">
                  <c:v>0.010096175286328</c:v>
                </c:pt>
                <c:pt idx="178">
                  <c:v>0.00672511742104761</c:v>
                </c:pt>
                <c:pt idx="179">
                  <c:v>0.00335409757576469</c:v>
                </c:pt>
                <c:pt idx="180">
                  <c:v>0.0100454647924914</c:v>
                </c:pt>
                <c:pt idx="181">
                  <c:v>0.00669136721672672</c:v>
                </c:pt>
                <c:pt idx="182">
                  <c:v>0.00333730709141179</c:v>
                </c:pt>
                <c:pt idx="183">
                  <c:v>0.00999526116541017</c:v>
                </c:pt>
                <c:pt idx="184">
                  <c:v>0.00997863794880649</c:v>
                </c:pt>
                <c:pt idx="185">
                  <c:v>0.00663586341673038</c:v>
                </c:pt>
                <c:pt idx="186">
                  <c:v>0.0066248729686213</c:v>
                </c:pt>
                <c:pt idx="187">
                  <c:v>0.00661391886554451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'TableS7-OverviewGrowthAnalysis'!$Y$10</c:f>
              <c:strCache>
                <c:ptCount val="1"/>
                <c:pt idx="0">
                  <c:v>Well139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'TableS7-OverviewGrowthAnalysis'!$Y$11:$Y$198</c:f>
              <c:numCache>
                <c:formatCode>General</c:formatCode>
                <c:ptCount val="188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1.386294361119892</c:v>
                </c:pt>
                <c:pt idx="15">
                  <c:v>1.386294361119892</c:v>
                </c:pt>
                <c:pt idx="16">
                  <c:v>0.810930216216329</c:v>
                </c:pt>
                <c:pt idx="17">
                  <c:v>0.810930216216329</c:v>
                </c:pt>
                <c:pt idx="18">
                  <c:v>0.0</c:v>
                </c:pt>
                <c:pt idx="19">
                  <c:v>0.575364144903562</c:v>
                </c:pt>
                <c:pt idx="20">
                  <c:v>1.021651247531981</c:v>
                </c:pt>
                <c:pt idx="21">
                  <c:v>1.119231575870841</c:v>
                </c:pt>
                <c:pt idx="22">
                  <c:v>0.672944473242422</c:v>
                </c:pt>
                <c:pt idx="23">
                  <c:v>0.267062785249046</c:v>
                </c:pt>
                <c:pt idx="24">
                  <c:v>0.502628856561813</c:v>
                </c:pt>
                <c:pt idx="25">
                  <c:v>0.63690746223707</c:v>
                </c:pt>
                <c:pt idx="26">
                  <c:v>0.575364144903563</c:v>
                </c:pt>
                <c:pt idx="27">
                  <c:v>0.482324113633777</c:v>
                </c:pt>
                <c:pt idx="28">
                  <c:v>0.44628710262842</c:v>
                </c:pt>
                <c:pt idx="29">
                  <c:v>0.502628856561812</c:v>
                </c:pt>
                <c:pt idx="30">
                  <c:v>0.575364144903562</c:v>
                </c:pt>
                <c:pt idx="31">
                  <c:v>0.401341390924303</c:v>
                </c:pt>
                <c:pt idx="32">
                  <c:v>0.524728528934981</c:v>
                </c:pt>
                <c:pt idx="33">
                  <c:v>0.552506753256315</c:v>
                </c:pt>
                <c:pt idx="34">
                  <c:v>0.415278729556489</c:v>
                </c:pt>
                <c:pt idx="35">
                  <c:v>0.37610446300588</c:v>
                </c:pt>
                <c:pt idx="36">
                  <c:v>0.495672327809162</c:v>
                </c:pt>
                <c:pt idx="37">
                  <c:v>0.502628856561812</c:v>
                </c:pt>
                <c:pt idx="38">
                  <c:v>0.396901877447677</c:v>
                </c:pt>
                <c:pt idx="39">
                  <c:v>0.472777556128461</c:v>
                </c:pt>
                <c:pt idx="40">
                  <c:v>0.493720155863051</c:v>
                </c:pt>
                <c:pt idx="41">
                  <c:v>0.410887948429617</c:v>
                </c:pt>
                <c:pt idx="42">
                  <c:v>0.4211295382147</c:v>
                </c:pt>
                <c:pt idx="43">
                  <c:v>0.457683144857696</c:v>
                </c:pt>
                <c:pt idx="44">
                  <c:v>0.431039252407101</c:v>
                </c:pt>
                <c:pt idx="45">
                  <c:v>0.428022135501874</c:v>
                </c:pt>
                <c:pt idx="46">
                  <c:v>0.43810713212537</c:v>
                </c:pt>
                <c:pt idx="47">
                  <c:v>0.442614007013817</c:v>
                </c:pt>
                <c:pt idx="48">
                  <c:v>0.452833753318358</c:v>
                </c:pt>
                <c:pt idx="49">
                  <c:v>0.434487658374042</c:v>
                </c:pt>
                <c:pt idx="50">
                  <c:v>0.433172301536101</c:v>
                </c:pt>
                <c:pt idx="51">
                  <c:v>0.434417631588791</c:v>
                </c:pt>
                <c:pt idx="52">
                  <c:v>0.408028762810429</c:v>
                </c:pt>
                <c:pt idx="53">
                  <c:v>0.427148200596118</c:v>
                </c:pt>
                <c:pt idx="54">
                  <c:v>0.430776469093463</c:v>
                </c:pt>
                <c:pt idx="55">
                  <c:v>0.421518984228976</c:v>
                </c:pt>
                <c:pt idx="56">
                  <c:v>0.417008085479197</c:v>
                </c:pt>
                <c:pt idx="57">
                  <c:v>0.399641433320893</c:v>
                </c:pt>
                <c:pt idx="58">
                  <c:v>0.354316876144773</c:v>
                </c:pt>
                <c:pt idx="59">
                  <c:v>0.231025774243689</c:v>
                </c:pt>
                <c:pt idx="60">
                  <c:v>0.0964595661912947</c:v>
                </c:pt>
                <c:pt idx="61">
                  <c:v>0.0538149058398488</c:v>
                </c:pt>
                <c:pt idx="62">
                  <c:v>0.0311463469259401</c:v>
                </c:pt>
                <c:pt idx="63">
                  <c:v>0.0220024221239472</c:v>
                </c:pt>
                <c:pt idx="64">
                  <c:v>0.0219541172623019</c:v>
                </c:pt>
                <c:pt idx="65">
                  <c:v>0.00873363833268074</c:v>
                </c:pt>
                <c:pt idx="66">
                  <c:v>0.00871461073791119</c:v>
                </c:pt>
                <c:pt idx="67">
                  <c:v>0.0173536880513778</c:v>
                </c:pt>
                <c:pt idx="68">
                  <c:v>0.0216218322084314</c:v>
                </c:pt>
                <c:pt idx="69">
                  <c:v>0.0214824836628252</c:v>
                </c:pt>
                <c:pt idx="70">
                  <c:v>0.0213905782334957</c:v>
                </c:pt>
                <c:pt idx="71">
                  <c:v>0.0254780515548595</c:v>
                </c:pt>
                <c:pt idx="72">
                  <c:v>0.0337560755747032</c:v>
                </c:pt>
                <c:pt idx="73">
                  <c:v>0.0251575644137199</c:v>
                </c:pt>
                <c:pt idx="74">
                  <c:v>0.0208118423222335</c:v>
                </c:pt>
                <c:pt idx="75">
                  <c:v>0.0371527711458706</c:v>
                </c:pt>
                <c:pt idx="76">
                  <c:v>0.0450377270706994</c:v>
                </c:pt>
                <c:pt idx="77">
                  <c:v>0.0364751750995621</c:v>
                </c:pt>
                <c:pt idx="78">
                  <c:v>0.0321292050076137</c:v>
                </c:pt>
                <c:pt idx="79">
                  <c:v>0.0397627411076581</c:v>
                </c:pt>
                <c:pt idx="80">
                  <c:v>0.0472462915268718</c:v>
                </c:pt>
                <c:pt idx="81">
                  <c:v>0.0466947279939822</c:v>
                </c:pt>
                <c:pt idx="82">
                  <c:v>0.0499545661723942</c:v>
                </c:pt>
                <c:pt idx="83">
                  <c:v>0.0456293555323426</c:v>
                </c:pt>
                <c:pt idx="84">
                  <c:v>0.0450300447352696</c:v>
                </c:pt>
                <c:pt idx="85">
                  <c:v>0.0482846106431992</c:v>
                </c:pt>
                <c:pt idx="86">
                  <c:v>0.0512848612266752</c:v>
                </c:pt>
                <c:pt idx="87">
                  <c:v>0.0578702217189047</c:v>
                </c:pt>
                <c:pt idx="88">
                  <c:v>0.0535268343976333</c:v>
                </c:pt>
                <c:pt idx="89">
                  <c:v>0.0562427219708065</c:v>
                </c:pt>
                <c:pt idx="90">
                  <c:v>0.0589808570214106</c:v>
                </c:pt>
                <c:pt idx="91">
                  <c:v>0.0580741057090908</c:v>
                </c:pt>
                <c:pt idx="92">
                  <c:v>0.0606106989906578</c:v>
                </c:pt>
                <c:pt idx="93">
                  <c:v>0.0629712331471328</c:v>
                </c:pt>
                <c:pt idx="94">
                  <c:v>0.0748663487458262</c:v>
                </c:pt>
                <c:pt idx="95">
                  <c:v>0.0736672548078219</c:v>
                </c:pt>
                <c:pt idx="96">
                  <c:v>0.059799891391348</c:v>
                </c:pt>
                <c:pt idx="97">
                  <c:v>0.0740825433606981</c:v>
                </c:pt>
                <c:pt idx="98">
                  <c:v>0.0730674866649121</c:v>
                </c:pt>
                <c:pt idx="99">
                  <c:v>0.0714361652041587</c:v>
                </c:pt>
                <c:pt idx="100">
                  <c:v>0.0791312004123826</c:v>
                </c:pt>
                <c:pt idx="101">
                  <c:v>0.0746141048256215</c:v>
                </c:pt>
                <c:pt idx="102">
                  <c:v>0.0788834641025935</c:v>
                </c:pt>
                <c:pt idx="103">
                  <c:v>0.0746458443079508</c:v>
                </c:pt>
                <c:pt idx="104">
                  <c:v>0.0758898631282468</c:v>
                </c:pt>
                <c:pt idx="105">
                  <c:v>0.0771885551025093</c:v>
                </c:pt>
                <c:pt idx="106">
                  <c:v>0.0731151914675951</c:v>
                </c:pt>
                <c:pt idx="107">
                  <c:v>0.0768340322075832</c:v>
                </c:pt>
                <c:pt idx="108">
                  <c:v>0.0754806559656937</c:v>
                </c:pt>
                <c:pt idx="109">
                  <c:v>0.0739911753531898</c:v>
                </c:pt>
                <c:pt idx="110">
                  <c:v>0.0727352883417495</c:v>
                </c:pt>
                <c:pt idx="111">
                  <c:v>0.0690133908315641</c:v>
                </c:pt>
                <c:pt idx="112">
                  <c:v>0.0701826396225398</c:v>
                </c:pt>
                <c:pt idx="113">
                  <c:v>0.066711187401766</c:v>
                </c:pt>
                <c:pt idx="114">
                  <c:v>0.0611253008203332</c:v>
                </c:pt>
                <c:pt idx="115">
                  <c:v>0.0689340052757556</c:v>
                </c:pt>
                <c:pt idx="116">
                  <c:v>0.070105753510085</c:v>
                </c:pt>
                <c:pt idx="117">
                  <c:v>0.056038148619717</c:v>
                </c:pt>
                <c:pt idx="118">
                  <c:v>0.0552052033337834</c:v>
                </c:pt>
                <c:pt idx="119">
                  <c:v>0.058642944610773</c:v>
                </c:pt>
                <c:pt idx="120">
                  <c:v>0.0496406040995603</c:v>
                </c:pt>
                <c:pt idx="121">
                  <c:v>0.0368108550854309</c:v>
                </c:pt>
                <c:pt idx="122">
                  <c:v>0.0243657835989554</c:v>
                </c:pt>
                <c:pt idx="123">
                  <c:v>0.0201614610567134</c:v>
                </c:pt>
                <c:pt idx="124">
                  <c:v>0.0200804899704648</c:v>
                </c:pt>
                <c:pt idx="125">
                  <c:v>0.0199602455134478</c:v>
                </c:pt>
                <c:pt idx="126">
                  <c:v>0.0198808794105018</c:v>
                </c:pt>
                <c:pt idx="127">
                  <c:v>0.0197630066599954</c:v>
                </c:pt>
                <c:pt idx="128">
                  <c:v>0.0235990938623103</c:v>
                </c:pt>
                <c:pt idx="129">
                  <c:v>0.0234606795709795</c:v>
                </c:pt>
                <c:pt idx="130">
                  <c:v>0.0194554063360239</c:v>
                </c:pt>
                <c:pt idx="131">
                  <c:v>0.0212665126027371</c:v>
                </c:pt>
                <c:pt idx="132">
                  <c:v>0.0211845986458907</c:v>
                </c:pt>
                <c:pt idx="133">
                  <c:v>0.0153257454911383</c:v>
                </c:pt>
                <c:pt idx="134">
                  <c:v>0.0152672497101422</c:v>
                </c:pt>
                <c:pt idx="135">
                  <c:v>0.0189934950745143</c:v>
                </c:pt>
                <c:pt idx="136">
                  <c:v>0.018921617008458</c:v>
                </c:pt>
                <c:pt idx="137">
                  <c:v>0.0113101149666901</c:v>
                </c:pt>
                <c:pt idx="138">
                  <c:v>0.0150094513081357</c:v>
                </c:pt>
                <c:pt idx="139">
                  <c:v>0.0187092103344409</c:v>
                </c:pt>
                <c:pt idx="140">
                  <c:v>0.0111836265315557</c:v>
                </c:pt>
                <c:pt idx="141">
                  <c:v>0.0111420900989104</c:v>
                </c:pt>
                <c:pt idx="142">
                  <c:v>0.0148148825557235</c:v>
                </c:pt>
                <c:pt idx="143">
                  <c:v>0.011080360751231</c:v>
                </c:pt>
                <c:pt idx="144">
                  <c:v>0.0110395864471959</c:v>
                </c:pt>
                <c:pt idx="145">
                  <c:v>0.0146789649760917</c:v>
                </c:pt>
                <c:pt idx="146">
                  <c:v>0.0146252936925731</c:v>
                </c:pt>
                <c:pt idx="147">
                  <c:v>0.0145720134618665</c:v>
                </c:pt>
                <c:pt idx="148">
                  <c:v>0.00727273528676787</c:v>
                </c:pt>
                <c:pt idx="149">
                  <c:v>0.00724638473884066</c:v>
                </c:pt>
                <c:pt idx="150">
                  <c:v>0.0144666091870402</c:v>
                </c:pt>
                <c:pt idx="151">
                  <c:v>0.0108205854564953</c:v>
                </c:pt>
                <c:pt idx="152">
                  <c:v>0.00719425236169896</c:v>
                </c:pt>
                <c:pt idx="153">
                  <c:v>0.00718133626145707</c:v>
                </c:pt>
                <c:pt idx="154">
                  <c:v>0.00716846645563039</c:v>
                </c:pt>
                <c:pt idx="155">
                  <c:v>0.0107238862827709</c:v>
                </c:pt>
                <c:pt idx="156">
                  <c:v>0.0107047534771837</c:v>
                </c:pt>
                <c:pt idx="157">
                  <c:v>0.0071174452339881</c:v>
                </c:pt>
                <c:pt idx="158">
                  <c:v>0.00710480320873567</c:v>
                </c:pt>
                <c:pt idx="159">
                  <c:v>0.00354924671673696</c:v>
                </c:pt>
                <c:pt idx="160">
                  <c:v>0.00707965341024797</c:v>
                </c:pt>
                <c:pt idx="161">
                  <c:v>0.0141343344461849</c:v>
                </c:pt>
                <c:pt idx="162">
                  <c:v>0.0105727118462961</c:v>
                </c:pt>
                <c:pt idx="163">
                  <c:v>0.00702988421488927</c:v>
                </c:pt>
                <c:pt idx="164">
                  <c:v>0.0070175510593588</c:v>
                </c:pt>
                <c:pt idx="165">
                  <c:v>0.00700526110240432</c:v>
                </c:pt>
                <c:pt idx="166">
                  <c:v>0.0069930141174587</c:v>
                </c:pt>
                <c:pt idx="167">
                  <c:v>0.00698080987953683</c:v>
                </c:pt>
                <c:pt idx="168">
                  <c:v>0.00696864816522191</c:v>
                </c:pt>
                <c:pt idx="169">
                  <c:v>0.0104257403770663</c:v>
                </c:pt>
                <c:pt idx="170">
                  <c:v>0.0104076557500539</c:v>
                </c:pt>
                <c:pt idx="171">
                  <c:v>0.00346320432855579</c:v>
                </c:pt>
                <c:pt idx="172">
                  <c:v>0.0051835882148576</c:v>
                </c:pt>
                <c:pt idx="173">
                  <c:v>0.00863186493113707</c:v>
                </c:pt>
                <c:pt idx="174">
                  <c:v>0.0103270453200984</c:v>
                </c:pt>
                <c:pt idx="175">
                  <c:v>0.00859477042509256</c:v>
                </c:pt>
                <c:pt idx="176">
                  <c:v>0.00514359477674281</c:v>
                </c:pt>
                <c:pt idx="177">
                  <c:v>0.0034275929554692</c:v>
                </c:pt>
                <c:pt idx="178">
                  <c:v>0.0051304004190898</c:v>
                </c:pt>
                <c:pt idx="179">
                  <c:v>0.00854337053060601</c:v>
                </c:pt>
                <c:pt idx="180">
                  <c:v>0.00682012596108387</c:v>
                </c:pt>
                <c:pt idx="181">
                  <c:v>0.00340715584956766</c:v>
                </c:pt>
                <c:pt idx="182">
                  <c:v>0.0</c:v>
                </c:pt>
                <c:pt idx="183">
                  <c:v>0.0067969479182231</c:v>
                </c:pt>
                <c:pt idx="184">
                  <c:v>0.0067969479182231</c:v>
                </c:pt>
                <c:pt idx="185">
                  <c:v>0.00338983131998256</c:v>
                </c:pt>
                <c:pt idx="186">
                  <c:v>0.00677392688203161</c:v>
                </c:pt>
                <c:pt idx="187">
                  <c:v>0.00676247474373856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'TableS7-OverviewGrowthAnalysis'!$Z$10</c:f>
              <c:strCache>
                <c:ptCount val="1"/>
                <c:pt idx="0">
                  <c:v>Well277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'TableS7-OverviewGrowthAnalysis'!$Z$11:$Z$198</c:f>
              <c:numCache>
                <c:formatCode>General</c:formatCode>
                <c:ptCount val="188"/>
                <c:pt idx="1">
                  <c:v>0.0</c:v>
                </c:pt>
                <c:pt idx="2">
                  <c:v>1.077993001465369</c:v>
                </c:pt>
                <c:pt idx="3">
                  <c:v>1.077993001465369</c:v>
                </c:pt>
                <c:pt idx="4">
                  <c:v>-1.077993001465369</c:v>
                </c:pt>
                <c:pt idx="5">
                  <c:v>-1.077993001465369</c:v>
                </c:pt>
                <c:pt idx="6">
                  <c:v>1.077993001465369</c:v>
                </c:pt>
                <c:pt idx="7">
                  <c:v>1.077993001465369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0.919064658756883</c:v>
                </c:pt>
                <c:pt idx="13">
                  <c:v>-2.22044604925031E-16</c:v>
                </c:pt>
                <c:pt idx="14">
                  <c:v>-1.997057660222252</c:v>
                </c:pt>
                <c:pt idx="15">
                  <c:v>-2.22044604925031E-16</c:v>
                </c:pt>
                <c:pt idx="16">
                  <c:v>1.997057660222251</c:v>
                </c:pt>
                <c:pt idx="17">
                  <c:v>1.546379776466967</c:v>
                </c:pt>
                <c:pt idx="18">
                  <c:v>0.0</c:v>
                </c:pt>
                <c:pt idx="19">
                  <c:v>-0.627315117710084</c:v>
                </c:pt>
                <c:pt idx="20">
                  <c:v>0.0</c:v>
                </c:pt>
                <c:pt idx="21">
                  <c:v>1.104137164600081</c:v>
                </c:pt>
                <c:pt idx="22">
                  <c:v>0.627315117710084</c:v>
                </c:pt>
                <c:pt idx="23">
                  <c:v>0.707280080487157</c:v>
                </c:pt>
                <c:pt idx="24">
                  <c:v>0.86156583218491</c:v>
                </c:pt>
                <c:pt idx="25">
                  <c:v>2.22044604925031E-16</c:v>
                </c:pt>
                <c:pt idx="26">
                  <c:v>0.600209184900677</c:v>
                </c:pt>
                <c:pt idx="27">
                  <c:v>0.277672889708432</c:v>
                </c:pt>
                <c:pt idx="28">
                  <c:v>0.243779635218074</c:v>
                </c:pt>
                <c:pt idx="29">
                  <c:v>0.461047317223665</c:v>
                </c:pt>
                <c:pt idx="30">
                  <c:v>0.755525011117658</c:v>
                </c:pt>
                <c:pt idx="31">
                  <c:v>0.374423084176293</c:v>
                </c:pt>
                <c:pt idx="32">
                  <c:v>0.151423643471393</c:v>
                </c:pt>
                <c:pt idx="33">
                  <c:v>0.587522237056327</c:v>
                </c:pt>
                <c:pt idx="34">
                  <c:v>0.5118667482744</c:v>
                </c:pt>
                <c:pt idx="35">
                  <c:v>0.552506753256315</c:v>
                </c:pt>
                <c:pt idx="36">
                  <c:v>0.40719791048248</c:v>
                </c:pt>
                <c:pt idx="37">
                  <c:v>0.35311570415441</c:v>
                </c:pt>
                <c:pt idx="38">
                  <c:v>0.487955276434104</c:v>
                </c:pt>
                <c:pt idx="39">
                  <c:v>0.498771574749001</c:v>
                </c:pt>
                <c:pt idx="40">
                  <c:v>0.562435851663784</c:v>
                </c:pt>
                <c:pt idx="41">
                  <c:v>0.449887463636716</c:v>
                </c:pt>
                <c:pt idx="42">
                  <c:v>0.394254211289866</c:v>
                </c:pt>
                <c:pt idx="43">
                  <c:v>0.449162732167674</c:v>
                </c:pt>
                <c:pt idx="44">
                  <c:v>0.510423374841994</c:v>
                </c:pt>
                <c:pt idx="45">
                  <c:v>0.464593866601395</c:v>
                </c:pt>
                <c:pt idx="46">
                  <c:v>0.406285769215081</c:v>
                </c:pt>
                <c:pt idx="47">
                  <c:v>0.454470792155486</c:v>
                </c:pt>
                <c:pt idx="48">
                  <c:v>0.498134472648002</c:v>
                </c:pt>
                <c:pt idx="49">
                  <c:v>0.492925987318709</c:v>
                </c:pt>
                <c:pt idx="50">
                  <c:v>0.451948373903382</c:v>
                </c:pt>
                <c:pt idx="51">
                  <c:v>0.475015944722491</c:v>
                </c:pt>
                <c:pt idx="52">
                  <c:v>0.454311185608341</c:v>
                </c:pt>
                <c:pt idx="53">
                  <c:v>0.484400376547336</c:v>
                </c:pt>
                <c:pt idx="54">
                  <c:v>0.483181930503028</c:v>
                </c:pt>
                <c:pt idx="55">
                  <c:v>0.459238928761979</c:v>
                </c:pt>
                <c:pt idx="56">
                  <c:v>0.460075938193295</c:v>
                </c:pt>
                <c:pt idx="57">
                  <c:v>0.452696917910774</c:v>
                </c:pt>
                <c:pt idx="58">
                  <c:v>0.445037493090735</c:v>
                </c:pt>
                <c:pt idx="59">
                  <c:v>0.438928004176624</c:v>
                </c:pt>
                <c:pt idx="60">
                  <c:v>0.432640651932169</c:v>
                </c:pt>
                <c:pt idx="61">
                  <c:v>0.421468872103092</c:v>
                </c:pt>
                <c:pt idx="62">
                  <c:v>0.415933072765335</c:v>
                </c:pt>
                <c:pt idx="63">
                  <c:v>0.398377988396659</c:v>
                </c:pt>
                <c:pt idx="64">
                  <c:v>0.378551677736701</c:v>
                </c:pt>
                <c:pt idx="65">
                  <c:v>0.35999160346239</c:v>
                </c:pt>
                <c:pt idx="66">
                  <c:v>0.334274752701408</c:v>
                </c:pt>
                <c:pt idx="67">
                  <c:v>0.304972216494148</c:v>
                </c:pt>
                <c:pt idx="68">
                  <c:v>0.280758342076291</c:v>
                </c:pt>
                <c:pt idx="69">
                  <c:v>0.254100838800343</c:v>
                </c:pt>
                <c:pt idx="70">
                  <c:v>0.223854565928328</c:v>
                </c:pt>
                <c:pt idx="71">
                  <c:v>0.189973215127999</c:v>
                </c:pt>
                <c:pt idx="72">
                  <c:v>0.167218763075137</c:v>
                </c:pt>
                <c:pt idx="73">
                  <c:v>0.144855212923048</c:v>
                </c:pt>
                <c:pt idx="74">
                  <c:v>0.117914833393107</c:v>
                </c:pt>
                <c:pt idx="75">
                  <c:v>0.10793431245583</c:v>
                </c:pt>
                <c:pt idx="76">
                  <c:v>0.0928716740155931</c:v>
                </c:pt>
                <c:pt idx="77">
                  <c:v>0.0742572034558901</c:v>
                </c:pt>
                <c:pt idx="78">
                  <c:v>0.0609360931470328</c:v>
                </c:pt>
                <c:pt idx="79">
                  <c:v>0.044058425916034</c:v>
                </c:pt>
                <c:pt idx="80">
                  <c:v>0.0337237887432754</c:v>
                </c:pt>
                <c:pt idx="81">
                  <c:v>0.0197101412210373</c:v>
                </c:pt>
                <c:pt idx="82">
                  <c:v>0.00589267350166915</c:v>
                </c:pt>
                <c:pt idx="83">
                  <c:v>0.0039188256064887</c:v>
                </c:pt>
                <c:pt idx="84">
                  <c:v>0.00196037262772398</c:v>
                </c:pt>
                <c:pt idx="85">
                  <c:v>-1.39211558947139E-16</c:v>
                </c:pt>
                <c:pt idx="86">
                  <c:v>0.00391499006443438</c:v>
                </c:pt>
                <c:pt idx="87">
                  <c:v>0.00195653708566981</c:v>
                </c:pt>
                <c:pt idx="88">
                  <c:v>0.0</c:v>
                </c:pt>
                <c:pt idx="89">
                  <c:v>0.0</c:v>
                </c:pt>
                <c:pt idx="90">
                  <c:v>0.00390734146049892</c:v>
                </c:pt>
                <c:pt idx="91">
                  <c:v>0.00195462493742853</c:v>
                </c:pt>
                <c:pt idx="92">
                  <c:v>0.00389972268401634</c:v>
                </c:pt>
                <c:pt idx="93">
                  <c:v>0.00195271652307043</c:v>
                </c:pt>
                <c:pt idx="94">
                  <c:v>0.00389213356084849</c:v>
                </c:pt>
                <c:pt idx="95">
                  <c:v>0.00779185624486478</c:v>
                </c:pt>
                <c:pt idx="96">
                  <c:v>0.0038845739182087</c:v>
                </c:pt>
                <c:pt idx="97">
                  <c:v>0.0038845739182087</c:v>
                </c:pt>
                <c:pt idx="98">
                  <c:v>0.0</c:v>
                </c:pt>
                <c:pt idx="99">
                  <c:v>0.00387704358465171</c:v>
                </c:pt>
                <c:pt idx="100">
                  <c:v>0.00387704358465171</c:v>
                </c:pt>
                <c:pt idx="101">
                  <c:v>0.00386954239005764</c:v>
                </c:pt>
                <c:pt idx="102">
                  <c:v>0.00773161255567948</c:v>
                </c:pt>
                <c:pt idx="103">
                  <c:v>0.00771669690946165</c:v>
                </c:pt>
                <c:pt idx="104">
                  <c:v>0.0057791577879362</c:v>
                </c:pt>
                <c:pt idx="105">
                  <c:v>0.00768703760315093</c:v>
                </c:pt>
                <c:pt idx="106">
                  <c:v>0.00576250655905455</c:v>
                </c:pt>
                <c:pt idx="107">
                  <c:v>0.00765760541666313</c:v>
                </c:pt>
                <c:pt idx="108">
                  <c:v>0.0114754413182983</c:v>
                </c:pt>
                <c:pt idx="109">
                  <c:v>0.00762839775114831</c:v>
                </c:pt>
                <c:pt idx="110">
                  <c:v>0.00761387731243578</c:v>
                </c:pt>
                <c:pt idx="111">
                  <c:v>0.00759941204725516</c:v>
                </c:pt>
                <c:pt idx="112">
                  <c:v>0.00758500164173679</c:v>
                </c:pt>
                <c:pt idx="113">
                  <c:v>0.00757064578438669</c:v>
                </c:pt>
                <c:pt idx="114">
                  <c:v>0.00755634416606536</c:v>
                </c:pt>
                <c:pt idx="115">
                  <c:v>0.00754209647996481</c:v>
                </c:pt>
                <c:pt idx="116">
                  <c:v>0.00752790242158694</c:v>
                </c:pt>
                <c:pt idx="117">
                  <c:v>0.007513761688721</c:v>
                </c:pt>
                <c:pt idx="118">
                  <c:v>0.0112389913100087</c:v>
                </c:pt>
                <c:pt idx="119">
                  <c:v>0.0112179781283643</c:v>
                </c:pt>
                <c:pt idx="120">
                  <c:v>0.00745772604704677</c:v>
                </c:pt>
                <c:pt idx="121">
                  <c:v>0.00744384748717211</c:v>
                </c:pt>
                <c:pt idx="122">
                  <c:v>0.00743002048640836</c:v>
                </c:pt>
                <c:pt idx="123">
                  <c:v>0.00741624475797292</c:v>
                </c:pt>
                <c:pt idx="124">
                  <c:v>0.00740252001720719</c:v>
                </c:pt>
                <c:pt idx="125">
                  <c:v>0.00738884598155487</c:v>
                </c:pt>
                <c:pt idx="126">
                  <c:v>0.00737522237054391</c:v>
                </c:pt>
                <c:pt idx="127">
                  <c:v>0.00736164890576747</c:v>
                </c:pt>
                <c:pt idx="128">
                  <c:v>0.00734812531086317</c:v>
                </c:pt>
                <c:pt idx="129">
                  <c:v>0.00733465131149723</c:v>
                </c:pt>
                <c:pt idx="130">
                  <c:v>0.00732122663534323</c:v>
                </c:pt>
                <c:pt idx="131">
                  <c:v>0.00730785101206489</c:v>
                </c:pt>
                <c:pt idx="132">
                  <c:v>0.00729452417329889</c:v>
                </c:pt>
                <c:pt idx="133">
                  <c:v>0.00728124585263535</c:v>
                </c:pt>
                <c:pt idx="134">
                  <c:v>0.00726801578560027</c:v>
                </c:pt>
                <c:pt idx="135">
                  <c:v>0.00725483370963865</c:v>
                </c:pt>
                <c:pt idx="136">
                  <c:v>0.00362412731836318</c:v>
                </c:pt>
                <c:pt idx="137">
                  <c:v>0.00361757204573414</c:v>
                </c:pt>
                <c:pt idx="138">
                  <c:v>0.00722861249020682</c:v>
                </c:pt>
                <c:pt idx="139">
                  <c:v>0.00721557283106462</c:v>
                </c:pt>
                <c:pt idx="140">
                  <c:v>0.00720258013161921</c:v>
                </c:pt>
                <c:pt idx="141">
                  <c:v>0.00359804774502727</c:v>
                </c:pt>
                <c:pt idx="142">
                  <c:v>0.0035915863936256</c:v>
                </c:pt>
                <c:pt idx="143">
                  <c:v>0.0035915863936256</c:v>
                </c:pt>
                <c:pt idx="144">
                  <c:v>0.00716388126835293</c:v>
                </c:pt>
                <c:pt idx="145">
                  <c:v>0.0107362221007434</c:v>
                </c:pt>
                <c:pt idx="146">
                  <c:v>0.00357234083239048</c:v>
                </c:pt>
                <c:pt idx="147">
                  <c:v>0.0035659713980838</c:v>
                </c:pt>
                <c:pt idx="148">
                  <c:v>0.00712559603466846</c:v>
                </c:pt>
                <c:pt idx="149">
                  <c:v>0.00711292506363215</c:v>
                </c:pt>
                <c:pt idx="150">
                  <c:v>0.00710029907653235</c:v>
                </c:pt>
                <c:pt idx="151">
                  <c:v>0.00708771783424352</c:v>
                </c:pt>
                <c:pt idx="152">
                  <c:v>0.00354071918475866</c:v>
                </c:pt>
                <c:pt idx="153">
                  <c:v>0.00706268863603923</c:v>
                </c:pt>
                <c:pt idx="154">
                  <c:v>0.00882447066653019</c:v>
                </c:pt>
                <c:pt idx="155">
                  <c:v>0.00528069710190944</c:v>
                </c:pt>
                <c:pt idx="156">
                  <c:v>0.00703164963394872</c:v>
                </c:pt>
                <c:pt idx="157">
                  <c:v>0.00701931028860537</c:v>
                </c:pt>
                <c:pt idx="158">
                  <c:v>0.00525756076694024</c:v>
                </c:pt>
                <c:pt idx="159">
                  <c:v>0.00524836289936269</c:v>
                </c:pt>
                <c:pt idx="160">
                  <c:v>0.00698865056551006</c:v>
                </c:pt>
                <c:pt idx="161">
                  <c:v>0.00697646154015683</c:v>
                </c:pt>
                <c:pt idx="162">
                  <c:v>0.00522550841588694</c:v>
                </c:pt>
                <c:pt idx="163">
                  <c:v>0.00521642225792386</c:v>
                </c:pt>
                <c:pt idx="164">
                  <c:v>0.00694617418641543</c:v>
                </c:pt>
                <c:pt idx="165">
                  <c:v>0.00693413275085268</c:v>
                </c:pt>
                <c:pt idx="166">
                  <c:v>0.00692213299158224</c:v>
                </c:pt>
                <c:pt idx="167">
                  <c:v>0.00691017469261125</c:v>
                </c:pt>
                <c:pt idx="168">
                  <c:v>0.00689825763943605</c:v>
                </c:pt>
                <c:pt idx="169">
                  <c:v>0.00688638161902988</c:v>
                </c:pt>
                <c:pt idx="170">
                  <c:v>0.00687454641983089</c:v>
                </c:pt>
                <c:pt idx="171">
                  <c:v>0.00686275183172939</c:v>
                </c:pt>
                <c:pt idx="172">
                  <c:v>0.00685099764605498</c:v>
                </c:pt>
                <c:pt idx="173">
                  <c:v>0.00683928365556378</c:v>
                </c:pt>
                <c:pt idx="174">
                  <c:v>0.00682760965442779</c:v>
                </c:pt>
                <c:pt idx="175">
                  <c:v>0.00341089131277916</c:v>
                </c:pt>
                <c:pt idx="176">
                  <c:v>0.00340508412544252</c:v>
                </c:pt>
                <c:pt idx="177">
                  <c:v>0.0101979096752826</c:v>
                </c:pt>
                <c:pt idx="178">
                  <c:v>0.00679282554984008</c:v>
                </c:pt>
                <c:pt idx="179">
                  <c:v>0.00338778060434949</c:v>
                </c:pt>
                <c:pt idx="180">
                  <c:v>0.0101461746773073</c:v>
                </c:pt>
                <c:pt idx="181">
                  <c:v>0.00675839407295783</c:v>
                </c:pt>
                <c:pt idx="182">
                  <c:v>0.00673563302023098</c:v>
                </c:pt>
                <c:pt idx="183">
                  <c:v>0.00673563302023098</c:v>
                </c:pt>
                <c:pt idx="184">
                  <c:v>0.00671302476330323</c:v>
                </c:pt>
                <c:pt idx="185">
                  <c:v>0.0100611063774326</c:v>
                </c:pt>
                <c:pt idx="186">
                  <c:v>0.00669056776873402</c:v>
                </c:pt>
                <c:pt idx="187">
                  <c:v>0.00334248615460466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'TableS7-OverviewGrowthAnalysis'!$AA$10</c:f>
              <c:strCache>
                <c:ptCount val="1"/>
                <c:pt idx="0">
                  <c:v>Well279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'TableS7-OverviewGrowthAnalysis'!$AA$11:$AA$198</c:f>
              <c:numCache>
                <c:formatCode>General</c:formatCode>
                <c:ptCount val="188"/>
                <c:pt idx="1">
                  <c:v>0.0</c:v>
                </c:pt>
                <c:pt idx="2">
                  <c:v>1.774606390001809</c:v>
                </c:pt>
                <c:pt idx="3">
                  <c:v>0.713349887877469</c:v>
                </c:pt>
                <c:pt idx="4">
                  <c:v>0.0</c:v>
                </c:pt>
                <c:pt idx="5">
                  <c:v>0.0</c:v>
                </c:pt>
                <c:pt idx="6">
                  <c:v>0.689680972583459</c:v>
                </c:pt>
                <c:pt idx="7">
                  <c:v>1.06125650212434</c:v>
                </c:pt>
                <c:pt idx="8">
                  <c:v>0.0</c:v>
                </c:pt>
                <c:pt idx="9">
                  <c:v>0.0</c:v>
                </c:pt>
                <c:pt idx="10">
                  <c:v>-0.689680972583459</c:v>
                </c:pt>
                <c:pt idx="11">
                  <c:v>0.0</c:v>
                </c:pt>
                <c:pt idx="12">
                  <c:v>0.689680972583459</c:v>
                </c:pt>
                <c:pt idx="13">
                  <c:v>0.689680972583459</c:v>
                </c:pt>
                <c:pt idx="14">
                  <c:v>0.0</c:v>
                </c:pt>
                <c:pt idx="15">
                  <c:v>0.0</c:v>
                </c:pt>
                <c:pt idx="16">
                  <c:v>0.511866748274401</c:v>
                </c:pt>
                <c:pt idx="17">
                  <c:v>1.257217318844748</c:v>
                </c:pt>
                <c:pt idx="18">
                  <c:v>0.745350570570347</c:v>
                </c:pt>
                <c:pt idx="19">
                  <c:v>0.0</c:v>
                </c:pt>
                <c:pt idx="20">
                  <c:v>0.541749908270799</c:v>
                </c:pt>
                <c:pt idx="21">
                  <c:v>0.765984504512211</c:v>
                </c:pt>
                <c:pt idx="22">
                  <c:v>0.224234596241412</c:v>
                </c:pt>
                <c:pt idx="23">
                  <c:v>0.552506753256316</c:v>
                </c:pt>
                <c:pt idx="24">
                  <c:v>0.552506753256316</c:v>
                </c:pt>
                <c:pt idx="25">
                  <c:v>0.15477332723084</c:v>
                </c:pt>
                <c:pt idx="26">
                  <c:v>0.558048019417331</c:v>
                </c:pt>
                <c:pt idx="27">
                  <c:v>0.521452524926504</c:v>
                </c:pt>
                <c:pt idx="28">
                  <c:v>0.335445514745604</c:v>
                </c:pt>
                <c:pt idx="29">
                  <c:v>0.504449521230103</c:v>
                </c:pt>
                <c:pt idx="30">
                  <c:v>0.615401878684546</c:v>
                </c:pt>
                <c:pt idx="31">
                  <c:v>0.474118038752369</c:v>
                </c:pt>
                <c:pt idx="32">
                  <c:v>0.469930580558753</c:v>
                </c:pt>
                <c:pt idx="33">
                  <c:v>0.495917440867868</c:v>
                </c:pt>
                <c:pt idx="34">
                  <c:v>0.330159500718896</c:v>
                </c:pt>
                <c:pt idx="35">
                  <c:v>0.4415756752435</c:v>
                </c:pt>
                <c:pt idx="36">
                  <c:v>0.452075818681149</c:v>
                </c:pt>
                <c:pt idx="37">
                  <c:v>0.43366876424189</c:v>
                </c:pt>
                <c:pt idx="38">
                  <c:v>0.434692867259768</c:v>
                </c:pt>
                <c:pt idx="39">
                  <c:v>0.471444667042139</c:v>
                </c:pt>
                <c:pt idx="40">
                  <c:v>0.538988838904164</c:v>
                </c:pt>
                <c:pt idx="41">
                  <c:v>0.426994348524809</c:v>
                </c:pt>
                <c:pt idx="42">
                  <c:v>0.444154527341949</c:v>
                </c:pt>
                <c:pt idx="43">
                  <c:v>0.462377293998083</c:v>
                </c:pt>
                <c:pt idx="44">
                  <c:v>0.428570170083676</c:v>
                </c:pt>
                <c:pt idx="45">
                  <c:v>0.476822046889996</c:v>
                </c:pt>
                <c:pt idx="46">
                  <c:v>0.44490890112677</c:v>
                </c:pt>
                <c:pt idx="47">
                  <c:v>0.430874331156905</c:v>
                </c:pt>
                <c:pt idx="48">
                  <c:v>0.468225165369567</c:v>
                </c:pt>
                <c:pt idx="49">
                  <c:v>0.465736202412409</c:v>
                </c:pt>
                <c:pt idx="50">
                  <c:v>0.453546638729577</c:v>
                </c:pt>
                <c:pt idx="51">
                  <c:v>0.429181905710529</c:v>
                </c:pt>
                <c:pt idx="52">
                  <c:v>0.435825003793314</c:v>
                </c:pt>
                <c:pt idx="53">
                  <c:v>0.442744143331655</c:v>
                </c:pt>
                <c:pt idx="54">
                  <c:v>0.427363358468414</c:v>
                </c:pt>
                <c:pt idx="55">
                  <c:v>0.400886224786698</c:v>
                </c:pt>
                <c:pt idx="56">
                  <c:v>0.39565148665984</c:v>
                </c:pt>
                <c:pt idx="57">
                  <c:v>0.389637077364918</c:v>
                </c:pt>
                <c:pt idx="58">
                  <c:v>0.362891754885324</c:v>
                </c:pt>
                <c:pt idx="59">
                  <c:v>0.339288736472734</c:v>
                </c:pt>
                <c:pt idx="60">
                  <c:v>0.322459542279051</c:v>
                </c:pt>
                <c:pt idx="61">
                  <c:v>0.289992259370775</c:v>
                </c:pt>
                <c:pt idx="62">
                  <c:v>0.258822147303005</c:v>
                </c:pt>
                <c:pt idx="63">
                  <c:v>0.232874802703547</c:v>
                </c:pt>
                <c:pt idx="64">
                  <c:v>0.197614596497287</c:v>
                </c:pt>
                <c:pt idx="65">
                  <c:v>0.169025950551348</c:v>
                </c:pt>
                <c:pt idx="66">
                  <c:v>0.150583442574642</c:v>
                </c:pt>
                <c:pt idx="67">
                  <c:v>0.129601302416025</c:v>
                </c:pt>
                <c:pt idx="68">
                  <c:v>0.105934925701005</c:v>
                </c:pt>
                <c:pt idx="69">
                  <c:v>0.0945977027013045</c:v>
                </c:pt>
                <c:pt idx="70">
                  <c:v>0.0800588377691283</c:v>
                </c:pt>
                <c:pt idx="71">
                  <c:v>0.0660924574782957</c:v>
                </c:pt>
                <c:pt idx="72">
                  <c:v>0.0529870874754015</c:v>
                </c:pt>
                <c:pt idx="73">
                  <c:v>0.0322448325966194</c:v>
                </c:pt>
                <c:pt idx="74">
                  <c:v>0.023990006328228</c:v>
                </c:pt>
                <c:pt idx="75">
                  <c:v>0.0159295394799089</c:v>
                </c:pt>
                <c:pt idx="76">
                  <c:v>0.00793314540641867</c:v>
                </c:pt>
                <c:pt idx="77">
                  <c:v>0.00396263928103533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0.00395480354853213</c:v>
                </c:pt>
                <c:pt idx="84">
                  <c:v>0.00592927659515416</c:v>
                </c:pt>
                <c:pt idx="85">
                  <c:v>0.00197447304662202</c:v>
                </c:pt>
                <c:pt idx="86">
                  <c:v>0.00394310788194962</c:v>
                </c:pt>
                <c:pt idx="87">
                  <c:v>0.00394310788194962</c:v>
                </c:pt>
                <c:pt idx="88">
                  <c:v>0.0</c:v>
                </c:pt>
                <c:pt idx="89">
                  <c:v>0.00393534912636197</c:v>
                </c:pt>
                <c:pt idx="90">
                  <c:v>0.00786296997060643</c:v>
                </c:pt>
                <c:pt idx="91">
                  <c:v>0.00392762084424446</c:v>
                </c:pt>
                <c:pt idx="92">
                  <c:v>0.00196092179025471</c:v>
                </c:pt>
                <c:pt idx="93">
                  <c:v>0.00783217784151443</c:v>
                </c:pt>
                <c:pt idx="94">
                  <c:v>0.00587125605125972</c:v>
                </c:pt>
                <c:pt idx="95">
                  <c:v>0.00390461705390024</c:v>
                </c:pt>
                <c:pt idx="96">
                  <c:v>0.00390461705390024</c:v>
                </c:pt>
                <c:pt idx="97">
                  <c:v>0.00778643920097182</c:v>
                </c:pt>
                <c:pt idx="98">
                  <c:v>0.00778643920097182</c:v>
                </c:pt>
                <c:pt idx="99">
                  <c:v>0.00388188115766655</c:v>
                </c:pt>
                <c:pt idx="100">
                  <c:v>0.00388188115766655</c:v>
                </c:pt>
                <c:pt idx="101">
                  <c:v>0.00774123167188652</c:v>
                </c:pt>
                <c:pt idx="102">
                  <c:v>0.0116006401748184</c:v>
                </c:pt>
                <c:pt idx="103">
                  <c:v>0.00771138383039543</c:v>
                </c:pt>
                <c:pt idx="104">
                  <c:v>0.00769654605684559</c:v>
                </c:pt>
                <c:pt idx="105">
                  <c:v>0.00768176527358329</c:v>
                </c:pt>
                <c:pt idx="106">
                  <c:v>0.00766704115289672</c:v>
                </c:pt>
                <c:pt idx="107">
                  <c:v>0.00765237336958269</c:v>
                </c:pt>
                <c:pt idx="108">
                  <c:v>0.0076377616009214</c:v>
                </c:pt>
                <c:pt idx="109">
                  <c:v>0.00762320552665261</c:v>
                </c:pt>
                <c:pt idx="110">
                  <c:v>0.00760870482895403</c:v>
                </c:pt>
                <c:pt idx="111">
                  <c:v>0.00759425919241703</c:v>
                </c:pt>
                <c:pt idx="112">
                  <c:v>0.00757986830402277</c:v>
                </c:pt>
                <c:pt idx="113">
                  <c:v>0.00756553185312103</c:v>
                </c:pt>
                <c:pt idx="114">
                  <c:v>0.00755124953140721</c:v>
                </c:pt>
                <c:pt idx="115">
                  <c:v>0.01129490698615</c:v>
                </c:pt>
                <c:pt idx="116">
                  <c:v>0.00752284605392248</c:v>
                </c:pt>
                <c:pt idx="117">
                  <c:v>0.00375083833982502</c:v>
                </c:pt>
                <c:pt idx="118">
                  <c:v>0.00749465545121639</c:v>
                </c:pt>
                <c:pt idx="119">
                  <c:v>0.00748063923144646</c:v>
                </c:pt>
                <c:pt idx="120">
                  <c:v>0.00746667533907991</c:v>
                </c:pt>
                <c:pt idx="121">
                  <c:v>0.00745276348162763</c:v>
                </c:pt>
                <c:pt idx="122">
                  <c:v>0.00743890336877656</c:v>
                </c:pt>
                <c:pt idx="123">
                  <c:v>0.0074250947123694</c:v>
                </c:pt>
                <c:pt idx="124">
                  <c:v>0.00741133722638431</c:v>
                </c:pt>
                <c:pt idx="125">
                  <c:v>0.00739763062691503</c:v>
                </c:pt>
                <c:pt idx="126">
                  <c:v>0.00369539500672636</c:v>
                </c:pt>
                <c:pt idx="127">
                  <c:v>0.00368857962542639</c:v>
                </c:pt>
                <c:pt idx="128">
                  <c:v>0.00737036896236495</c:v>
                </c:pt>
                <c:pt idx="129">
                  <c:v>0.00735681333987638</c:v>
                </c:pt>
                <c:pt idx="130">
                  <c:v>0.00734330748905228</c:v>
                </c:pt>
                <c:pt idx="131">
                  <c:v>0.0073298511362772</c:v>
                </c:pt>
                <c:pt idx="132">
                  <c:v>0.00731644400993776</c:v>
                </c:pt>
                <c:pt idx="133">
                  <c:v>0.00730308584040499</c:v>
                </c:pt>
                <c:pt idx="134">
                  <c:v>0.00728977636001445</c:v>
                </c:pt>
                <c:pt idx="135">
                  <c:v>0.0072765153030499</c:v>
                </c:pt>
                <c:pt idx="136">
                  <c:v>0.00726330240572517</c:v>
                </c:pt>
                <c:pt idx="137">
                  <c:v>0.00362835398205976</c:v>
                </c:pt>
                <c:pt idx="138">
                  <c:v>0.00362178342410632</c:v>
                </c:pt>
                <c:pt idx="139">
                  <c:v>0.00723702004439408</c:v>
                </c:pt>
                <c:pt idx="140">
                  <c:v>0.00722395006230857</c:v>
                </c:pt>
                <c:pt idx="141">
                  <c:v>0.00721092720367015</c:v>
                </c:pt>
                <c:pt idx="142">
                  <c:v>0.00719795121408381</c:v>
                </c:pt>
                <c:pt idx="143">
                  <c:v>0.00718502184098215</c:v>
                </c:pt>
                <c:pt idx="144">
                  <c:v>0.00358928438854768</c:v>
                </c:pt>
                <c:pt idx="145">
                  <c:v>0.00715930194300593</c:v>
                </c:pt>
                <c:pt idx="146">
                  <c:v>0.0107293653670516</c:v>
                </c:pt>
                <c:pt idx="147">
                  <c:v>0.00357006342404569</c:v>
                </c:pt>
                <c:pt idx="148">
                  <c:v>0.00356370210109682</c:v>
                </c:pt>
                <c:pt idx="149">
                  <c:v>0.0106721127321036</c:v>
                </c:pt>
                <c:pt idx="150">
                  <c:v>0.00710841063100677</c:v>
                </c:pt>
                <c:pt idx="151">
                  <c:v>0.00708323533193137</c:v>
                </c:pt>
                <c:pt idx="152">
                  <c:v>0.00885013138929989</c:v>
                </c:pt>
                <c:pt idx="153">
                  <c:v>0.00529601217347893</c:v>
                </c:pt>
                <c:pt idx="154">
                  <c:v>0.00705201586946314</c:v>
                </c:pt>
                <c:pt idx="155">
                  <c:v>0.00703960500507439</c:v>
                </c:pt>
                <c:pt idx="156">
                  <c:v>0.00702723774782331</c:v>
                </c:pt>
                <c:pt idx="157">
                  <c:v>0.00876480461175195</c:v>
                </c:pt>
                <c:pt idx="158">
                  <c:v>0.00700263313863572</c:v>
                </c:pt>
                <c:pt idx="159">
                  <c:v>0.00524050458918485</c:v>
                </c:pt>
                <c:pt idx="160">
                  <c:v>0.00697820022568775</c:v>
                </c:pt>
                <c:pt idx="161">
                  <c:v>0.00696604759465648</c:v>
                </c:pt>
                <c:pt idx="162">
                  <c:v>0.00695393721802693</c:v>
                </c:pt>
                <c:pt idx="163">
                  <c:v>0.00694186887580549</c:v>
                </c:pt>
                <c:pt idx="164">
                  <c:v>0.00692984234952225</c:v>
                </c:pt>
                <c:pt idx="165">
                  <c:v>0.00691785742221908</c:v>
                </c:pt>
                <c:pt idx="166">
                  <c:v>0.0069059138784368</c:v>
                </c:pt>
                <c:pt idx="167">
                  <c:v>0.00689401150420016</c:v>
                </c:pt>
                <c:pt idx="168">
                  <c:v>0.00688215008700725</c:v>
                </c:pt>
                <c:pt idx="169">
                  <c:v>0.00687032941581624</c:v>
                </c:pt>
                <c:pt idx="170">
                  <c:v>0.0102790240947141</c:v>
                </c:pt>
                <c:pt idx="171">
                  <c:v>0.00684680947449822</c:v>
                </c:pt>
                <c:pt idx="172">
                  <c:v>0.0034146349757939</c:v>
                </c:pt>
                <c:pt idx="173">
                  <c:v>0.00682345002063726</c:v>
                </c:pt>
                <c:pt idx="174">
                  <c:v>0.00681182996405772</c:v>
                </c:pt>
                <c:pt idx="175">
                  <c:v>0.00680024941719629</c:v>
                </c:pt>
                <c:pt idx="176">
                  <c:v>0.00678870817888708</c:v>
                </c:pt>
                <c:pt idx="177">
                  <c:v>0.00339147368090515</c:v>
                </c:pt>
                <c:pt idx="178">
                  <c:v>0.00676574283006868</c:v>
                </c:pt>
                <c:pt idx="179">
                  <c:v>0.00676574283006868</c:v>
                </c:pt>
                <c:pt idx="180">
                  <c:v>0.00337430786235303</c:v>
                </c:pt>
                <c:pt idx="181">
                  <c:v>0.00674293233533796</c:v>
                </c:pt>
                <c:pt idx="182">
                  <c:v>0.0100888996066828</c:v>
                </c:pt>
                <c:pt idx="183">
                  <c:v>0.00672027513369785</c:v>
                </c:pt>
                <c:pt idx="184">
                  <c:v>0.00669776968506118</c:v>
                </c:pt>
                <c:pt idx="185">
                  <c:v>0.00669776968506118</c:v>
                </c:pt>
                <c:pt idx="186">
                  <c:v>0.00334049230605473</c:v>
                </c:pt>
                <c:pt idx="187">
                  <c:v>0.00667541446990183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'TableS7-OverviewGrowthAnalysis'!$AB$10</c:f>
              <c:strCache>
                <c:ptCount val="1"/>
                <c:pt idx="0">
                  <c:v>Well177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'TableS7-OverviewGrowthAnalysis'!$AB$11:$AB$198</c:f>
              <c:numCache>
                <c:formatCode>General</c:formatCode>
                <c:ptCount val="188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0.903970247486114</c:v>
                </c:pt>
                <c:pt idx="15">
                  <c:v>-2.22044604925031E-16</c:v>
                </c:pt>
                <c:pt idx="16">
                  <c:v>-2.22044604925031E-16</c:v>
                </c:pt>
                <c:pt idx="17">
                  <c:v>0.903970247486114</c:v>
                </c:pt>
                <c:pt idx="18">
                  <c:v>0.0</c:v>
                </c:pt>
                <c:pt idx="19">
                  <c:v>0.984952970195589</c:v>
                </c:pt>
                <c:pt idx="20">
                  <c:v>0.984952970195589</c:v>
                </c:pt>
                <c:pt idx="21">
                  <c:v>0.0</c:v>
                </c:pt>
                <c:pt idx="22">
                  <c:v>0.657008133944073</c:v>
                </c:pt>
                <c:pt idx="23">
                  <c:v>0.657008133944073</c:v>
                </c:pt>
                <c:pt idx="24">
                  <c:v>0.0</c:v>
                </c:pt>
                <c:pt idx="25">
                  <c:v>0.493720155863052</c:v>
                </c:pt>
                <c:pt idx="26">
                  <c:v>0.493720155863052</c:v>
                </c:pt>
                <c:pt idx="27">
                  <c:v>0.725810987378733</c:v>
                </c:pt>
                <c:pt idx="28">
                  <c:v>0.725810987378733</c:v>
                </c:pt>
                <c:pt idx="29">
                  <c:v>0.283301034126054</c:v>
                </c:pt>
                <c:pt idx="30">
                  <c:v>0.283301034126054</c:v>
                </c:pt>
                <c:pt idx="31">
                  <c:v>0.248105297339958</c:v>
                </c:pt>
                <c:pt idx="32">
                  <c:v>0.468801411677689</c:v>
                </c:pt>
                <c:pt idx="33">
                  <c:v>0.600209184900677</c:v>
                </c:pt>
                <c:pt idx="34">
                  <c:v>0.545288390174482</c:v>
                </c:pt>
                <c:pt idx="35">
                  <c:v>0.461047317223665</c:v>
                </c:pt>
                <c:pt idx="36">
                  <c:v>0.428022135501875</c:v>
                </c:pt>
                <c:pt idx="37">
                  <c:v>0.485123274342623</c:v>
                </c:pt>
                <c:pt idx="38">
                  <c:v>0.457266087197963</c:v>
                </c:pt>
                <c:pt idx="39">
                  <c:v>0.299490772718683</c:v>
                </c:pt>
                <c:pt idx="40">
                  <c:v>0.53480976002526</c:v>
                </c:pt>
                <c:pt idx="41">
                  <c:v>0.490820704179923</c:v>
                </c:pt>
                <c:pt idx="42">
                  <c:v>0.421553791353996</c:v>
                </c:pt>
                <c:pt idx="43">
                  <c:v>0.509525415119645</c:v>
                </c:pt>
                <c:pt idx="44">
                  <c:v>0.451709609339171</c:v>
                </c:pt>
                <c:pt idx="45">
                  <c:v>0.405717760285407</c:v>
                </c:pt>
                <c:pt idx="46">
                  <c:v>0.529720904291085</c:v>
                </c:pt>
                <c:pt idx="47">
                  <c:v>0.522204869294138</c:v>
                </c:pt>
                <c:pt idx="48">
                  <c:v>0.418392647666718</c:v>
                </c:pt>
                <c:pt idx="49">
                  <c:v>0.442242611866883</c:v>
                </c:pt>
                <c:pt idx="50">
                  <c:v>0.473959938663638</c:v>
                </c:pt>
                <c:pt idx="51">
                  <c:v>0.45436792170243</c:v>
                </c:pt>
                <c:pt idx="52">
                  <c:v>0.403274692186492</c:v>
                </c:pt>
                <c:pt idx="53">
                  <c:v>0.461711343601097</c:v>
                </c:pt>
                <c:pt idx="54">
                  <c:v>0.468195652635349</c:v>
                </c:pt>
                <c:pt idx="55">
                  <c:v>0.462101494425135</c:v>
                </c:pt>
                <c:pt idx="56">
                  <c:v>0.495224750320442</c:v>
                </c:pt>
                <c:pt idx="57">
                  <c:v>0.456019481930765</c:v>
                </c:pt>
                <c:pt idx="58">
                  <c:v>0.427217065191115</c:v>
                </c:pt>
                <c:pt idx="59">
                  <c:v>0.454039050317805</c:v>
                </c:pt>
                <c:pt idx="60">
                  <c:v>0.451197916101695</c:v>
                </c:pt>
                <c:pt idx="61">
                  <c:v>0.450666572401803</c:v>
                </c:pt>
                <c:pt idx="62">
                  <c:v>0.420968838733599</c:v>
                </c:pt>
                <c:pt idx="63">
                  <c:v>0.403212035965508</c:v>
                </c:pt>
                <c:pt idx="64">
                  <c:v>0.374901937666515</c:v>
                </c:pt>
                <c:pt idx="65">
                  <c:v>0.320404814910435</c:v>
                </c:pt>
                <c:pt idx="66">
                  <c:v>0.259198506565914</c:v>
                </c:pt>
                <c:pt idx="67">
                  <c:v>0.195827001013261</c:v>
                </c:pt>
                <c:pt idx="68">
                  <c:v>0.164637471622875</c:v>
                </c:pt>
                <c:pt idx="69">
                  <c:v>0.161634776313191</c:v>
                </c:pt>
                <c:pt idx="70">
                  <c:v>0.168317959919384</c:v>
                </c:pt>
                <c:pt idx="71">
                  <c:v>0.165059854832879</c:v>
                </c:pt>
                <c:pt idx="72">
                  <c:v>0.173830566404039</c:v>
                </c:pt>
                <c:pt idx="73">
                  <c:v>0.187958814766813</c:v>
                </c:pt>
                <c:pt idx="74">
                  <c:v>0.193789095418056</c:v>
                </c:pt>
                <c:pt idx="75">
                  <c:v>0.200645443255738</c:v>
                </c:pt>
                <c:pt idx="76">
                  <c:v>0.201103316219794</c:v>
                </c:pt>
                <c:pt idx="77">
                  <c:v>0.196809121638146</c:v>
                </c:pt>
                <c:pt idx="78">
                  <c:v>0.196527619982741</c:v>
                </c:pt>
                <c:pt idx="79">
                  <c:v>0.181800265557826</c:v>
                </c:pt>
                <c:pt idx="80">
                  <c:v>0.176413512183331</c:v>
                </c:pt>
                <c:pt idx="81">
                  <c:v>0.169063944063484</c:v>
                </c:pt>
                <c:pt idx="82">
                  <c:v>0.145771349451962</c:v>
                </c:pt>
                <c:pt idx="83">
                  <c:v>0.135633859466965</c:v>
                </c:pt>
                <c:pt idx="84">
                  <c:v>0.124888559068913</c:v>
                </c:pt>
                <c:pt idx="85">
                  <c:v>0.107828421577519</c:v>
                </c:pt>
                <c:pt idx="86">
                  <c:v>0.0966816538685653</c:v>
                </c:pt>
                <c:pt idx="87">
                  <c:v>0.088011805805534</c:v>
                </c:pt>
                <c:pt idx="88">
                  <c:v>0.0902188391551701</c:v>
                </c:pt>
                <c:pt idx="89">
                  <c:v>0.0724737813813692</c:v>
                </c:pt>
                <c:pt idx="90">
                  <c:v>0.0553629474608951</c:v>
                </c:pt>
                <c:pt idx="91">
                  <c:v>0.0565300423914491</c:v>
                </c:pt>
                <c:pt idx="92">
                  <c:v>0.0519724027173194</c:v>
                </c:pt>
                <c:pt idx="93">
                  <c:v>0.0418436672750338</c:v>
                </c:pt>
                <c:pt idx="94">
                  <c:v>0.0450904766421125</c:v>
                </c:pt>
                <c:pt idx="95">
                  <c:v>0.0409861316094969</c:v>
                </c:pt>
                <c:pt idx="96">
                  <c:v>0.0331630180087907</c:v>
                </c:pt>
                <c:pt idx="97">
                  <c:v>0.0329204036156006</c:v>
                </c:pt>
                <c:pt idx="98">
                  <c:v>0.0290235723031486</c:v>
                </c:pt>
                <c:pt idx="99">
                  <c:v>0.0252353032501093</c:v>
                </c:pt>
                <c:pt idx="100">
                  <c:v>0.0214945774124734</c:v>
                </c:pt>
                <c:pt idx="101">
                  <c:v>0.024920856445502</c:v>
                </c:pt>
                <c:pt idx="102">
                  <c:v>0.0212660231455835</c:v>
                </c:pt>
                <c:pt idx="103">
                  <c:v>0.0176123920918608</c:v>
                </c:pt>
                <c:pt idx="104">
                  <c:v>0.0175505701890244</c:v>
                </c:pt>
                <c:pt idx="105">
                  <c:v>0.0139790883634245</c:v>
                </c:pt>
                <c:pt idx="106">
                  <c:v>0.01739789770542</c:v>
                </c:pt>
                <c:pt idx="107">
                  <c:v>0.0156105605754259</c:v>
                </c:pt>
                <c:pt idx="108">
                  <c:v>0.0138101658464326</c:v>
                </c:pt>
                <c:pt idx="109">
                  <c:v>0.0103397571508409</c:v>
                </c:pt>
                <c:pt idx="110">
                  <c:v>0.00858317790898896</c:v>
                </c:pt>
                <c:pt idx="111">
                  <c:v>0.0102865766806053</c:v>
                </c:pt>
                <c:pt idx="112">
                  <c:v>0.0102514259104773</c:v>
                </c:pt>
                <c:pt idx="113">
                  <c:v>0.0136336498735587</c:v>
                </c:pt>
                <c:pt idx="114">
                  <c:v>0.0101991478921203</c:v>
                </c:pt>
                <c:pt idx="115">
                  <c:v>0.00678213075735766</c:v>
                </c:pt>
                <c:pt idx="116">
                  <c:v>0.0101474003620389</c:v>
                </c:pt>
                <c:pt idx="117">
                  <c:v>0.00675920981308327</c:v>
                </c:pt>
                <c:pt idx="118">
                  <c:v>0.0067364432747429</c:v>
                </c:pt>
                <c:pt idx="119">
                  <c:v>0.0100961752863277</c:v>
                </c:pt>
                <c:pt idx="120">
                  <c:v>0.0100623115941091</c:v>
                </c:pt>
                <c:pt idx="121">
                  <c:v>0.0100454647924909</c:v>
                </c:pt>
                <c:pt idx="122">
                  <c:v>0.00668019230137837</c:v>
                </c:pt>
                <c:pt idx="123">
                  <c:v>0.00666905464916012</c:v>
                </c:pt>
                <c:pt idx="124">
                  <c:v>0.00665795407399881</c:v>
                </c:pt>
                <c:pt idx="125">
                  <c:v>0.00996206993298081</c:v>
                </c:pt>
                <c:pt idx="126">
                  <c:v>0.00994555684342936</c:v>
                </c:pt>
                <c:pt idx="127">
                  <c:v>0.00661391886554451</c:v>
                </c:pt>
                <c:pt idx="128">
                  <c:v>0.00660300092751031</c:v>
                </c:pt>
                <c:pt idx="129">
                  <c:v>0.00659211897571473</c:v>
                </c:pt>
                <c:pt idx="130">
                  <c:v>0.00329334348704989</c:v>
                </c:pt>
                <c:pt idx="131">
                  <c:v>0.00328792934548075</c:v>
                </c:pt>
                <c:pt idx="132">
                  <c:v>0.00984761661279603</c:v>
                </c:pt>
                <c:pt idx="133">
                  <c:v>0.00983148047184516</c:v>
                </c:pt>
                <c:pt idx="134">
                  <c:v>0.00653824283401974</c:v>
                </c:pt>
                <c:pt idx="135">
                  <c:v>0.00326644962948986</c:v>
                </c:pt>
                <c:pt idx="136">
                  <c:v>0.00326112348051552</c:v>
                </c:pt>
                <c:pt idx="137">
                  <c:v>0.00651693815301861</c:v>
                </c:pt>
                <c:pt idx="138">
                  <c:v>0.00975158653511229</c:v>
                </c:pt>
                <c:pt idx="139">
                  <c:v>0.00649577186260921</c:v>
                </c:pt>
                <c:pt idx="140">
                  <c:v>0.00647474261872267</c:v>
                </c:pt>
                <c:pt idx="141">
                  <c:v>0.00647474261872267</c:v>
                </c:pt>
                <c:pt idx="142">
                  <c:v>0.00322952780669891</c:v>
                </c:pt>
                <c:pt idx="143">
                  <c:v>0.00645384909463972</c:v>
                </c:pt>
                <c:pt idx="144">
                  <c:v>0.0064434528175993</c:v>
                </c:pt>
                <c:pt idx="145">
                  <c:v>0.00643308998070976</c:v>
                </c:pt>
                <c:pt idx="146">
                  <c:v>0.0064227604228872</c:v>
                </c:pt>
                <c:pt idx="147">
                  <c:v>0.00641246398408002</c:v>
                </c:pt>
                <c:pt idx="148">
                  <c:v>0.00320366201224409</c:v>
                </c:pt>
                <c:pt idx="149">
                  <c:v>0.00639196982842332</c:v>
                </c:pt>
                <c:pt idx="150">
                  <c:v>0.00958031028958055</c:v>
                </c:pt>
                <c:pt idx="151">
                  <c:v>0.00318834046115723</c:v>
                </c:pt>
                <c:pt idx="152">
                  <c:v>0.00636147304476362</c:v>
                </c:pt>
                <c:pt idx="153">
                  <c:v>0.00636147304476362</c:v>
                </c:pt>
                <c:pt idx="154">
                  <c:v>0.00317316476355035</c:v>
                </c:pt>
                <c:pt idx="155">
                  <c:v>0.0063413030137172</c:v>
                </c:pt>
                <c:pt idx="156">
                  <c:v>0.00475032740427581</c:v>
                </c:pt>
                <c:pt idx="157">
                  <c:v>0.00474281742222625</c:v>
                </c:pt>
                <c:pt idx="158">
                  <c:v>0.00631626963055104</c:v>
                </c:pt>
                <c:pt idx="159">
                  <c:v>0.00473159686695282</c:v>
                </c:pt>
                <c:pt idx="160">
                  <c:v>0.00472414594543172</c:v>
                </c:pt>
                <c:pt idx="161">
                  <c:v>0.00629143311753102</c:v>
                </c:pt>
                <c:pt idx="162">
                  <c:v>0.00471301345855683</c:v>
                </c:pt>
                <c:pt idx="163">
                  <c:v>0.00470562090359177</c:v>
                </c:pt>
                <c:pt idx="164">
                  <c:v>0.00470193331594243</c:v>
                </c:pt>
                <c:pt idx="165">
                  <c:v>0.00469457545231762</c:v>
                </c:pt>
                <c:pt idx="166">
                  <c:v>0.00469090514927281</c:v>
                </c:pt>
                <c:pt idx="167">
                  <c:v>0.00468358173336382</c:v>
                </c:pt>
                <c:pt idx="168">
                  <c:v>0.00623747442530943</c:v>
                </c:pt>
                <c:pt idx="169">
                  <c:v>0.00467263938414238</c:v>
                </c:pt>
                <c:pt idx="170">
                  <c:v>0.00311145745608926</c:v>
                </c:pt>
                <c:pt idx="171">
                  <c:v>0.00466174804544161</c:v>
                </c:pt>
                <c:pt idx="172">
                  <c:v>0.0062084307060649</c:v>
                </c:pt>
                <c:pt idx="173">
                  <c:v>0.00619880947857387</c:v>
                </c:pt>
                <c:pt idx="174">
                  <c:v>0.00618921802506813</c:v>
                </c:pt>
                <c:pt idx="175">
                  <c:v>0.00309221486225436</c:v>
                </c:pt>
                <c:pt idx="176">
                  <c:v>0.0</c:v>
                </c:pt>
                <c:pt idx="177">
                  <c:v>0.00617012388888217</c:v>
                </c:pt>
                <c:pt idx="178">
                  <c:v>0.00617012388888217</c:v>
                </c:pt>
                <c:pt idx="179">
                  <c:v>0.00307793838917548</c:v>
                </c:pt>
                <c:pt idx="180">
                  <c:v>0.00615114720372455</c:v>
                </c:pt>
                <c:pt idx="181">
                  <c:v>0.00307320881454907</c:v>
                </c:pt>
                <c:pt idx="182">
                  <c:v>0.00306849375259867</c:v>
                </c:pt>
                <c:pt idx="183">
                  <c:v>0.00306849375259867</c:v>
                </c:pt>
                <c:pt idx="184">
                  <c:v>0.00612290003697955</c:v>
                </c:pt>
                <c:pt idx="185">
                  <c:v>0.00612290003697955</c:v>
                </c:pt>
                <c:pt idx="186">
                  <c:v>0.00305443497788272</c:v>
                </c:pt>
                <c:pt idx="187">
                  <c:v>0.00610421228162571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'TableS7-OverviewGrowthAnalysis'!$AC$10</c:f>
              <c:strCache>
                <c:ptCount val="1"/>
                <c:pt idx="0">
                  <c:v>Well179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'TableS7-OverviewGrowthAnalysis'!$AC$11:$AC$198</c:f>
              <c:numCache>
                <c:formatCode>General</c:formatCode>
                <c:ptCount val="188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1.238078416812438</c:v>
                </c:pt>
                <c:pt idx="10">
                  <c:v>0.0</c:v>
                </c:pt>
                <c:pt idx="11">
                  <c:v>-1.238078416812438</c:v>
                </c:pt>
                <c:pt idx="12">
                  <c:v>2.09964424899735</c:v>
                </c:pt>
                <c:pt idx="13">
                  <c:v>1.238078416812438</c:v>
                </c:pt>
                <c:pt idx="14">
                  <c:v>0.600209184900678</c:v>
                </c:pt>
                <c:pt idx="15">
                  <c:v>0.0</c:v>
                </c:pt>
                <c:pt idx="16">
                  <c:v>0.0</c:v>
                </c:pt>
                <c:pt idx="17">
                  <c:v>1.46177501708559</c:v>
                </c:pt>
                <c:pt idx="18">
                  <c:v>0.0</c:v>
                </c:pt>
                <c:pt idx="19">
                  <c:v>0.835470401399959</c:v>
                </c:pt>
                <c:pt idx="20">
                  <c:v>0.835470401399959</c:v>
                </c:pt>
                <c:pt idx="21">
                  <c:v>0.0</c:v>
                </c:pt>
                <c:pt idx="22">
                  <c:v>0.587522237056324</c:v>
                </c:pt>
                <c:pt idx="23">
                  <c:v>0.587522237056324</c:v>
                </c:pt>
                <c:pt idx="24">
                  <c:v>0.239602399625242</c:v>
                </c:pt>
                <c:pt idx="25">
                  <c:v>0.453546638729578</c:v>
                </c:pt>
                <c:pt idx="26">
                  <c:v>0.40719791048248</c:v>
                </c:pt>
                <c:pt idx="27">
                  <c:v>0.681208947812248</c:v>
                </c:pt>
                <c:pt idx="28">
                  <c:v>0.627315117710084</c:v>
                </c:pt>
                <c:pt idx="29">
                  <c:v>0.391947291924564</c:v>
                </c:pt>
                <c:pt idx="30">
                  <c:v>0.476822046889997</c:v>
                </c:pt>
                <c:pt idx="31">
                  <c:v>0.425843994485344</c:v>
                </c:pt>
                <c:pt idx="32">
                  <c:v>0.384743785294911</c:v>
                </c:pt>
                <c:pt idx="33">
                  <c:v>0.578785873710821</c:v>
                </c:pt>
                <c:pt idx="34">
                  <c:v>0.534320873461969</c:v>
                </c:pt>
                <c:pt idx="35">
                  <c:v>0.330159500718898</c:v>
                </c:pt>
                <c:pt idx="36">
                  <c:v>0.366237374333946</c:v>
                </c:pt>
                <c:pt idx="37">
                  <c:v>0.531406331466011</c:v>
                </c:pt>
                <c:pt idx="38">
                  <c:v>0.447880093552939</c:v>
                </c:pt>
                <c:pt idx="39">
                  <c:v>0.302578895092452</c:v>
                </c:pt>
                <c:pt idx="40">
                  <c:v>0.508988162396572</c:v>
                </c:pt>
                <c:pt idx="41">
                  <c:v>0.494973344822283</c:v>
                </c:pt>
                <c:pt idx="42">
                  <c:v>0.4334062059864</c:v>
                </c:pt>
                <c:pt idx="43">
                  <c:v>0.447181757083061</c:v>
                </c:pt>
                <c:pt idx="44">
                  <c:v>0.447082173201403</c:v>
                </c:pt>
                <c:pt idx="45">
                  <c:v>0.426872964925141</c:v>
                </c:pt>
                <c:pt idx="46">
                  <c:v>0.473446844179549</c:v>
                </c:pt>
                <c:pt idx="47">
                  <c:v>0.48294334063702</c:v>
                </c:pt>
                <c:pt idx="48">
                  <c:v>0.425603351624841</c:v>
                </c:pt>
                <c:pt idx="49">
                  <c:v>0.414711112126824</c:v>
                </c:pt>
                <c:pt idx="50">
                  <c:v>0.455192197283812</c:v>
                </c:pt>
                <c:pt idx="51">
                  <c:v>0.449236955670555</c:v>
                </c:pt>
                <c:pt idx="52">
                  <c:v>0.389262102530487</c:v>
                </c:pt>
                <c:pt idx="53">
                  <c:v>0.425843994485343</c:v>
                </c:pt>
                <c:pt idx="54">
                  <c:v>0.425971504264931</c:v>
                </c:pt>
                <c:pt idx="55">
                  <c:v>0.426415029163264</c:v>
                </c:pt>
                <c:pt idx="56">
                  <c:v>0.43140110542449</c:v>
                </c:pt>
                <c:pt idx="57">
                  <c:v>0.379346711857833</c:v>
                </c:pt>
                <c:pt idx="58">
                  <c:v>0.31361508887624</c:v>
                </c:pt>
                <c:pt idx="59">
                  <c:v>0.26576857678655</c:v>
                </c:pt>
                <c:pt idx="60">
                  <c:v>0.201964384920184</c:v>
                </c:pt>
                <c:pt idx="61">
                  <c:v>0.172860571367674</c:v>
                </c:pt>
                <c:pt idx="62">
                  <c:v>0.166254451700276</c:v>
                </c:pt>
                <c:pt idx="63">
                  <c:v>0.15910150230514</c:v>
                </c:pt>
                <c:pt idx="64">
                  <c:v>0.153488586756667</c:v>
                </c:pt>
                <c:pt idx="65">
                  <c:v>0.174071961129061</c:v>
                </c:pt>
                <c:pt idx="66">
                  <c:v>0.190309180498513</c:v>
                </c:pt>
                <c:pt idx="67">
                  <c:v>0.187912166913191</c:v>
                </c:pt>
                <c:pt idx="68">
                  <c:v>0.196928770554077</c:v>
                </c:pt>
                <c:pt idx="69">
                  <c:v>0.209390211703501</c:v>
                </c:pt>
                <c:pt idx="70">
                  <c:v>0.212083669247347</c:v>
                </c:pt>
                <c:pt idx="71">
                  <c:v>0.197989223456734</c:v>
                </c:pt>
                <c:pt idx="72">
                  <c:v>0.191734555063502</c:v>
                </c:pt>
                <c:pt idx="73">
                  <c:v>0.180142801896091</c:v>
                </c:pt>
                <c:pt idx="74">
                  <c:v>0.167546625017892</c:v>
                </c:pt>
                <c:pt idx="75">
                  <c:v>0.1605091890535</c:v>
                </c:pt>
                <c:pt idx="76">
                  <c:v>0.14311280513093</c:v>
                </c:pt>
                <c:pt idx="77">
                  <c:v>0.124198215016176</c:v>
                </c:pt>
                <c:pt idx="78">
                  <c:v>0.116252388276146</c:v>
                </c:pt>
                <c:pt idx="79">
                  <c:v>0.108503282289109</c:v>
                </c:pt>
                <c:pt idx="80">
                  <c:v>0.0933502771402598</c:v>
                </c:pt>
                <c:pt idx="81">
                  <c:v>0.0868032912976721</c:v>
                </c:pt>
                <c:pt idx="82">
                  <c:v>0.0772565921486877</c:v>
                </c:pt>
                <c:pt idx="83">
                  <c:v>0.0558440837496971</c:v>
                </c:pt>
                <c:pt idx="84">
                  <c:v>0.0550751294452055</c:v>
                </c:pt>
                <c:pt idx="85">
                  <c:v>0.0524120114421592</c:v>
                </c:pt>
                <c:pt idx="86">
                  <c:v>0.0441325382836849</c:v>
                </c:pt>
                <c:pt idx="87">
                  <c:v>0.041713321360593</c:v>
                </c:pt>
                <c:pt idx="88">
                  <c:v>0.0450360806352939</c:v>
                </c:pt>
                <c:pt idx="89">
                  <c:v>0.0334936057331207</c:v>
                </c:pt>
                <c:pt idx="90">
                  <c:v>0.0221433657765601</c:v>
                </c:pt>
                <c:pt idx="91">
                  <c:v>0.0293083878799494</c:v>
                </c:pt>
                <c:pt idx="92">
                  <c:v>0.0327620430408196</c:v>
                </c:pt>
                <c:pt idx="93">
                  <c:v>0.0217028353626773</c:v>
                </c:pt>
                <c:pt idx="94">
                  <c:v>0.0251156555284709</c:v>
                </c:pt>
                <c:pt idx="95">
                  <c:v>0.0214698547397084</c:v>
                </c:pt>
                <c:pt idx="96">
                  <c:v>0.0177485951807346</c:v>
                </c:pt>
                <c:pt idx="97">
                  <c:v>0.0177171495232663</c:v>
                </c:pt>
                <c:pt idx="98">
                  <c:v>0.014086336686078</c:v>
                </c:pt>
                <c:pt idx="99">
                  <c:v>0.0175615779635164</c:v>
                </c:pt>
                <c:pt idx="100">
                  <c:v>0.0139878177266638</c:v>
                </c:pt>
                <c:pt idx="101">
                  <c:v>0.017408714739325</c:v>
                </c:pt>
                <c:pt idx="102">
                  <c:v>0.0138906672724533</c:v>
                </c:pt>
                <c:pt idx="103">
                  <c:v>0.0103729548403002</c:v>
                </c:pt>
                <c:pt idx="104">
                  <c:v>0.0103550527178713</c:v>
                </c:pt>
                <c:pt idx="105">
                  <c:v>0.00688553489639102</c:v>
                </c:pt>
                <c:pt idx="106">
                  <c:v>0.0137238622068263</c:v>
                </c:pt>
                <c:pt idx="107">
                  <c:v>0.0119929380962972</c:v>
                </c:pt>
                <c:pt idx="108">
                  <c:v>0.00852983684951622</c:v>
                </c:pt>
                <c:pt idx="109">
                  <c:v>0.006820956672312</c:v>
                </c:pt>
                <c:pt idx="110">
                  <c:v>0.00679777299239217</c:v>
                </c:pt>
                <c:pt idx="111">
                  <c:v>0.0101880147534624</c:v>
                </c:pt>
                <c:pt idx="112">
                  <c:v>0.00677474637632577</c:v>
                </c:pt>
                <c:pt idx="113">
                  <c:v>0.00676329146929808</c:v>
                </c:pt>
                <c:pt idx="114">
                  <c:v>0.0101192843271625</c:v>
                </c:pt>
                <c:pt idx="115">
                  <c:v>0.00674049747311995</c:v>
                </c:pt>
                <c:pt idx="116">
                  <c:v>0.00671785660402937</c:v>
                </c:pt>
                <c:pt idx="117">
                  <c:v>0.0100683420112753</c:v>
                </c:pt>
                <c:pt idx="118">
                  <c:v>0.00669536732415791</c:v>
                </c:pt>
                <c:pt idx="119">
                  <c:v>0.00668417905521807</c:v>
                </c:pt>
                <c:pt idx="120">
                  <c:v>0.00667302811616394</c:v>
                </c:pt>
                <c:pt idx="121">
                  <c:v>0.00998456846074418</c:v>
                </c:pt>
                <c:pt idx="122">
                  <c:v>0.00665083748288628</c:v>
                </c:pt>
                <c:pt idx="123">
                  <c:v>0.0033171432790751</c:v>
                </c:pt>
                <c:pt idx="124">
                  <c:v>0.00662879394701535</c:v>
                </c:pt>
                <c:pt idx="125">
                  <c:v>0.00661782688429391</c:v>
                </c:pt>
                <c:pt idx="126">
                  <c:v>0.00660689605076044</c:v>
                </c:pt>
                <c:pt idx="127">
                  <c:v>0.0065960012671886</c:v>
                </c:pt>
                <c:pt idx="128">
                  <c:v>0.00658514235553155</c:v>
                </c:pt>
                <c:pt idx="129">
                  <c:v>0.00657431913891447</c:v>
                </c:pt>
                <c:pt idx="130">
                  <c:v>0.00328445821616474</c:v>
                </c:pt>
                <c:pt idx="131">
                  <c:v>0.00655277908909302</c:v>
                </c:pt>
                <c:pt idx="132">
                  <c:v>0.00655277908909302</c:v>
                </c:pt>
                <c:pt idx="133">
                  <c:v>0.00653137972576758</c:v>
                </c:pt>
                <c:pt idx="134">
                  <c:v>0.00653137972576758</c:v>
                </c:pt>
                <c:pt idx="135">
                  <c:v>0.00651011967510588</c:v>
                </c:pt>
                <c:pt idx="136">
                  <c:v>0.00651011967510588</c:v>
                </c:pt>
                <c:pt idx="137">
                  <c:v>0.00324713048249808</c:v>
                </c:pt>
                <c:pt idx="138">
                  <c:v>0.00648899758110419</c:v>
                </c:pt>
                <c:pt idx="139">
                  <c:v>0.00324186709860611</c:v>
                </c:pt>
                <c:pt idx="140">
                  <c:v>0.00646801210530162</c:v>
                </c:pt>
                <c:pt idx="141">
                  <c:v>0.00646801210530162</c:v>
                </c:pt>
                <c:pt idx="142">
                  <c:v>0.00322617883067957</c:v>
                </c:pt>
                <c:pt idx="143">
                  <c:v>0.00644716192649536</c:v>
                </c:pt>
                <c:pt idx="144">
                  <c:v>0.00643678716524028</c:v>
                </c:pt>
                <c:pt idx="145">
                  <c:v>0.00642644574046335</c:v>
                </c:pt>
                <c:pt idx="146">
                  <c:v>0.00641613749174499</c:v>
                </c:pt>
                <c:pt idx="147">
                  <c:v>0.00640586225969354</c:v>
                </c:pt>
                <c:pt idx="148">
                  <c:v>0.00320036643898742</c:v>
                </c:pt>
                <c:pt idx="149">
                  <c:v>0.00319525344695035</c:v>
                </c:pt>
                <c:pt idx="150">
                  <c:v>0.0063854102131167</c:v>
                </c:pt>
                <c:pt idx="151">
                  <c:v>0.00319015676616634</c:v>
                </c:pt>
                <c:pt idx="152">
                  <c:v>0.00636508834584371</c:v>
                </c:pt>
                <c:pt idx="153">
                  <c:v>0.00954005216036115</c:v>
                </c:pt>
                <c:pt idx="154">
                  <c:v>0.00317496381451744</c:v>
                </c:pt>
                <c:pt idx="155">
                  <c:v>0.00475301530778659</c:v>
                </c:pt>
                <c:pt idx="156">
                  <c:v>0.00633484692518735</c:v>
                </c:pt>
                <c:pt idx="157">
                  <c:v>0.00316241312783283</c:v>
                </c:pt>
                <c:pt idx="158">
                  <c:v>0.0031599148882317</c:v>
                </c:pt>
                <c:pt idx="159">
                  <c:v>0.00473426360949084</c:v>
                </c:pt>
                <c:pt idx="160">
                  <c:v>0.00630489150832332</c:v>
                </c:pt>
                <c:pt idx="161">
                  <c:v>0.00786562056566355</c:v>
                </c:pt>
                <c:pt idx="162">
                  <c:v>0.00628507812411909</c:v>
                </c:pt>
                <c:pt idx="163">
                  <c:v>1.3314002678122E-16</c:v>
                </c:pt>
                <c:pt idx="164">
                  <c:v>0.00470088078079245</c:v>
                </c:pt>
                <c:pt idx="165">
                  <c:v>0.00939809292539776</c:v>
                </c:pt>
                <c:pt idx="166">
                  <c:v>0.0046898575451308</c:v>
                </c:pt>
                <c:pt idx="167">
                  <c:v>0.00312290940095873</c:v>
                </c:pt>
                <c:pt idx="168">
                  <c:v>0.00623608523053594</c:v>
                </c:pt>
                <c:pt idx="169">
                  <c:v>0.0062312279180552</c:v>
                </c:pt>
                <c:pt idx="170">
                  <c:v>0.00155598785286497</c:v>
                </c:pt>
                <c:pt idx="171">
                  <c:v>0.00466071342251212</c:v>
                </c:pt>
                <c:pt idx="172">
                  <c:v>0.00621187410078771</c:v>
                </c:pt>
                <c:pt idx="173">
                  <c:v>0.00464987754427755</c:v>
                </c:pt>
                <c:pt idx="174">
                  <c:v>0.00773780880072623</c:v>
                </c:pt>
                <c:pt idx="175">
                  <c:v>0.00618306774892806</c:v>
                </c:pt>
                <c:pt idx="176">
                  <c:v>0.0015439758142038</c:v>
                </c:pt>
                <c:pt idx="177">
                  <c:v>0.00308438043065496</c:v>
                </c:pt>
                <c:pt idx="178">
                  <c:v>0.00308438043065496</c:v>
                </c:pt>
                <c:pt idx="179">
                  <c:v>0.00307963105283867</c:v>
                </c:pt>
                <c:pt idx="180">
                  <c:v>0.00307963105283867</c:v>
                </c:pt>
                <c:pt idx="181">
                  <c:v>0.00307489627887195</c:v>
                </c:pt>
                <c:pt idx="182">
                  <c:v>0.00614507232037282</c:v>
                </c:pt>
                <c:pt idx="183">
                  <c:v>0.00613564631538381</c:v>
                </c:pt>
                <c:pt idx="184">
                  <c:v>0.00306547027388294</c:v>
                </c:pt>
                <c:pt idx="185">
                  <c:v>0.0</c:v>
                </c:pt>
                <c:pt idx="186">
                  <c:v>0.00306077890958485</c:v>
                </c:pt>
                <c:pt idx="187">
                  <c:v>0.00611688079216428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388376"/>
        <c:axId val="2084587256"/>
      </c:scatterChart>
      <c:valAx>
        <c:axId val="2085388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Time, hrs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4587256"/>
        <c:crosses val="autoZero"/>
        <c:crossBetween val="midCat"/>
      </c:valAx>
      <c:valAx>
        <c:axId val="2084587256"/>
        <c:scaling>
          <c:orientation val="minMax"/>
          <c:max val="0.55"/>
          <c:min val="0.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Growth Rate 1/hr</a:t>
                </a:r>
              </a:p>
            </c:rich>
          </c:tx>
          <c:layout>
            <c:manualLayout>
              <c:xMode val="edge"/>
              <c:yMode val="edge"/>
              <c:x val="0.00213395573708998"/>
              <c:y val="0.4651258812695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53883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1453672287072"/>
          <c:y val="0.2088583452236"/>
          <c:w val="0.137558658690417"/>
          <c:h val="0.45126701655041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" l="0.700000000000002" r="0.700000000000002" t="0.750000000000002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Comparison</a:t>
            </a:r>
            <a:r>
              <a:rPr lang="en-US" b="0" baseline="0"/>
              <a:t> between smoothed and raw growth rate calculations as function of time</a:t>
            </a:r>
            <a:endParaRPr lang="en-US" b="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246422723634529"/>
          <c:y val="0.178127295820431"/>
          <c:w val="0.722518897943876"/>
          <c:h val="0.67757820250601"/>
        </c:manualLayout>
      </c:layout>
      <c:scatterChart>
        <c:scatterStyle val="lineMarker"/>
        <c:varyColors val="0"/>
        <c:ser>
          <c:idx val="1"/>
          <c:order val="1"/>
          <c:tx>
            <c:strRef>
              <c:f>'TableS7-OverviewGrowthAnalysis'!$V$10</c:f>
              <c:strCache>
                <c:ptCount val="1"/>
                <c:pt idx="0">
                  <c:v>Well237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'TableS7-OverviewGrowthAnalysis'!$V$11:$V$198</c:f>
              <c:numCache>
                <c:formatCode>General</c:formatCode>
                <c:ptCount val="188"/>
                <c:pt idx="1">
                  <c:v>-2.624372777932335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1.077993001465369</c:v>
                </c:pt>
                <c:pt idx="22">
                  <c:v>1.077993001465369</c:v>
                </c:pt>
                <c:pt idx="23">
                  <c:v>0.0</c:v>
                </c:pt>
                <c:pt idx="24">
                  <c:v>0.919064658756883</c:v>
                </c:pt>
                <c:pt idx="25">
                  <c:v>1.546379776466967</c:v>
                </c:pt>
                <c:pt idx="26">
                  <c:v>0.627315117710084</c:v>
                </c:pt>
                <c:pt idx="27">
                  <c:v>0.476822046889997</c:v>
                </c:pt>
                <c:pt idx="28">
                  <c:v>0.476822046889997</c:v>
                </c:pt>
                <c:pt idx="29">
                  <c:v>0.707280080487157</c:v>
                </c:pt>
                <c:pt idx="30">
                  <c:v>0.707280080487157</c:v>
                </c:pt>
                <c:pt idx="31">
                  <c:v>0.277672889708432</c:v>
                </c:pt>
                <c:pt idx="32">
                  <c:v>0.521452524926506</c:v>
                </c:pt>
                <c:pt idx="33">
                  <c:v>0.65700813394407</c:v>
                </c:pt>
                <c:pt idx="34">
                  <c:v>0.591690766181882</c:v>
                </c:pt>
                <c:pt idx="35">
                  <c:v>0.493720155863052</c:v>
                </c:pt>
                <c:pt idx="36">
                  <c:v>0.587522237056327</c:v>
                </c:pt>
                <c:pt idx="37">
                  <c:v>0.511866748274402</c:v>
                </c:pt>
                <c:pt idx="38">
                  <c:v>0.453546638729577</c:v>
                </c:pt>
                <c:pt idx="39">
                  <c:v>0.49724527323039</c:v>
                </c:pt>
                <c:pt idx="40">
                  <c:v>0.531406331466011</c:v>
                </c:pt>
                <c:pt idx="41">
                  <c:v>0.468801411677688</c:v>
                </c:pt>
                <c:pt idx="42">
                  <c:v>0.481530305328059</c:v>
                </c:pt>
                <c:pt idx="43">
                  <c:v>0.545288390174482</c:v>
                </c:pt>
                <c:pt idx="44">
                  <c:v>0.486063597428084</c:v>
                </c:pt>
                <c:pt idx="45">
                  <c:v>0.428022135501874</c:v>
                </c:pt>
                <c:pt idx="46">
                  <c:v>0.468085683544491</c:v>
                </c:pt>
                <c:pt idx="47">
                  <c:v>0.524257996054327</c:v>
                </c:pt>
                <c:pt idx="48">
                  <c:v>0.500821355309098</c:v>
                </c:pt>
                <c:pt idx="49">
                  <c:v>0.441575675243501</c:v>
                </c:pt>
                <c:pt idx="50">
                  <c:v>0.494642938728844</c:v>
                </c:pt>
                <c:pt idx="51">
                  <c:v>0.468801411677688</c:v>
                </c:pt>
                <c:pt idx="52">
                  <c:v>0.433727153896915</c:v>
                </c:pt>
                <c:pt idx="53">
                  <c:v>0.496982419198488</c:v>
                </c:pt>
                <c:pt idx="54">
                  <c:v>0.462139233173261</c:v>
                </c:pt>
                <c:pt idx="55">
                  <c:v>0.46344265003347</c:v>
                </c:pt>
                <c:pt idx="56">
                  <c:v>0.505200302185172</c:v>
                </c:pt>
                <c:pt idx="57">
                  <c:v>0.4496084429987</c:v>
                </c:pt>
                <c:pt idx="58">
                  <c:v>0.440063201118838</c:v>
                </c:pt>
                <c:pt idx="59">
                  <c:v>0.459224519102567</c:v>
                </c:pt>
                <c:pt idx="60">
                  <c:v>0.450482174958312</c:v>
                </c:pt>
                <c:pt idx="61">
                  <c:v>0.453308759928546</c:v>
                </c:pt>
                <c:pt idx="62">
                  <c:v>0.427551109600483</c:v>
                </c:pt>
                <c:pt idx="63">
                  <c:v>0.417672156674779</c:v>
                </c:pt>
                <c:pt idx="64">
                  <c:v>0.410779170997282</c:v>
                </c:pt>
                <c:pt idx="65">
                  <c:v>0.380758018851207</c:v>
                </c:pt>
                <c:pt idx="66">
                  <c:v>0.295366556108397</c:v>
                </c:pt>
                <c:pt idx="67">
                  <c:v>0.180334622652292</c:v>
                </c:pt>
                <c:pt idx="68">
                  <c:v>0.113226882397899</c:v>
                </c:pt>
                <c:pt idx="69">
                  <c:v>0.0747803201156682</c:v>
                </c:pt>
                <c:pt idx="70">
                  <c:v>0.0733369549628154</c:v>
                </c:pt>
                <c:pt idx="71">
                  <c:v>0.0869349974173587</c:v>
                </c:pt>
                <c:pt idx="72">
                  <c:v>0.0743975256928093</c:v>
                </c:pt>
                <c:pt idx="73">
                  <c:v>0.0797619941987136</c:v>
                </c:pt>
                <c:pt idx="74">
                  <c:v>0.103186394494702</c:v>
                </c:pt>
                <c:pt idx="75">
                  <c:v>0.107252378496424</c:v>
                </c:pt>
                <c:pt idx="76">
                  <c:v>0.117836696593374</c:v>
                </c:pt>
                <c:pt idx="77">
                  <c:v>0.12724150340816</c:v>
                </c:pt>
                <c:pt idx="78">
                  <c:v>0.132810127820011</c:v>
                </c:pt>
                <c:pt idx="79">
                  <c:v>0.134460398001107</c:v>
                </c:pt>
                <c:pt idx="80">
                  <c:v>0.141711873534689</c:v>
                </c:pt>
                <c:pt idx="81">
                  <c:v>0.150807828457357</c:v>
                </c:pt>
                <c:pt idx="82">
                  <c:v>0.15356012407744</c:v>
                </c:pt>
                <c:pt idx="83">
                  <c:v>0.158036296590152</c:v>
                </c:pt>
                <c:pt idx="84">
                  <c:v>0.157298929351223</c:v>
                </c:pt>
                <c:pt idx="85">
                  <c:v>0.153506645442288</c:v>
                </c:pt>
                <c:pt idx="86">
                  <c:v>0.148091457039339</c:v>
                </c:pt>
                <c:pt idx="87">
                  <c:v>0.140374442700305</c:v>
                </c:pt>
                <c:pt idx="88">
                  <c:v>0.142102988892037</c:v>
                </c:pt>
                <c:pt idx="89">
                  <c:v>0.125012317980699</c:v>
                </c:pt>
                <c:pt idx="90">
                  <c:v>0.110830053068255</c:v>
                </c:pt>
                <c:pt idx="91">
                  <c:v>0.111837461558044</c:v>
                </c:pt>
                <c:pt idx="92">
                  <c:v>0.103114186036081</c:v>
                </c:pt>
                <c:pt idx="93">
                  <c:v>0.0892654091105922</c:v>
                </c:pt>
                <c:pt idx="94">
                  <c:v>0.0817415079957768</c:v>
                </c:pt>
                <c:pt idx="95">
                  <c:v>0.0729532487537214</c:v>
                </c:pt>
                <c:pt idx="96">
                  <c:v>0.0680024606409624</c:v>
                </c:pt>
                <c:pt idx="97">
                  <c:v>0.0634574192563527</c:v>
                </c:pt>
                <c:pt idx="98">
                  <c:v>0.0572352468072907</c:v>
                </c:pt>
                <c:pt idx="99">
                  <c:v>0.0463057371950577</c:v>
                </c:pt>
                <c:pt idx="100">
                  <c:v>0.0372666559514207</c:v>
                </c:pt>
                <c:pt idx="101">
                  <c:v>0.0369536607531096</c:v>
                </c:pt>
                <c:pt idx="102">
                  <c:v>0.0299827149957303</c:v>
                </c:pt>
                <c:pt idx="103">
                  <c:v>0.0264529127918347</c:v>
                </c:pt>
                <c:pt idx="104">
                  <c:v>0.0230130518411214</c:v>
                </c:pt>
                <c:pt idx="105">
                  <c:v>0.0228627241771447</c:v>
                </c:pt>
                <c:pt idx="106">
                  <c:v>0.0292043664020079</c:v>
                </c:pt>
                <c:pt idx="107">
                  <c:v>0.0193907336103255</c:v>
                </c:pt>
                <c:pt idx="108">
                  <c:v>0.0128440808406764</c:v>
                </c:pt>
                <c:pt idx="109">
                  <c:v>0.00962531936883135</c:v>
                </c:pt>
                <c:pt idx="110">
                  <c:v>0.00639124031681552</c:v>
                </c:pt>
                <c:pt idx="111">
                  <c:v>0.0127621216993878</c:v>
                </c:pt>
                <c:pt idx="112">
                  <c:v>0.0127215331236209</c:v>
                </c:pt>
                <c:pt idx="113">
                  <c:v>0.00951843156383945</c:v>
                </c:pt>
                <c:pt idx="114">
                  <c:v>0.00791006172626048</c:v>
                </c:pt>
                <c:pt idx="115">
                  <c:v>0.00789756766046381</c:v>
                </c:pt>
                <c:pt idx="116">
                  <c:v>0.00473106387891812</c:v>
                </c:pt>
                <c:pt idx="117">
                  <c:v>0.00629567692427967</c:v>
                </c:pt>
                <c:pt idx="118">
                  <c:v>0.00942868510215785</c:v>
                </c:pt>
                <c:pt idx="119">
                  <c:v>0.00784182934847363</c:v>
                </c:pt>
                <c:pt idx="120">
                  <c:v>0.00626118579340143</c:v>
                </c:pt>
                <c:pt idx="121">
                  <c:v>0.00312814274472991</c:v>
                </c:pt>
                <c:pt idx="122">
                  <c:v>0.00312325774570707</c:v>
                </c:pt>
                <c:pt idx="123">
                  <c:v>0.00624164572571954</c:v>
                </c:pt>
                <c:pt idx="124">
                  <c:v>0.00467576054883291</c:v>
                </c:pt>
                <c:pt idx="125">
                  <c:v>0.00466848430727507</c:v>
                </c:pt>
                <c:pt idx="126">
                  <c:v>0.00621739148424671</c:v>
                </c:pt>
                <c:pt idx="127">
                  <c:v>0.00775667214161576</c:v>
                </c:pt>
                <c:pt idx="128">
                  <c:v>0.00465039239582368</c:v>
                </c:pt>
                <c:pt idx="129">
                  <c:v>0.00309426517682736</c:v>
                </c:pt>
                <c:pt idx="130">
                  <c:v>0.00463960440046238</c:v>
                </c:pt>
                <c:pt idx="131">
                  <c:v>0.00617420556497019</c:v>
                </c:pt>
                <c:pt idx="132">
                  <c:v>0.00616944413415315</c:v>
                </c:pt>
                <c:pt idx="133">
                  <c:v>0.00461817787251829</c:v>
                </c:pt>
                <c:pt idx="134">
                  <c:v>0.00921862913964153</c:v>
                </c:pt>
                <c:pt idx="135">
                  <c:v>0.00307287154391435</c:v>
                </c:pt>
                <c:pt idx="136">
                  <c:v>0.00306345792937095</c:v>
                </c:pt>
                <c:pt idx="137">
                  <c:v>0.00919038816308615</c:v>
                </c:pt>
                <c:pt idx="138">
                  <c:v>0.006112874532813</c:v>
                </c:pt>
                <c:pt idx="139">
                  <c:v>0.00305410181512467</c:v>
                </c:pt>
                <c:pt idx="140">
                  <c:v>0.00609424783217182</c:v>
                </c:pt>
                <c:pt idx="141">
                  <c:v>0.00913442214178653</c:v>
                </c:pt>
                <c:pt idx="142">
                  <c:v>0.0060757343025891</c:v>
                </c:pt>
                <c:pt idx="143">
                  <c:v>0.00303555999297439</c:v>
                </c:pt>
                <c:pt idx="144">
                  <c:v>0.00605733291579132</c:v>
                </c:pt>
                <c:pt idx="145">
                  <c:v>0.00907913362014923</c:v>
                </c:pt>
                <c:pt idx="146">
                  <c:v>0.00603904265592253</c:v>
                </c:pt>
                <c:pt idx="147">
                  <c:v>0.00602993888448209</c:v>
                </c:pt>
                <c:pt idx="148">
                  <c:v>0.00301269693291748</c:v>
                </c:pt>
                <c:pt idx="149">
                  <c:v>0.00300816558644356</c:v>
                </c:pt>
                <c:pt idx="150">
                  <c:v>0.0090109571009771</c:v>
                </c:pt>
                <c:pt idx="151">
                  <c:v>0.00600279151453354</c:v>
                </c:pt>
                <c:pt idx="152">
                  <c:v>0.00598482866173606</c:v>
                </c:pt>
                <c:pt idx="153">
                  <c:v>0.00299465296591465</c:v>
                </c:pt>
                <c:pt idx="154">
                  <c:v>0.00596697299295563</c:v>
                </c:pt>
                <c:pt idx="155">
                  <c:v>0.00597588748939259</c:v>
                </c:pt>
                <c:pt idx="156">
                  <c:v>0.0029768238538378</c:v>
                </c:pt>
                <c:pt idx="157">
                  <c:v>0.00298126119938463</c:v>
                </c:pt>
                <c:pt idx="158">
                  <c:v>-6.07153216591882E-18</c:v>
                </c:pt>
                <c:pt idx="159">
                  <c:v>0.00594922355169803</c:v>
                </c:pt>
                <c:pt idx="160">
                  <c:v>0.00297239969786042</c:v>
                </c:pt>
                <c:pt idx="161">
                  <c:v>0.00296798867273232</c:v>
                </c:pt>
                <c:pt idx="162">
                  <c:v>0.00296798867273232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0.00296359072008261</c:v>
                </c:pt>
                <c:pt idx="167">
                  <c:v>0.00296359072008261</c:v>
                </c:pt>
                <c:pt idx="168">
                  <c:v>0.00295920578188439</c:v>
                </c:pt>
                <c:pt idx="169">
                  <c:v>0.00295920578188439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0.00590530851890498</c:v>
                </c:pt>
                <c:pt idx="174">
                  <c:v>0.0088514369977708</c:v>
                </c:pt>
                <c:pt idx="175">
                  <c:v>0.00294612847886582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0.00587926932564522</c:v>
                </c:pt>
                <c:pt idx="180">
                  <c:v>0.00881243557524592</c:v>
                </c:pt>
                <c:pt idx="181">
                  <c:v>7.06899816460549E-17</c:v>
                </c:pt>
                <c:pt idx="182">
                  <c:v>7.06899816460549E-17</c:v>
                </c:pt>
                <c:pt idx="183">
                  <c:v>0.0029331662496007</c:v>
                </c:pt>
                <c:pt idx="184">
                  <c:v>0.00292887081631769</c:v>
                </c:pt>
                <c:pt idx="185">
                  <c:v>0.00292887081631769</c:v>
                </c:pt>
                <c:pt idx="186">
                  <c:v>0.0</c:v>
                </c:pt>
                <c:pt idx="187">
                  <c:v>0.00584490552726583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'TableS7-OverviewGrowthAnalysis'!$V$10</c:f>
              <c:strCache>
                <c:ptCount val="1"/>
                <c:pt idx="0">
                  <c:v>Well237</c:v>
                </c:pt>
              </c:strCache>
            </c:strRef>
          </c:tx>
          <c:marker>
            <c:symbol val="none"/>
          </c:marker>
          <c:xVal>
            <c:numRef>
              <c:f>'TableS7-OverviewGrowthAnalysis'!$U$11:$U$198</c:f>
              <c:numCache>
                <c:formatCode>General</c:formatCode>
                <c:ptCount val="188"/>
                <c:pt idx="0">
                  <c:v>0.0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1.0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2.0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3.0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4.0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5.0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7.0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8.0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9.0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10.0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11.0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12.0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13.0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14.0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15.0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16.0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17.0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18.0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19.0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20.0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21.0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22.0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23.0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24.0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25.0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26.0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27.0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28.0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29.0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30.0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31.0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32.0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33.0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34.0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35.0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36.0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37.0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38.0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39.0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40.0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41.0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42.0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43.0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44.0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45.0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46.0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</c:numCache>
            </c:numRef>
          </c:xVal>
          <c:yVal>
            <c:numRef>
              <c:f>'TableS7-OverviewGrowthAnalysis'!$AT$11:$AT$198</c:f>
              <c:numCache>
                <c:formatCode>General</c:formatCode>
                <c:ptCount val="188"/>
                <c:pt idx="1">
                  <c:v>-1.403091862257172</c:v>
                </c:pt>
                <c:pt idx="2">
                  <c:v>-1.26901443973257</c:v>
                </c:pt>
                <c:pt idx="3">
                  <c:v>-0.794355917313146</c:v>
                </c:pt>
                <c:pt idx="4">
                  <c:v>-0.290955530659647</c:v>
                </c:pt>
                <c:pt idx="5">
                  <c:v>0.0230938056585502</c:v>
                </c:pt>
                <c:pt idx="6">
                  <c:v>0.137040459231323</c:v>
                </c:pt>
                <c:pt idx="7">
                  <c:v>0.1311050736899</c:v>
                </c:pt>
                <c:pt idx="8">
                  <c:v>0.0895454405202169</c:v>
                </c:pt>
                <c:pt idx="9">
                  <c:v>0.0464783284994684</c:v>
                </c:pt>
                <c:pt idx="10">
                  <c:v>0.0178496366132963</c:v>
                </c:pt>
                <c:pt idx="11">
                  <c:v>0.00186169232883793</c:v>
                </c:pt>
                <c:pt idx="12">
                  <c:v>-0.00706044459213618</c:v>
                </c:pt>
                <c:pt idx="13">
                  <c:v>-0.014636725567874</c:v>
                </c:pt>
                <c:pt idx="14">
                  <c:v>-0.0252668827365133</c:v>
                </c:pt>
                <c:pt idx="15">
                  <c:v>-0.0377149590770232</c:v>
                </c:pt>
                <c:pt idx="16">
                  <c:v>-0.0463635037864607</c:v>
                </c:pt>
                <c:pt idx="17">
                  <c:v>-0.0334888509158083</c:v>
                </c:pt>
                <c:pt idx="18">
                  <c:v>0.0265359160912779</c:v>
                </c:pt>
                <c:pt idx="19">
                  <c:v>0.172488147086461</c:v>
                </c:pt>
                <c:pt idx="20">
                  <c:v>0.402363673489298</c:v>
                </c:pt>
                <c:pt idx="21">
                  <c:v>0.614071354994347</c:v>
                </c:pt>
                <c:pt idx="22">
                  <c:v>0.73788904609703</c:v>
                </c:pt>
                <c:pt idx="23">
                  <c:v>0.8145921558499</c:v>
                </c:pt>
                <c:pt idx="24">
                  <c:v>0.866897386205374</c:v>
                </c:pt>
                <c:pt idx="25">
                  <c:v>0.843456652802538</c:v>
                </c:pt>
                <c:pt idx="26">
                  <c:v>0.743036915907694</c:v>
                </c:pt>
                <c:pt idx="27">
                  <c:v>0.649145777572129</c:v>
                </c:pt>
                <c:pt idx="28">
                  <c:v>0.601973556640259</c:v>
                </c:pt>
                <c:pt idx="29">
                  <c:v>0.572548167008604</c:v>
                </c:pt>
                <c:pt idx="30">
                  <c:v>0.542608427613467</c:v>
                </c:pt>
                <c:pt idx="31">
                  <c:v>0.529989496853341</c:v>
                </c:pt>
                <c:pt idx="32">
                  <c:v>0.542577079637472</c:v>
                </c:pt>
                <c:pt idx="33">
                  <c:v>0.557076967001851</c:v>
                </c:pt>
                <c:pt idx="34">
                  <c:v>0.557235401118112</c:v>
                </c:pt>
                <c:pt idx="35">
                  <c:v>0.546085408206952</c:v>
                </c:pt>
                <c:pt idx="36">
                  <c:v>0.529547456822591</c:v>
                </c:pt>
                <c:pt idx="37">
                  <c:v>0.514270645549645</c:v>
                </c:pt>
                <c:pt idx="38">
                  <c:v>0.504058400556497</c:v>
                </c:pt>
                <c:pt idx="39">
                  <c:v>0.498481178500585</c:v>
                </c:pt>
                <c:pt idx="40">
                  <c:v>0.496285877568076</c:v>
                </c:pt>
                <c:pt idx="41">
                  <c:v>0.495769674044128</c:v>
                </c:pt>
                <c:pt idx="42">
                  <c:v>0.495084084813594</c:v>
                </c:pt>
                <c:pt idx="43">
                  <c:v>0.491203016512936</c:v>
                </c:pt>
                <c:pt idx="44">
                  <c:v>0.48394618623722</c:v>
                </c:pt>
                <c:pt idx="45">
                  <c:v>0.480074649213154</c:v>
                </c:pt>
                <c:pt idx="46">
                  <c:v>0.482646279788686</c:v>
                </c:pt>
                <c:pt idx="47">
                  <c:v>0.484691794035983</c:v>
                </c:pt>
                <c:pt idx="48">
                  <c:v>0.481574717334427</c:v>
                </c:pt>
                <c:pt idx="49">
                  <c:v>0.47613461597682</c:v>
                </c:pt>
                <c:pt idx="50">
                  <c:v>0.471387122309881</c:v>
                </c:pt>
                <c:pt idx="51">
                  <c:v>0.468850985363889</c:v>
                </c:pt>
                <c:pt idx="52">
                  <c:v>0.468930536539614</c:v>
                </c:pt>
                <c:pt idx="53">
                  <c:v>0.470472776589452</c:v>
                </c:pt>
                <c:pt idx="54">
                  <c:v>0.472036635077929</c:v>
                </c:pt>
                <c:pt idx="55">
                  <c:v>0.471495067438255</c:v>
                </c:pt>
                <c:pt idx="56">
                  <c:v>0.468134990250193</c:v>
                </c:pt>
                <c:pt idx="57">
                  <c:v>0.464369041111703</c:v>
                </c:pt>
                <c:pt idx="58">
                  <c:v>0.461976376617534</c:v>
                </c:pt>
                <c:pt idx="59">
                  <c:v>0.460700699125552</c:v>
                </c:pt>
                <c:pt idx="60">
                  <c:v>0.4592832914066</c:v>
                </c:pt>
                <c:pt idx="61">
                  <c:v>0.454273333524849</c:v>
                </c:pt>
                <c:pt idx="62">
                  <c:v>0.442478057359312</c:v>
                </c:pt>
                <c:pt idx="63">
                  <c:v>0.419933285230428</c:v>
                </c:pt>
                <c:pt idx="64">
                  <c:v>0.383840189011631</c:v>
                </c:pt>
                <c:pt idx="65">
                  <c:v>0.332291390247341</c:v>
                </c:pt>
                <c:pt idx="66">
                  <c:v>0.266559936483861</c:v>
                </c:pt>
                <c:pt idx="67">
                  <c:v>0.199658836577843</c:v>
                </c:pt>
                <c:pt idx="68">
                  <c:v>0.142950393957578</c:v>
                </c:pt>
                <c:pt idx="69">
                  <c:v>0.102302345828169</c:v>
                </c:pt>
                <c:pt idx="70">
                  <c:v>0.0809003095801385</c:v>
                </c:pt>
                <c:pt idx="71">
                  <c:v>0.0739630139032003</c:v>
                </c:pt>
                <c:pt idx="72">
                  <c:v>0.0759446027358995</c:v>
                </c:pt>
                <c:pt idx="73">
                  <c:v>0.0836173911147235</c:v>
                </c:pt>
                <c:pt idx="74">
                  <c:v>0.0943905613563402</c:v>
                </c:pt>
                <c:pt idx="75">
                  <c:v>0.105856103406757</c:v>
                </c:pt>
                <c:pt idx="76">
                  <c:v>0.116133225048155</c:v>
                </c:pt>
                <c:pt idx="77">
                  <c:v>0.124817592458269</c:v>
                </c:pt>
                <c:pt idx="78">
                  <c:v>0.132025453016852</c:v>
                </c:pt>
                <c:pt idx="79">
                  <c:v>0.13841066511619</c:v>
                </c:pt>
                <c:pt idx="80">
                  <c:v>0.144473634265384</c:v>
                </c:pt>
                <c:pt idx="81">
                  <c:v>0.149834239031958</c:v>
                </c:pt>
                <c:pt idx="82">
                  <c:v>0.153919503061719</c:v>
                </c:pt>
                <c:pt idx="83">
                  <c:v>0.156038946058597</c:v>
                </c:pt>
                <c:pt idx="84">
                  <c:v>0.155727814592423</c:v>
                </c:pt>
                <c:pt idx="85">
                  <c:v>0.15320135169029</c:v>
                </c:pt>
                <c:pt idx="86">
                  <c:v>0.148772261087102</c:v>
                </c:pt>
                <c:pt idx="87">
                  <c:v>0.142611233476781</c:v>
                </c:pt>
                <c:pt idx="88">
                  <c:v>0.134949689664027</c:v>
                </c:pt>
                <c:pt idx="89">
                  <c:v>0.126427905377258</c:v>
                </c:pt>
                <c:pt idx="90">
                  <c:v>0.117621982537831</c:v>
                </c:pt>
                <c:pt idx="91">
                  <c:v>0.108723516410042</c:v>
                </c:pt>
                <c:pt idx="92">
                  <c:v>0.0998385265876428</c:v>
                </c:pt>
                <c:pt idx="93">
                  <c:v>0.0911247481606637</c:v>
                </c:pt>
                <c:pt idx="94">
                  <c:v>0.0827659215626052</c:v>
                </c:pt>
                <c:pt idx="95">
                  <c:v>0.0750356976983941</c:v>
                </c:pt>
                <c:pt idx="96">
                  <c:v>0.0680477368963193</c:v>
                </c:pt>
                <c:pt idx="97">
                  <c:v>0.0612441525768391</c:v>
                </c:pt>
                <c:pt idx="98">
                  <c:v>0.0541507525370887</c:v>
                </c:pt>
                <c:pt idx="99">
                  <c:v>0.0471520290929263</c:v>
                </c:pt>
                <c:pt idx="100">
                  <c:v>0.0407627991575326</c:v>
                </c:pt>
                <c:pt idx="101">
                  <c:v>0.0352611804012527</c:v>
                </c:pt>
                <c:pt idx="102">
                  <c:v>0.0308412007674461</c:v>
                </c:pt>
                <c:pt idx="103">
                  <c:v>0.0275851003091561</c:v>
                </c:pt>
                <c:pt idx="104">
                  <c:v>0.025394999477037</c:v>
                </c:pt>
                <c:pt idx="105">
                  <c:v>0.0235511736379511</c:v>
                </c:pt>
                <c:pt idx="106">
                  <c:v>0.0213173145757905</c:v>
                </c:pt>
                <c:pt idx="107">
                  <c:v>0.0184509249927631</c:v>
                </c:pt>
                <c:pt idx="108">
                  <c:v>0.0150626996969037</c:v>
                </c:pt>
                <c:pt idx="109">
                  <c:v>0.0121872129003321</c:v>
                </c:pt>
                <c:pt idx="110">
                  <c:v>0.010727039775636</c:v>
                </c:pt>
                <c:pt idx="111">
                  <c:v>0.0101791358526471</c:v>
                </c:pt>
                <c:pt idx="112">
                  <c:v>0.00980031134514347</c:v>
                </c:pt>
                <c:pt idx="113">
                  <c:v>0.00925638208420524</c:v>
                </c:pt>
                <c:pt idx="114">
                  <c:v>0.00842619210468586</c:v>
                </c:pt>
                <c:pt idx="115">
                  <c:v>0.00762842475716645</c:v>
                </c:pt>
                <c:pt idx="116">
                  <c:v>0.00718770727298063</c:v>
                </c:pt>
                <c:pt idx="117">
                  <c:v>0.00702328263875697</c:v>
                </c:pt>
                <c:pt idx="118">
                  <c:v>0.00692754860028985</c:v>
                </c:pt>
                <c:pt idx="119">
                  <c:v>0.00658642060904342</c:v>
                </c:pt>
                <c:pt idx="120">
                  <c:v>0.00581425022580604</c:v>
                </c:pt>
                <c:pt idx="121">
                  <c:v>0.00503915573897632</c:v>
                </c:pt>
                <c:pt idx="122">
                  <c:v>0.00471078585868316</c:v>
                </c:pt>
                <c:pt idx="123">
                  <c:v>0.00476125163912962</c:v>
                </c:pt>
                <c:pt idx="124">
                  <c:v>0.00500664822481035</c:v>
                </c:pt>
                <c:pt idx="125">
                  <c:v>0.00531268921653362</c:v>
                </c:pt>
                <c:pt idx="126">
                  <c:v>0.00554962899869232</c:v>
                </c:pt>
                <c:pt idx="127">
                  <c:v>0.00555539184261539</c:v>
                </c:pt>
                <c:pt idx="128">
                  <c:v>0.00526070105257347</c:v>
                </c:pt>
                <c:pt idx="129">
                  <c:v>0.00499663854877249</c:v>
                </c:pt>
                <c:pt idx="130">
                  <c:v>0.00508024760790275</c:v>
                </c:pt>
                <c:pt idx="131">
                  <c:v>0.00537879431920509</c:v>
                </c:pt>
                <c:pt idx="132">
                  <c:v>0.00566548983183574</c:v>
                </c:pt>
                <c:pt idx="133">
                  <c:v>0.00578346805565252</c:v>
                </c:pt>
                <c:pt idx="134">
                  <c:v>0.00566659618016182</c:v>
                </c:pt>
                <c:pt idx="135">
                  <c:v>0.00553931717831744</c:v>
                </c:pt>
                <c:pt idx="136">
                  <c:v>0.00560941765106098</c:v>
                </c:pt>
                <c:pt idx="137">
                  <c:v>0.00573267512824962</c:v>
                </c:pt>
                <c:pt idx="138">
                  <c:v>0.00575391598240985</c:v>
                </c:pt>
                <c:pt idx="139">
                  <c:v>0.0058217226825388</c:v>
                </c:pt>
                <c:pt idx="140">
                  <c:v>0.0060662930275958</c:v>
                </c:pt>
                <c:pt idx="141">
                  <c:v>0.00624511675782261</c:v>
                </c:pt>
                <c:pt idx="142">
                  <c:v>0.0061461671950355</c:v>
                </c:pt>
                <c:pt idx="143">
                  <c:v>0.00604535661600438</c:v>
                </c:pt>
                <c:pt idx="144">
                  <c:v>0.00619610393634211</c:v>
                </c:pt>
                <c:pt idx="145">
                  <c:v>0.0062820548974945</c:v>
                </c:pt>
                <c:pt idx="146">
                  <c:v>0.0059865146409074</c:v>
                </c:pt>
                <c:pt idx="147">
                  <c:v>0.00555204936463748</c:v>
                </c:pt>
                <c:pt idx="148">
                  <c:v>0.00530214585863997</c:v>
                </c:pt>
                <c:pt idx="149">
                  <c:v>0.00533189032172957</c:v>
                </c:pt>
                <c:pt idx="150">
                  <c:v>0.00560539551102473</c:v>
                </c:pt>
                <c:pt idx="151">
                  <c:v>0.00579164678643966</c:v>
                </c:pt>
                <c:pt idx="152">
                  <c:v>0.00560443928330248</c:v>
                </c:pt>
                <c:pt idx="153">
                  <c:v>0.00522520742858051</c:v>
                </c:pt>
                <c:pt idx="154">
                  <c:v>0.00486867580833926</c:v>
                </c:pt>
                <c:pt idx="155">
                  <c:v>0.00442080882938007</c:v>
                </c:pt>
                <c:pt idx="156">
                  <c:v>0.00378364938081854</c:v>
                </c:pt>
                <c:pt idx="157">
                  <c:v>0.00324898510573789</c:v>
                </c:pt>
                <c:pt idx="158">
                  <c:v>0.00308409513527829</c:v>
                </c:pt>
                <c:pt idx="159">
                  <c:v>0.00307277734615282</c:v>
                </c:pt>
                <c:pt idx="160">
                  <c:v>0.00292399120999638</c:v>
                </c:pt>
                <c:pt idx="161">
                  <c:v>0.00252744234526323</c:v>
                </c:pt>
                <c:pt idx="162">
                  <c:v>0.00189061935390802</c:v>
                </c:pt>
                <c:pt idx="163">
                  <c:v>0.00131146062527584</c:v>
                </c:pt>
                <c:pt idx="164">
                  <c:v>0.00109155391046669</c:v>
                </c:pt>
                <c:pt idx="165">
                  <c:v>0.00125838571558271</c:v>
                </c:pt>
                <c:pt idx="166">
                  <c:v>0.0017092036314187</c:v>
                </c:pt>
                <c:pt idx="167">
                  <c:v>0.00209422122676676</c:v>
                </c:pt>
                <c:pt idx="168">
                  <c:v>0.00210725824983171</c:v>
                </c:pt>
                <c:pt idx="169">
                  <c:v>0.00186146015425774</c:v>
                </c:pt>
                <c:pt idx="170">
                  <c:v>0.00161702888627167</c:v>
                </c:pt>
                <c:pt idx="171">
                  <c:v>0.00180435639952222</c:v>
                </c:pt>
                <c:pt idx="172">
                  <c:v>0.00266826812064825</c:v>
                </c:pt>
                <c:pt idx="173">
                  <c:v>0.0035441270155865</c:v>
                </c:pt>
                <c:pt idx="174">
                  <c:v>0.00372950522259494</c:v>
                </c:pt>
                <c:pt idx="175">
                  <c:v>0.00327339383329126</c:v>
                </c:pt>
                <c:pt idx="176">
                  <c:v>0.00250311622274934</c:v>
                </c:pt>
                <c:pt idx="177">
                  <c:v>0.00211070917156126</c:v>
                </c:pt>
                <c:pt idx="178">
                  <c:v>0.00258134214915434</c:v>
                </c:pt>
                <c:pt idx="179">
                  <c:v>0.00321298361968512</c:v>
                </c:pt>
                <c:pt idx="180">
                  <c:v>0.00324577942582988</c:v>
                </c:pt>
                <c:pt idx="181">
                  <c:v>0.00286809311100785</c:v>
                </c:pt>
                <c:pt idx="182">
                  <c:v>0.00245948469460361</c:v>
                </c:pt>
                <c:pt idx="183">
                  <c:v>0.00222054404863452</c:v>
                </c:pt>
                <c:pt idx="184">
                  <c:v>0.00227349444971387</c:v>
                </c:pt>
                <c:pt idx="185">
                  <c:v>0.00260632344657911</c:v>
                </c:pt>
                <c:pt idx="186">
                  <c:v>0.00314961830348229</c:v>
                </c:pt>
                <c:pt idx="187">
                  <c:v>0.00373870908818932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451336"/>
        <c:axId val="2091670104"/>
      </c:scatterChart>
      <c:valAx>
        <c:axId val="2091451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Time, hrs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1670104"/>
        <c:crosses val="autoZero"/>
        <c:crossBetween val="midCat"/>
      </c:valAx>
      <c:valAx>
        <c:axId val="2091670104"/>
        <c:scaling>
          <c:orientation val="minMax"/>
          <c:max val="0.55"/>
          <c:min val="0.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/>
                  <a:t>Growth Rate 1/hr</a:t>
                </a:r>
              </a:p>
            </c:rich>
          </c:tx>
          <c:layout>
            <c:manualLayout>
              <c:xMode val="edge"/>
              <c:yMode val="edge"/>
              <c:x val="0.00213395573708999"/>
              <c:y val="0.4651258812695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914513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1453672287073"/>
          <c:y val="0.2088583452236"/>
          <c:w val="0.137558658690417"/>
          <c:h val="0.45126701655041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" l="0.700000000000002" r="0.700000000000002" t="0.750000000000003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184315</xdr:colOff>
      <xdr:row>15</xdr:row>
      <xdr:rowOff>138297</xdr:rowOff>
    </xdr:from>
    <xdr:to>
      <xdr:col>42</xdr:col>
      <xdr:colOff>545522</xdr:colOff>
      <xdr:row>37</xdr:row>
      <xdr:rowOff>18554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384722</xdr:colOff>
      <xdr:row>15</xdr:row>
      <xdr:rowOff>117345</xdr:rowOff>
    </xdr:from>
    <xdr:to>
      <xdr:col>74</xdr:col>
      <xdr:colOff>275125</xdr:colOff>
      <xdr:row>36</xdr:row>
      <xdr:rowOff>148640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437905</xdr:colOff>
      <xdr:row>15</xdr:row>
      <xdr:rowOff>166008</xdr:rowOff>
    </xdr:from>
    <xdr:to>
      <xdr:col>63</xdr:col>
      <xdr:colOff>581397</xdr:colOff>
      <xdr:row>36</xdr:row>
      <xdr:rowOff>163287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15</xdr:row>
      <xdr:rowOff>138546</xdr:rowOff>
    </xdr:from>
    <xdr:to>
      <xdr:col>19</xdr:col>
      <xdr:colOff>432955</xdr:colOff>
      <xdr:row>36</xdr:row>
      <xdr:rowOff>138546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581396</xdr:colOff>
      <xdr:row>14</xdr:row>
      <xdr:rowOff>107623</xdr:rowOff>
    </xdr:from>
    <xdr:to>
      <xdr:col>31</xdr:col>
      <xdr:colOff>50716</xdr:colOff>
      <xdr:row>35</xdr:row>
      <xdr:rowOff>178380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315438</xdr:colOff>
      <xdr:row>15</xdr:row>
      <xdr:rowOff>155122</xdr:rowOff>
    </xdr:from>
    <xdr:to>
      <xdr:col>53</xdr:col>
      <xdr:colOff>76694</xdr:colOff>
      <xdr:row>37</xdr:row>
      <xdr:rowOff>35379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ldTables/TablesS1-S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S1-SGRPStrainGrowth"/>
      <sheetName val="TableS2-S288cMutantGrowth,Fluor"/>
      <sheetName val="TableS3-MutantSeq&amp;phenotyping"/>
      <sheetName val="TableS4-Primers,Strains"/>
      <sheetName val="TableS5-ProtocolsPerFigure"/>
      <sheetName val="TableS6-CellDensityMeasures"/>
      <sheetName val="TableS7-OverviewGrowthAnalysis"/>
      <sheetName val="TableS8-ParametersForModel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L10" t="str">
            <v>Well237</v>
          </cell>
          <cell r="M10" t="str">
            <v>Well239</v>
          </cell>
          <cell r="N10" t="str">
            <v>Well137</v>
          </cell>
          <cell r="O10" t="str">
            <v>Well139</v>
          </cell>
          <cell r="P10" t="str">
            <v>Well277</v>
          </cell>
          <cell r="Q10" t="str">
            <v>Well279</v>
          </cell>
          <cell r="R10" t="str">
            <v>Well177</v>
          </cell>
          <cell r="S10" t="str">
            <v>Well179</v>
          </cell>
          <cell r="V10" t="str">
            <v>Well237</v>
          </cell>
          <cell r="W10" t="str">
            <v>Well239</v>
          </cell>
          <cell r="X10" t="str">
            <v>Well137</v>
          </cell>
          <cell r="Y10" t="str">
            <v>Well139</v>
          </cell>
          <cell r="Z10" t="str">
            <v>Well277</v>
          </cell>
          <cell r="AA10" t="str">
            <v>Well279</v>
          </cell>
          <cell r="AB10" t="str">
            <v>Well177</v>
          </cell>
          <cell r="AC10" t="str">
            <v>Well179</v>
          </cell>
          <cell r="AT10" t="str">
            <v>Well237</v>
          </cell>
          <cell r="AU10" t="str">
            <v>Well239</v>
          </cell>
          <cell r="AV10" t="str">
            <v>Well137</v>
          </cell>
          <cell r="AW10" t="str">
            <v>Well139</v>
          </cell>
          <cell r="AX10" t="str">
            <v>Well277</v>
          </cell>
          <cell r="AY10" t="str">
            <v>Well279</v>
          </cell>
          <cell r="AZ10" t="str">
            <v>Well177</v>
          </cell>
          <cell r="BA10" t="str">
            <v>Well179</v>
          </cell>
          <cell r="BD10" t="str">
            <v>Well237 - Growth Rates Raw</v>
          </cell>
          <cell r="BF10" t="str">
            <v>Well237 Growth Rates Calculated here in Excel, Smooth</v>
          </cell>
          <cell r="BH10" t="str">
            <v>Well237 - interpolated values from script</v>
          </cell>
          <cell r="BN10" t="str">
            <v>Well237</v>
          </cell>
          <cell r="BO10" t="str">
            <v>Well239</v>
          </cell>
          <cell r="BP10" t="str">
            <v>Well137</v>
          </cell>
          <cell r="BQ10" t="str">
            <v>Well139</v>
          </cell>
          <cell r="BR10" t="str">
            <v>Well277</v>
          </cell>
          <cell r="BS10" t="str">
            <v>Well279</v>
          </cell>
          <cell r="BT10" t="str">
            <v>Well177</v>
          </cell>
          <cell r="BU10" t="str">
            <v>Well179</v>
          </cell>
        </row>
        <row r="11">
          <cell r="K11">
            <v>0</v>
          </cell>
          <cell r="L11">
            <v>3.7142857142857116E-3</v>
          </cell>
          <cell r="M11">
            <v>1.5714285714285708E-3</v>
          </cell>
          <cell r="N11">
            <v>1E-3</v>
          </cell>
          <cell r="O11">
            <v>1E-3</v>
          </cell>
          <cell r="P11">
            <v>1E-3</v>
          </cell>
          <cell r="Q11">
            <v>1E-3</v>
          </cell>
          <cell r="R11">
            <v>1E-3</v>
          </cell>
          <cell r="S11">
            <v>1E-3</v>
          </cell>
          <cell r="U11">
            <v>0</v>
          </cell>
          <cell r="BC11">
            <v>3.7142857142857116E-3</v>
          </cell>
          <cell r="BE11">
            <v>2.72571814050029E-3</v>
          </cell>
          <cell r="BG11">
            <v>0.15</v>
          </cell>
          <cell r="BH11">
            <v>0.46924714846962901</v>
          </cell>
          <cell r="BM11">
            <v>0.15</v>
          </cell>
          <cell r="BN11">
            <v>0.46924714846962901</v>
          </cell>
          <cell r="BO11">
            <v>0.44493538950983702</v>
          </cell>
          <cell r="BP11">
            <v>0.452105450924984</v>
          </cell>
          <cell r="BQ11">
            <v>0.43716599753902902</v>
          </cell>
          <cell r="BR11">
            <v>0.47335061144071999</v>
          </cell>
          <cell r="BS11">
            <v>0.45293193566624201</v>
          </cell>
          <cell r="BT11">
            <v>0.46403440460345302</v>
          </cell>
          <cell r="BU11">
            <v>0.43582703106670301</v>
          </cell>
        </row>
        <row r="12">
          <cell r="K12">
            <v>0.25</v>
          </cell>
          <cell r="L12">
            <v>1E-3</v>
          </cell>
          <cell r="M12">
            <v>1E-3</v>
          </cell>
          <cell r="N12">
            <v>1E-3</v>
          </cell>
          <cell r="O12">
            <v>1E-3</v>
          </cell>
          <cell r="P12">
            <v>1E-3</v>
          </cell>
          <cell r="Q12">
            <v>1E-3</v>
          </cell>
          <cell r="R12">
            <v>1E-3</v>
          </cell>
          <cell r="S12">
            <v>1E-3</v>
          </cell>
          <cell r="U12">
            <v>0.25</v>
          </cell>
          <cell r="V12">
            <v>-2.624372777932336</v>
          </cell>
          <cell r="W12">
            <v>-0.90397024748611376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T12">
            <v>-1.4030918622571718</v>
          </cell>
          <cell r="AU12">
            <v>-0.47426507670008267</v>
          </cell>
          <cell r="AV12">
            <v>-1.0708070769093397E-4</v>
          </cell>
          <cell r="AW12">
            <v>2.4545190374888008E-3</v>
          </cell>
          <cell r="AX12">
            <v>0.46218650663151373</v>
          </cell>
          <cell r="AY12">
            <v>0.90508103056394185</v>
          </cell>
          <cell r="AZ12">
            <v>6.8660707669057739E-4</v>
          </cell>
          <cell r="BA12">
            <v>-1.0863931404474107E-2</v>
          </cell>
          <cell r="BC12">
            <v>1E-3</v>
          </cell>
          <cell r="BD12">
            <v>-2.624372777932336</v>
          </cell>
          <cell r="BE12">
            <v>1.9425842944589601E-3</v>
          </cell>
          <cell r="BF12">
            <v>-1.4030918622571718</v>
          </cell>
          <cell r="BG12">
            <v>0.15759490000000001</v>
          </cell>
          <cell r="BH12">
            <v>0.46728774773873899</v>
          </cell>
          <cell r="BM12">
            <v>0.15759490000000001</v>
          </cell>
          <cell r="BN12">
            <v>0.46728774773873899</v>
          </cell>
          <cell r="BO12">
            <v>0.44154695608477001</v>
          </cell>
          <cell r="BP12">
            <v>0.45111440242732098</v>
          </cell>
          <cell r="BQ12">
            <v>0.43582969036938402</v>
          </cell>
          <cell r="BR12">
            <v>0.47208005036852901</v>
          </cell>
          <cell r="BS12">
            <v>0.45370364048385498</v>
          </cell>
          <cell r="BT12">
            <v>0.46271785763567402</v>
          </cell>
          <cell r="BU12">
            <v>0.43494463323372901</v>
          </cell>
        </row>
        <row r="13">
          <cell r="K13">
            <v>0.5</v>
          </cell>
          <cell r="L13">
            <v>1E-3</v>
          </cell>
          <cell r="M13">
            <v>1E-3</v>
          </cell>
          <cell r="N13">
            <v>1E-3</v>
          </cell>
          <cell r="O13">
            <v>1E-3</v>
          </cell>
          <cell r="P13">
            <v>1E-3</v>
          </cell>
          <cell r="Q13">
            <v>1E-3</v>
          </cell>
          <cell r="R13">
            <v>1E-3</v>
          </cell>
          <cell r="S13">
            <v>1E-3</v>
          </cell>
          <cell r="U13">
            <v>0.5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1.0779930014653687</v>
          </cell>
          <cell r="AA13">
            <v>1.774606390001809</v>
          </cell>
          <cell r="AB13">
            <v>0</v>
          </cell>
          <cell r="AC13">
            <v>0</v>
          </cell>
          <cell r="AT13">
            <v>-1.2690144397325698</v>
          </cell>
          <cell r="AU13">
            <v>-0.34782934249962172</v>
          </cell>
          <cell r="AV13">
            <v>-3.7737853752393354E-5</v>
          </cell>
          <cell r="AW13">
            <v>2.765753463095268E-3</v>
          </cell>
          <cell r="AX13">
            <v>0.36240137602591938</v>
          </cell>
          <cell r="AY13">
            <v>0.75108026161686348</v>
          </cell>
          <cell r="AZ13">
            <v>7.0847647247399221E-4</v>
          </cell>
          <cell r="BA13">
            <v>-1.494048670780667E-2</v>
          </cell>
          <cell r="BC13">
            <v>1E-3</v>
          </cell>
          <cell r="BD13">
            <v>0</v>
          </cell>
          <cell r="BE13">
            <v>1.35146068993793E-3</v>
          </cell>
          <cell r="BF13">
            <v>-1.2690144397325698</v>
          </cell>
          <cell r="BG13">
            <v>0.1651899</v>
          </cell>
          <cell r="BH13">
            <v>0.465550964910806</v>
          </cell>
          <cell r="BM13">
            <v>0.1651899</v>
          </cell>
          <cell r="BN13">
            <v>0.465550964910806</v>
          </cell>
          <cell r="BO13">
            <v>0.438737249381632</v>
          </cell>
          <cell r="BP13">
            <v>0.45017034444989601</v>
          </cell>
          <cell r="BQ13">
            <v>0.43456489339139098</v>
          </cell>
          <cell r="BR13">
            <v>0.47048306843056398</v>
          </cell>
          <cell r="BS13">
            <v>0.45470860508435901</v>
          </cell>
          <cell r="BT13">
            <v>0.46173652801338599</v>
          </cell>
          <cell r="BU13">
            <v>0.434377418905741</v>
          </cell>
        </row>
        <row r="14">
          <cell r="K14">
            <v>0.75</v>
          </cell>
          <cell r="L14">
            <v>1E-3</v>
          </cell>
          <cell r="M14">
            <v>1E-3</v>
          </cell>
          <cell r="N14">
            <v>1E-3</v>
          </cell>
          <cell r="O14">
            <v>1E-3</v>
          </cell>
          <cell r="P14">
            <v>1.7142857142857099E-3</v>
          </cell>
          <cell r="Q14">
            <v>2.4285714285714327E-3</v>
          </cell>
          <cell r="R14">
            <v>1E-3</v>
          </cell>
          <cell r="S14">
            <v>1E-3</v>
          </cell>
          <cell r="U14">
            <v>0.75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1.0779930014653687</v>
          </cell>
          <cell r="AA14">
            <v>0.71334988787746934</v>
          </cell>
          <cell r="AB14">
            <v>0</v>
          </cell>
          <cell r="AC14">
            <v>0</v>
          </cell>
          <cell r="AT14">
            <v>-0.79435591731314648</v>
          </cell>
          <cell r="AU14">
            <v>-0.18466690960107995</v>
          </cell>
          <cell r="AV14">
            <v>1.5576050227303793E-4</v>
          </cell>
          <cell r="AW14">
            <v>2.5098614346525834E-3</v>
          </cell>
          <cell r="AX14">
            <v>0.22384704466532912</v>
          </cell>
          <cell r="AY14">
            <v>0.61383199870748051</v>
          </cell>
          <cell r="AZ14">
            <v>5.2459415270365915E-4</v>
          </cell>
          <cell r="BA14">
            <v>-1.9726058130888451E-2</v>
          </cell>
          <cell r="BC14">
            <v>1E-3</v>
          </cell>
          <cell r="BD14">
            <v>0</v>
          </cell>
          <cell r="BE14">
            <v>1.0299517714215699E-3</v>
          </cell>
          <cell r="BF14">
            <v>-0.79435591731314648</v>
          </cell>
          <cell r="BG14">
            <v>0.17278479999999999</v>
          </cell>
          <cell r="BH14">
            <v>0.46412721912677402</v>
          </cell>
          <cell r="BM14">
            <v>0.17278479999999999</v>
          </cell>
          <cell r="BN14">
            <v>0.46412721912677402</v>
          </cell>
          <cell r="BO14">
            <v>0.43662242055399803</v>
          </cell>
          <cell r="BP14">
            <v>0.44939472203724101</v>
          </cell>
          <cell r="BQ14">
            <v>0.43362997149266103</v>
          </cell>
          <cell r="BR14">
            <v>0.46871001118088601</v>
          </cell>
          <cell r="BS14">
            <v>0.45566294317954997</v>
          </cell>
          <cell r="BT14">
            <v>0.460962694101679</v>
          </cell>
          <cell r="BU14">
            <v>0.43402722964144902</v>
          </cell>
        </row>
        <row r="15">
          <cell r="K15">
            <v>1</v>
          </cell>
          <cell r="L15">
            <v>1E-3</v>
          </cell>
          <cell r="M15">
            <v>1E-3</v>
          </cell>
          <cell r="N15">
            <v>1E-3</v>
          </cell>
          <cell r="O15">
            <v>1E-3</v>
          </cell>
          <cell r="P15">
            <v>1.7142857142857099E-3</v>
          </cell>
          <cell r="Q15">
            <v>1.4285714285714318E-3</v>
          </cell>
          <cell r="R15">
            <v>1E-3</v>
          </cell>
          <cell r="S15">
            <v>1E-3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-1.0779930014653689</v>
          </cell>
          <cell r="AA15">
            <v>0</v>
          </cell>
          <cell r="AB15">
            <v>0</v>
          </cell>
          <cell r="AC15">
            <v>0</v>
          </cell>
          <cell r="AT15">
            <v>-0.29095553065964702</v>
          </cell>
          <cell r="AU15">
            <v>-7.1780960643205771E-2</v>
          </cell>
          <cell r="AV15">
            <v>5.3886372378915805E-4</v>
          </cell>
          <cell r="AW15">
            <v>5.4251991665118604E-4</v>
          </cell>
          <cell r="AX15">
            <v>8.2755731969933258E-2</v>
          </cell>
          <cell r="AY15">
            <v>0.49986541844152033</v>
          </cell>
          <cell r="AZ15">
            <v>-1.853433115722127E-4</v>
          </cell>
          <cell r="BA15">
            <v>-2.0588047741609657E-2</v>
          </cell>
          <cell r="BC15">
            <v>1E-3</v>
          </cell>
          <cell r="BD15">
            <v>0</v>
          </cell>
          <cell r="BE15">
            <v>9.0847132142818897E-4</v>
          </cell>
          <cell r="BF15">
            <v>-0.29095553065964702</v>
          </cell>
          <cell r="BG15">
            <v>0.1803797</v>
          </cell>
          <cell r="BH15">
            <v>0.46306806375799298</v>
          </cell>
          <cell r="BM15">
            <v>0.1803797</v>
          </cell>
          <cell r="BN15">
            <v>0.46306806375799298</v>
          </cell>
          <cell r="BO15">
            <v>0.43516524607748902</v>
          </cell>
          <cell r="BP15">
            <v>0.44893229817845898</v>
          </cell>
          <cell r="BQ15">
            <v>0.433198112193459</v>
          </cell>
          <cell r="BR15">
            <v>0.46680646074792498</v>
          </cell>
          <cell r="BS15">
            <v>0.45624934840799602</v>
          </cell>
          <cell r="BT15">
            <v>0.46019683930576</v>
          </cell>
          <cell r="BU15">
            <v>0.43383326401307498</v>
          </cell>
        </row>
        <row r="16">
          <cell r="K16">
            <v>1.25</v>
          </cell>
          <cell r="L16">
            <v>1E-3</v>
          </cell>
          <cell r="M16">
            <v>1E-3</v>
          </cell>
          <cell r="N16">
            <v>1E-3</v>
          </cell>
          <cell r="O16">
            <v>1E-3</v>
          </cell>
          <cell r="P16">
            <v>1E-3</v>
          </cell>
          <cell r="Q16">
            <v>2.4285714285714327E-3</v>
          </cell>
          <cell r="R16">
            <v>1E-3</v>
          </cell>
          <cell r="S16">
            <v>1E-3</v>
          </cell>
          <cell r="U16">
            <v>1.25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-1.0779930014653689</v>
          </cell>
          <cell r="AA16">
            <v>0</v>
          </cell>
          <cell r="AB16">
            <v>0</v>
          </cell>
          <cell r="AC16">
            <v>0</v>
          </cell>
          <cell r="AT16">
            <v>2.3093805658550161E-2</v>
          </cell>
          <cell r="AU16">
            <v>-2.2766352588504127E-2</v>
          </cell>
          <cell r="AV16">
            <v>1.1178646566402061E-3</v>
          </cell>
          <cell r="AW16">
            <v>-5.4122667063695494E-3</v>
          </cell>
          <cell r="AX16">
            <v>4.1329488592281E-2</v>
          </cell>
          <cell r="AY16">
            <v>0.42422675183050651</v>
          </cell>
          <cell r="AZ16">
            <v>-2.0996675608682906E-3</v>
          </cell>
          <cell r="BA16">
            <v>-4.1841818200790597E-3</v>
          </cell>
          <cell r="BC16">
            <v>1E-3</v>
          </cell>
          <cell r="BD16">
            <v>0</v>
          </cell>
          <cell r="BE16">
            <v>8.9050568871500504E-4</v>
          </cell>
          <cell r="BF16">
            <v>2.3093805658550161E-2</v>
          </cell>
          <cell r="BG16">
            <v>0.18797469999999999</v>
          </cell>
          <cell r="BH16">
            <v>0.46229959612228499</v>
          </cell>
          <cell r="BM16">
            <v>0.18797469999999999</v>
          </cell>
          <cell r="BN16">
            <v>0.46229959612228499</v>
          </cell>
          <cell r="BO16">
            <v>0.43427373843644901</v>
          </cell>
          <cell r="BP16">
            <v>0.44888888726253601</v>
          </cell>
          <cell r="BQ16">
            <v>0.43334247415087701</v>
          </cell>
          <cell r="BR16">
            <v>0.46481231272761597</v>
          </cell>
          <cell r="BS16">
            <v>0.45631012549495698</v>
          </cell>
          <cell r="BT16">
            <v>0.45935135071065297</v>
          </cell>
          <cell r="BU16">
            <v>0.43373376483446802</v>
          </cell>
        </row>
        <row r="17">
          <cell r="K17">
            <v>1.5</v>
          </cell>
          <cell r="L17">
            <v>1E-3</v>
          </cell>
          <cell r="M17">
            <v>1E-3</v>
          </cell>
          <cell r="N17">
            <v>1E-3</v>
          </cell>
          <cell r="O17">
            <v>1E-3</v>
          </cell>
          <cell r="P17">
            <v>1E-3</v>
          </cell>
          <cell r="Q17">
            <v>1.4285714285714318E-3</v>
          </cell>
          <cell r="R17">
            <v>1E-3</v>
          </cell>
          <cell r="S17">
            <v>1E-3</v>
          </cell>
          <cell r="U17">
            <v>1.5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1.0779930014653687</v>
          </cell>
          <cell r="AA17">
            <v>0.68968097258345873</v>
          </cell>
          <cell r="AB17">
            <v>0</v>
          </cell>
          <cell r="AC17">
            <v>0</v>
          </cell>
          <cell r="AT17">
            <v>0.13704045923132288</v>
          </cell>
          <cell r="AU17">
            <v>-1.7977859289262772E-2</v>
          </cell>
          <cell r="AV17">
            <v>1.7895137954407211E-3</v>
          </cell>
          <cell r="AW17">
            <v>-1.7314030125798782E-2</v>
          </cell>
          <cell r="AX17">
            <v>0.16054708300822534</v>
          </cell>
          <cell r="AY17">
            <v>0.38112770765138348</v>
          </cell>
          <cell r="AZ17">
            <v>-5.6635753778288165E-3</v>
          </cell>
          <cell r="BA17">
            <v>4.3701890225196494E-2</v>
          </cell>
          <cell r="BC17">
            <v>1E-3</v>
          </cell>
          <cell r="BD17">
            <v>0</v>
          </cell>
          <cell r="BE17">
            <v>9.1902214896097401E-4</v>
          </cell>
          <cell r="BF17">
            <v>0.13704045923132288</v>
          </cell>
          <cell r="BG17">
            <v>0.19556960000000001</v>
          </cell>
          <cell r="BH17">
            <v>0.461711469224729</v>
          </cell>
          <cell r="BM17">
            <v>0.19556960000000001</v>
          </cell>
          <cell r="BN17">
            <v>0.461711469224729</v>
          </cell>
          <cell r="BO17">
            <v>0.43389323849851602</v>
          </cell>
          <cell r="BP17">
            <v>0.44933377097038801</v>
          </cell>
          <cell r="BQ17">
            <v>0.43408895042157702</v>
          </cell>
          <cell r="BR17">
            <v>0.46276862559382498</v>
          </cell>
          <cell r="BS17">
            <v>0.45579951306857303</v>
          </cell>
          <cell r="BT17">
            <v>0.45847804505150103</v>
          </cell>
          <cell r="BU17">
            <v>0.433666590091215</v>
          </cell>
        </row>
        <row r="18">
          <cell r="K18">
            <v>1.75</v>
          </cell>
          <cell r="L18">
            <v>1E-3</v>
          </cell>
          <cell r="M18">
            <v>1E-3</v>
          </cell>
          <cell r="N18">
            <v>1E-3</v>
          </cell>
          <cell r="O18">
            <v>1E-3</v>
          </cell>
          <cell r="P18">
            <v>1.7142857142857099E-3</v>
          </cell>
          <cell r="Q18">
            <v>3.4285714285714336E-3</v>
          </cell>
          <cell r="R18">
            <v>1E-3</v>
          </cell>
          <cell r="S18">
            <v>1E-3</v>
          </cell>
          <cell r="U18">
            <v>1.75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1.0779930014653687</v>
          </cell>
          <cell r="AA18">
            <v>1.0612565021243396</v>
          </cell>
          <cell r="AB18">
            <v>0</v>
          </cell>
          <cell r="AC18">
            <v>0</v>
          </cell>
          <cell r="AT18">
            <v>0.13110507368990032</v>
          </cell>
          <cell r="AU18">
            <v>-2.7665037966578869E-2</v>
          </cell>
          <cell r="AV18">
            <v>2.0725278677624311E-3</v>
          </cell>
          <cell r="AW18">
            <v>-3.4644354539089608E-2</v>
          </cell>
          <cell r="AX18">
            <v>0.2763308187439254</v>
          </cell>
          <cell r="AY18">
            <v>0.29790201906747033</v>
          </cell>
          <cell r="AZ18">
            <v>-1.001924366942723E-2</v>
          </cell>
          <cell r="BA18">
            <v>0.13107226665989324</v>
          </cell>
          <cell r="BC18">
            <v>1E-3</v>
          </cell>
          <cell r="BD18">
            <v>0</v>
          </cell>
          <cell r="BE18">
            <v>9.5366239059579798E-4</v>
          </cell>
          <cell r="BF18">
            <v>0.13110507368990032</v>
          </cell>
          <cell r="BG18">
            <v>0.2031646</v>
          </cell>
          <cell r="BH18">
            <v>0.461226763736301</v>
          </cell>
          <cell r="BM18">
            <v>0.2031646</v>
          </cell>
          <cell r="BN18">
            <v>0.461226763736301</v>
          </cell>
          <cell r="BO18">
            <v>0.43402391838495102</v>
          </cell>
          <cell r="BP18">
            <v>0.45030461585509601</v>
          </cell>
          <cell r="BQ18">
            <v>0.43523091619705601</v>
          </cell>
          <cell r="BR18">
            <v>0.46071698745247602</v>
          </cell>
          <cell r="BS18">
            <v>0.45469910418641002</v>
          </cell>
          <cell r="BT18">
            <v>0.45762828376251502</v>
          </cell>
          <cell r="BU18">
            <v>0.43360579483776601</v>
          </cell>
        </row>
        <row r="19">
          <cell r="K19">
            <v>2</v>
          </cell>
          <cell r="L19">
            <v>1E-3</v>
          </cell>
          <cell r="M19">
            <v>1E-3</v>
          </cell>
          <cell r="N19">
            <v>1E-3</v>
          </cell>
          <cell r="O19">
            <v>1E-3</v>
          </cell>
          <cell r="P19">
            <v>1.7142857142857099E-3</v>
          </cell>
          <cell r="Q19">
            <v>2.4285714285714327E-3</v>
          </cell>
          <cell r="R19">
            <v>1E-3</v>
          </cell>
          <cell r="S19">
            <v>1E-3</v>
          </cell>
          <cell r="U19">
            <v>2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T19">
            <v>8.9545440520216957E-2</v>
          </cell>
          <cell r="AU19">
            <v>-1.6797315735305074E-2</v>
          </cell>
          <cell r="AV19">
            <v>1.1870531113523136E-3</v>
          </cell>
          <cell r="AW19">
            <v>-5.3864995660135431E-2</v>
          </cell>
          <cell r="AX19">
            <v>0.25090786145455035</v>
          </cell>
          <cell r="AY19">
            <v>0.13710697774199121</v>
          </cell>
          <cell r="AZ19">
            <v>-1.3592173643280105E-2</v>
          </cell>
          <cell r="BA19">
            <v>0.25123971616346708</v>
          </cell>
          <cell r="BC19">
            <v>1E-3</v>
          </cell>
          <cell r="BD19">
            <v>0</v>
          </cell>
          <cell r="BE19">
            <v>9.8128482613042993E-4</v>
          </cell>
          <cell r="BF19">
            <v>8.9545440520216957E-2</v>
          </cell>
          <cell r="BG19">
            <v>0.21075949999999999</v>
          </cell>
          <cell r="BH19">
            <v>0.46085398378578202</v>
          </cell>
          <cell r="BM19">
            <v>0.21075949999999999</v>
          </cell>
          <cell r="BN19">
            <v>0.46085398378578202</v>
          </cell>
          <cell r="BO19">
            <v>0.43466373954661203</v>
          </cell>
          <cell r="BP19">
            <v>0.451589786223907</v>
          </cell>
          <cell r="BQ19">
            <v>0.43648105314571201</v>
          </cell>
          <cell r="BR19">
            <v>0.45869643996232901</v>
          </cell>
          <cell r="BS19">
            <v>0.45315224621671302</v>
          </cell>
          <cell r="BT19">
            <v>0.45670178579897103</v>
          </cell>
          <cell r="BU19">
            <v>0.43362001948679801</v>
          </cell>
        </row>
        <row r="20">
          <cell r="K20">
            <v>2.25</v>
          </cell>
          <cell r="L20">
            <v>1E-3</v>
          </cell>
          <cell r="M20">
            <v>1E-3</v>
          </cell>
          <cell r="N20">
            <v>1E-3</v>
          </cell>
          <cell r="O20">
            <v>1E-3</v>
          </cell>
          <cell r="P20">
            <v>1.7142857142857099E-3</v>
          </cell>
          <cell r="Q20">
            <v>3.4285714285714336E-3</v>
          </cell>
          <cell r="R20">
            <v>1E-3</v>
          </cell>
          <cell r="S20">
            <v>1E-3</v>
          </cell>
          <cell r="U20">
            <v>2.25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1.2380784168124379</v>
          </cell>
          <cell r="AT20">
            <v>4.6478328499468452E-2</v>
          </cell>
          <cell r="AU20">
            <v>6.0425696330999014E-2</v>
          </cell>
          <cell r="AV20">
            <v>-2.4688990037038732E-3</v>
          </cell>
          <cell r="AW20">
            <v>-6.1063346606275326E-2</v>
          </cell>
          <cell r="AX20">
            <v>0.17926777672061894</v>
          </cell>
          <cell r="AY20">
            <v>-2.3626999294554148E-3</v>
          </cell>
          <cell r="AZ20">
            <v>-1.3226977449283289E-2</v>
          </cell>
          <cell r="BA20">
            <v>0.36567442752499263</v>
          </cell>
          <cell r="BC20">
            <v>1E-3</v>
          </cell>
          <cell r="BD20">
            <v>0</v>
          </cell>
          <cell r="BE20">
            <v>9.9733073068024899E-4</v>
          </cell>
          <cell r="BF20">
            <v>4.6478328499468452E-2</v>
          </cell>
          <cell r="BG20">
            <v>0.2183544</v>
          </cell>
          <cell r="BH20">
            <v>0.46061508132753998</v>
          </cell>
          <cell r="BM20">
            <v>0.2183544</v>
          </cell>
          <cell r="BN20">
            <v>0.46061508132753998</v>
          </cell>
          <cell r="BO20">
            <v>0.43569406315957598</v>
          </cell>
          <cell r="BP20">
            <v>0.45285482042490599</v>
          </cell>
          <cell r="BQ20">
            <v>0.43761103406804303</v>
          </cell>
          <cell r="BR20">
            <v>0.45673000039393302</v>
          </cell>
          <cell r="BS20">
            <v>0.45136657011512699</v>
          </cell>
          <cell r="BT20">
            <v>0.45547393407591802</v>
          </cell>
          <cell r="BU20">
            <v>0.433792452502958</v>
          </cell>
        </row>
        <row r="21">
          <cell r="K21">
            <v>2.5</v>
          </cell>
          <cell r="L21">
            <v>1E-3</v>
          </cell>
          <cell r="M21">
            <v>1E-3</v>
          </cell>
          <cell r="N21">
            <v>1E-3</v>
          </cell>
          <cell r="O21">
            <v>1E-3</v>
          </cell>
          <cell r="P21">
            <v>1.7142857142857099E-3</v>
          </cell>
          <cell r="Q21">
            <v>2.4285714285714327E-3</v>
          </cell>
          <cell r="R21">
            <v>1E-3</v>
          </cell>
          <cell r="S21">
            <v>1.8571428571428489E-3</v>
          </cell>
          <cell r="U21">
            <v>2.5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-0.68968097258345862</v>
          </cell>
          <cell r="AB21">
            <v>0</v>
          </cell>
          <cell r="AC21">
            <v>0</v>
          </cell>
          <cell r="AT21">
            <v>1.7849636613296301E-2</v>
          </cell>
          <cell r="AU21">
            <v>0.2361750391328169</v>
          </cell>
          <cell r="AV21">
            <v>-1.0440045249785382E-2</v>
          </cell>
          <cell r="AW21">
            <v>-3.0863610596907932E-2</v>
          </cell>
          <cell r="AX21">
            <v>0.15155832294812061</v>
          </cell>
          <cell r="AY21">
            <v>-2.6535505615550035E-2</v>
          </cell>
          <cell r="AZ21">
            <v>-2.2822755290263968E-3</v>
          </cell>
          <cell r="BA21">
            <v>0.45383161840898223</v>
          </cell>
          <cell r="BC21">
            <v>1E-3</v>
          </cell>
          <cell r="BD21">
            <v>0</v>
          </cell>
          <cell r="BE21">
            <v>1.0043561056971E-3</v>
          </cell>
          <cell r="BF21">
            <v>1.7849636613296301E-2</v>
          </cell>
          <cell r="BG21">
            <v>0.22594939999999999</v>
          </cell>
          <cell r="BH21">
            <v>0.46050186980135099</v>
          </cell>
          <cell r="BM21">
            <v>0.22594939999999999</v>
          </cell>
          <cell r="BN21">
            <v>0.46050186980135099</v>
          </cell>
          <cell r="BO21">
            <v>0.43689618036535299</v>
          </cell>
          <cell r="BP21">
            <v>0.45378133254959602</v>
          </cell>
          <cell r="BQ21">
            <v>0.43860508197857101</v>
          </cell>
          <cell r="BR21">
            <v>0.45483447433852398</v>
          </cell>
          <cell r="BS21">
            <v>0.44953973831477301</v>
          </cell>
          <cell r="BT21">
            <v>0.45371902380184198</v>
          </cell>
          <cell r="BU21">
            <v>0.43407697963462399</v>
          </cell>
        </row>
        <row r="22">
          <cell r="K22">
            <v>2.75</v>
          </cell>
          <cell r="L22">
            <v>1E-3</v>
          </cell>
          <cell r="M22">
            <v>1E-3</v>
          </cell>
          <cell r="N22">
            <v>1E-3</v>
          </cell>
          <cell r="O22">
            <v>1E-3</v>
          </cell>
          <cell r="P22">
            <v>1.7142857142857099E-3</v>
          </cell>
          <cell r="Q22">
            <v>2.4285714285714327E-3</v>
          </cell>
          <cell r="R22">
            <v>1E-3</v>
          </cell>
          <cell r="S22">
            <v>1E-3</v>
          </cell>
          <cell r="U22">
            <v>2.75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-1.2380784168124379</v>
          </cell>
          <cell r="AT22">
            <v>1.8616923288379318E-3</v>
          </cell>
          <cell r="AU22">
            <v>0.48981505387193369</v>
          </cell>
          <cell r="AV22">
            <v>-2.3202578871170314E-2</v>
          </cell>
          <cell r="AW22">
            <v>9.1668383506631479E-2</v>
          </cell>
          <cell r="AX22">
            <v>0.1130206558178859</v>
          </cell>
          <cell r="AY22">
            <v>4.9250646609816637E-2</v>
          </cell>
          <cell r="AZ22">
            <v>3.7751805850203025E-2</v>
          </cell>
          <cell r="BA22">
            <v>0.56071474282394518</v>
          </cell>
          <cell r="BC22">
            <v>1E-3</v>
          </cell>
          <cell r="BD22">
            <v>0</v>
          </cell>
          <cell r="BE22">
            <v>1.00627156455565E-3</v>
          </cell>
          <cell r="BF22">
            <v>1.8616923288379318E-3</v>
          </cell>
          <cell r="BG22">
            <v>0.23354430000000001</v>
          </cell>
          <cell r="BH22">
            <v>0.46039412109755801</v>
          </cell>
          <cell r="BM22">
            <v>0.23354430000000001</v>
          </cell>
          <cell r="BN22">
            <v>0.46039412109755801</v>
          </cell>
          <cell r="BO22">
            <v>0.43805132732854302</v>
          </cell>
          <cell r="BP22">
            <v>0.45425029138885897</v>
          </cell>
          <cell r="BQ22">
            <v>0.43949520927569302</v>
          </cell>
          <cell r="BR22">
            <v>0.45302513005563999</v>
          </cell>
          <cell r="BS22">
            <v>0.44777565414746401</v>
          </cell>
          <cell r="BT22">
            <v>0.45130483790175802</v>
          </cell>
          <cell r="BU22">
            <v>0.434148607186851</v>
          </cell>
        </row>
        <row r="23">
          <cell r="K23">
            <v>3</v>
          </cell>
          <cell r="L23">
            <v>1E-3</v>
          </cell>
          <cell r="M23">
            <v>1E-3</v>
          </cell>
          <cell r="N23">
            <v>1E-3</v>
          </cell>
          <cell r="O23">
            <v>1E-3</v>
          </cell>
          <cell r="P23">
            <v>1.7142857142857099E-3</v>
          </cell>
          <cell r="Q23">
            <v>2.4285714285714327E-3</v>
          </cell>
          <cell r="R23">
            <v>1E-3</v>
          </cell>
          <cell r="S23">
            <v>1E-3</v>
          </cell>
          <cell r="U23">
            <v>3</v>
          </cell>
          <cell r="V23">
            <v>0</v>
          </cell>
          <cell r="W23">
            <v>0.90397024748611354</v>
          </cell>
          <cell r="X23">
            <v>0</v>
          </cell>
          <cell r="Y23">
            <v>0</v>
          </cell>
          <cell r="Z23">
            <v>0.9190646587568827</v>
          </cell>
          <cell r="AA23">
            <v>0.68968097258345862</v>
          </cell>
          <cell r="AB23">
            <v>0</v>
          </cell>
          <cell r="AC23">
            <v>2.0996442489973499</v>
          </cell>
          <cell r="AT23">
            <v>-7.0604445921361864E-3</v>
          </cell>
          <cell r="AU23">
            <v>0.73439371751070892</v>
          </cell>
          <cell r="AV23">
            <v>-3.9222337607199224E-2</v>
          </cell>
          <cell r="AW23">
            <v>0.33151746543347299</v>
          </cell>
          <cell r="AX23">
            <v>1.8276001260224287E-2</v>
          </cell>
          <cell r="AY23">
            <v>0.17642582770308698</v>
          </cell>
          <cell r="AZ23">
            <v>0.11609441287842248</v>
          </cell>
          <cell r="BA23">
            <v>0.68506606188384644</v>
          </cell>
          <cell r="BC23">
            <v>1E-3</v>
          </cell>
          <cell r="BD23">
            <v>0</v>
          </cell>
          <cell r="BE23">
            <v>1.0052914419853599E-3</v>
          </cell>
          <cell r="BF23">
            <v>-7.0604445921361864E-3</v>
          </cell>
          <cell r="BG23">
            <v>0.2411392</v>
          </cell>
          <cell r="BH23">
            <v>0.46014557655021598</v>
          </cell>
          <cell r="BM23">
            <v>0.2411392</v>
          </cell>
          <cell r="BN23">
            <v>0.46014557655021598</v>
          </cell>
          <cell r="BO23">
            <v>0.43904581096032103</v>
          </cell>
          <cell r="BP23">
            <v>0.45427246233691299</v>
          </cell>
          <cell r="BQ23">
            <v>0.44029126476194802</v>
          </cell>
          <cell r="BR23">
            <v>0.451293879134466</v>
          </cell>
          <cell r="BS23">
            <v>0.44612747657701801</v>
          </cell>
          <cell r="BT23">
            <v>0.44821675414765799</v>
          </cell>
          <cell r="BU23">
            <v>0.43364605335196199</v>
          </cell>
        </row>
        <row r="24">
          <cell r="K24">
            <v>3.25</v>
          </cell>
          <cell r="L24">
            <v>1E-3</v>
          </cell>
          <cell r="M24">
            <v>1.5714285714285708E-3</v>
          </cell>
          <cell r="N24">
            <v>1E-3</v>
          </cell>
          <cell r="O24">
            <v>1E-3</v>
          </cell>
          <cell r="P24">
            <v>2.7142857142857107E-3</v>
          </cell>
          <cell r="Q24">
            <v>3.4285714285714336E-3</v>
          </cell>
          <cell r="R24">
            <v>1E-3</v>
          </cell>
          <cell r="S24">
            <v>2.8571428571428498E-3</v>
          </cell>
          <cell r="U24">
            <v>3.25</v>
          </cell>
          <cell r="V24">
            <v>0</v>
          </cell>
          <cell r="W24">
            <v>0.90397024748611354</v>
          </cell>
          <cell r="X24">
            <v>0</v>
          </cell>
          <cell r="Y24">
            <v>0</v>
          </cell>
          <cell r="Z24">
            <v>-2.2204460492503131E-16</v>
          </cell>
          <cell r="AA24">
            <v>0.68968097258345862</v>
          </cell>
          <cell r="AB24">
            <v>0</v>
          </cell>
          <cell r="AC24">
            <v>1.2380784168124377</v>
          </cell>
          <cell r="AT24">
            <v>-1.4636725567874025E-2</v>
          </cell>
          <cell r="AU24">
            <v>0.81504092864041877</v>
          </cell>
          <cell r="AV24">
            <v>-4.9509604454959097E-2</v>
          </cell>
          <cell r="AW24">
            <v>0.61191768031580041</v>
          </cell>
          <cell r="AX24">
            <v>-3.6982346253230769E-2</v>
          </cell>
          <cell r="AY24">
            <v>0.2922544480437399</v>
          </cell>
          <cell r="AZ24">
            <v>0.1997529074526278</v>
          </cell>
          <cell r="BA24">
            <v>0.70367640812418841</v>
          </cell>
          <cell r="BC24">
            <v>1E-3</v>
          </cell>
          <cell r="BD24">
            <v>0</v>
          </cell>
          <cell r="BE24">
            <v>1.0027254651848499E-3</v>
          </cell>
          <cell r="BF24">
            <v>-1.4636725567874025E-2</v>
          </cell>
          <cell r="BG24">
            <v>0.24873419999999999</v>
          </cell>
          <cell r="BH24">
            <v>0.45961386758537198</v>
          </cell>
          <cell r="BM24">
            <v>0.24873419999999999</v>
          </cell>
          <cell r="BN24">
            <v>0.45961386758537198</v>
          </cell>
          <cell r="BO24">
            <v>0.439892332960657</v>
          </cell>
          <cell r="BP24">
            <v>0.453860775045414</v>
          </cell>
          <cell r="BQ24">
            <v>0.44085258401069699</v>
          </cell>
          <cell r="BR24">
            <v>0.44961436377044101</v>
          </cell>
          <cell r="BS24">
            <v>0.44464727548963001</v>
          </cell>
          <cell r="BT24">
            <v>0.44444763381817898</v>
          </cell>
          <cell r="BU24">
            <v>0.43225085158711501</v>
          </cell>
        </row>
        <row r="25">
          <cell r="K25">
            <v>3.5</v>
          </cell>
          <cell r="L25">
            <v>1E-3</v>
          </cell>
          <cell r="M25">
            <v>1.5714285714285708E-3</v>
          </cell>
          <cell r="N25">
            <v>1E-3</v>
          </cell>
          <cell r="O25">
            <v>1E-3</v>
          </cell>
          <cell r="P25">
            <v>1.7142857142857099E-3</v>
          </cell>
          <cell r="Q25">
            <v>3.4285714285714336E-3</v>
          </cell>
          <cell r="R25">
            <v>1E-3</v>
          </cell>
          <cell r="S25">
            <v>1.8571428571428489E-3</v>
          </cell>
          <cell r="U25">
            <v>3.5</v>
          </cell>
          <cell r="V25">
            <v>0</v>
          </cell>
          <cell r="W25">
            <v>1.6419611041396618</v>
          </cell>
          <cell r="X25">
            <v>0</v>
          </cell>
          <cell r="Y25">
            <v>1.3862943611198923</v>
          </cell>
          <cell r="Z25">
            <v>-1.9970576602222518</v>
          </cell>
          <cell r="AA25">
            <v>0</v>
          </cell>
          <cell r="AB25">
            <v>0.90397024748611354</v>
          </cell>
          <cell r="AC25">
            <v>0.60020918490067809</v>
          </cell>
          <cell r="AT25">
            <v>-2.5266882736513355E-2</v>
          </cell>
          <cell r="AU25">
            <v>0.71064768729693162</v>
          </cell>
          <cell r="AV25">
            <v>-3.7220586614733681E-2</v>
          </cell>
          <cell r="AW25">
            <v>0.82284421965130927</v>
          </cell>
          <cell r="AX25">
            <v>4.8156509267349629E-2</v>
          </cell>
          <cell r="AY25">
            <v>0.36379617352445692</v>
          </cell>
          <cell r="AZ25">
            <v>0.25937949544004324</v>
          </cell>
          <cell r="BA25">
            <v>0.58498983117291925</v>
          </cell>
          <cell r="BC25">
            <v>1E-3</v>
          </cell>
          <cell r="BD25">
            <v>0</v>
          </cell>
          <cell r="BE25">
            <v>9.9796120987454603E-4</v>
          </cell>
          <cell r="BF25">
            <v>-2.5266882736513355E-2</v>
          </cell>
          <cell r="BG25">
            <v>0.25632909999999998</v>
          </cell>
          <cell r="BH25">
            <v>0.45873777219204898</v>
          </cell>
          <cell r="BM25">
            <v>0.25632909999999998</v>
          </cell>
          <cell r="BN25">
            <v>0.45873777219204898</v>
          </cell>
          <cell r="BO25">
            <v>0.44061109816651201</v>
          </cell>
          <cell r="BP25">
            <v>0.453009912835037</v>
          </cell>
          <cell r="BQ25">
            <v>0.440975912728026</v>
          </cell>
          <cell r="BR25">
            <v>0.44795973918294102</v>
          </cell>
          <cell r="BS25">
            <v>0.44333917935123501</v>
          </cell>
          <cell r="BT25">
            <v>0.43999561713638502</v>
          </cell>
          <cell r="BU25">
            <v>0.42984739454537602</v>
          </cell>
        </row>
        <row r="26">
          <cell r="K26">
            <v>3.75</v>
          </cell>
          <cell r="L26">
            <v>1E-3</v>
          </cell>
          <cell r="M26">
            <v>3.5714285714285726E-3</v>
          </cell>
          <cell r="N26">
            <v>1E-3</v>
          </cell>
          <cell r="O26">
            <v>2.0000000000000018E-3</v>
          </cell>
          <cell r="P26">
            <v>1E-3</v>
          </cell>
          <cell r="Q26">
            <v>3.4285714285714336E-3</v>
          </cell>
          <cell r="R26">
            <v>1.5714285714285708E-3</v>
          </cell>
          <cell r="S26">
            <v>3.8571428571428507E-3</v>
          </cell>
          <cell r="U26">
            <v>3.75</v>
          </cell>
          <cell r="V26">
            <v>0</v>
          </cell>
          <cell r="W26">
            <v>-2.2204460492503131E-16</v>
          </cell>
          <cell r="X26">
            <v>0</v>
          </cell>
          <cell r="Y26">
            <v>1.3862943611198923</v>
          </cell>
          <cell r="Z26">
            <v>-2.2204460492503131E-16</v>
          </cell>
          <cell r="AA26">
            <v>0</v>
          </cell>
          <cell r="AB26">
            <v>-2.2204460492503131E-16</v>
          </cell>
          <cell r="AC26">
            <v>0</v>
          </cell>
          <cell r="AT26">
            <v>-3.7714959077023158E-2</v>
          </cell>
          <cell r="AU26">
            <v>0.57953710968812366</v>
          </cell>
          <cell r="AV26">
            <v>3.6166173819739467E-2</v>
          </cell>
          <cell r="AW26">
            <v>0.87207295488361469</v>
          </cell>
          <cell r="AX26">
            <v>0.24958882984188951</v>
          </cell>
          <cell r="AY26">
            <v>0.44837727766042301</v>
          </cell>
          <cell r="AZ26">
            <v>0.31062933500852247</v>
          </cell>
          <cell r="BA26">
            <v>0.47835653752482832</v>
          </cell>
          <cell r="BC26">
            <v>1E-3</v>
          </cell>
          <cell r="BD26">
            <v>0</v>
          </cell>
          <cell r="BE26">
            <v>9.9013727531779708E-4</v>
          </cell>
          <cell r="BF26">
            <v>-3.7714959077023158E-2</v>
          </cell>
          <cell r="BG26">
            <v>0.26392409999999999</v>
          </cell>
          <cell r="BH26">
            <v>0.45753284260029198</v>
          </cell>
          <cell r="BM26">
            <v>0.26392409999999999</v>
          </cell>
          <cell r="BN26">
            <v>0.45753284260029198</v>
          </cell>
          <cell r="BO26">
            <v>0.44120195690233899</v>
          </cell>
          <cell r="BP26">
            <v>0.45166965781671697</v>
          </cell>
          <cell r="BQ26">
            <v>0.44045821724239398</v>
          </cell>
          <cell r="BR26">
            <v>0.44630817056177002</v>
          </cell>
          <cell r="BS26">
            <v>0.44212473458122198</v>
          </cell>
          <cell r="BT26">
            <v>0.43488602320589298</v>
          </cell>
          <cell r="BU26">
            <v>0.426380094526494</v>
          </cell>
        </row>
        <row r="27">
          <cell r="K27">
            <v>4</v>
          </cell>
          <cell r="L27">
            <v>1E-3</v>
          </cell>
          <cell r="M27">
            <v>1.5714285714285708E-3</v>
          </cell>
          <cell r="N27">
            <v>1E-3</v>
          </cell>
          <cell r="O27">
            <v>2.0000000000000018E-3</v>
          </cell>
          <cell r="P27">
            <v>1.7142857142857099E-3</v>
          </cell>
          <cell r="Q27">
            <v>3.4285714285714336E-3</v>
          </cell>
          <cell r="R27">
            <v>1E-3</v>
          </cell>
          <cell r="S27">
            <v>1.8571428571428489E-3</v>
          </cell>
          <cell r="U27">
            <v>4</v>
          </cell>
          <cell r="V27">
            <v>0</v>
          </cell>
          <cell r="W27">
            <v>-2.2204460492503131E-16</v>
          </cell>
          <cell r="X27">
            <v>0</v>
          </cell>
          <cell r="Y27">
            <v>0.81093021621632877</v>
          </cell>
          <cell r="Z27">
            <v>1.9970576602222514</v>
          </cell>
          <cell r="AA27">
            <v>0.51186674827440104</v>
          </cell>
          <cell r="AB27">
            <v>-2.2204460492503131E-16</v>
          </cell>
          <cell r="AC27">
            <v>0</v>
          </cell>
          <cell r="AT27">
            <v>-4.6363503786460702E-2</v>
          </cell>
          <cell r="AU27">
            <v>0.52182353518267477</v>
          </cell>
          <cell r="AV27">
            <v>0.19956211720245767</v>
          </cell>
          <cell r="AW27">
            <v>0.78046615499238858</v>
          </cell>
          <cell r="AX27">
            <v>0.46465950039674042</v>
          </cell>
          <cell r="AY27">
            <v>0.56870122610718254</v>
          </cell>
          <cell r="AZ27">
            <v>0.3741803402368522</v>
          </cell>
          <cell r="BA27">
            <v>0.47061034972719862</v>
          </cell>
          <cell r="BC27">
            <v>1E-3</v>
          </cell>
          <cell r="BD27">
            <v>0</v>
          </cell>
          <cell r="BE27">
            <v>9.7931850642771993E-4</v>
          </cell>
          <cell r="BF27">
            <v>-4.6363503786460702E-2</v>
          </cell>
          <cell r="BG27">
            <v>0.27151900000000001</v>
          </cell>
          <cell r="BH27">
            <v>0.45601764582669002</v>
          </cell>
          <cell r="BM27">
            <v>0.27151900000000001</v>
          </cell>
          <cell r="BN27">
            <v>0.45601764582669002</v>
          </cell>
          <cell r="BO27">
            <v>0.44155767436703203</v>
          </cell>
          <cell r="BP27">
            <v>0.44978300905527402</v>
          </cell>
          <cell r="BQ27">
            <v>0.439161265034969</v>
          </cell>
          <cell r="BR27">
            <v>0.44465819196526601</v>
          </cell>
          <cell r="BS27">
            <v>0.44091732034466202</v>
          </cell>
          <cell r="BT27">
            <v>0.42915289323243599</v>
          </cell>
          <cell r="BU27">
            <v>0.42179451330235401</v>
          </cell>
        </row>
        <row r="28">
          <cell r="K28">
            <v>4.25</v>
          </cell>
          <cell r="L28">
            <v>1E-3</v>
          </cell>
          <cell r="M28">
            <v>3.5714285714285726E-3</v>
          </cell>
          <cell r="N28">
            <v>1E-3</v>
          </cell>
          <cell r="O28">
            <v>3.0000000000000027E-3</v>
          </cell>
          <cell r="P28">
            <v>2.7142857142857107E-3</v>
          </cell>
          <cell r="Q28">
            <v>4.4285714285714345E-3</v>
          </cell>
          <cell r="R28">
            <v>1.5714285714285708E-3</v>
          </cell>
          <cell r="S28">
            <v>3.8571428571428507E-3</v>
          </cell>
          <cell r="U28">
            <v>4.25</v>
          </cell>
          <cell r="V28">
            <v>0</v>
          </cell>
          <cell r="W28">
            <v>0.98495297019558925</v>
          </cell>
          <cell r="X28">
            <v>0</v>
          </cell>
          <cell r="Y28">
            <v>0.81093021621632877</v>
          </cell>
          <cell r="Z28">
            <v>1.5463797764669669</v>
          </cell>
          <cell r="AA28">
            <v>1.2572173188447477</v>
          </cell>
          <cell r="AB28">
            <v>0.90397024748611354</v>
          </cell>
          <cell r="AC28">
            <v>1.4617750170855903</v>
          </cell>
          <cell r="AT28">
            <v>-3.3488850915808346E-2</v>
          </cell>
          <cell r="AU28">
            <v>0.56271827417374065</v>
          </cell>
          <cell r="AV28">
            <v>0.43152792972842025</v>
          </cell>
          <cell r="AW28">
            <v>0.69292433976803558</v>
          </cell>
          <cell r="AX28">
            <v>0.52109042037534414</v>
          </cell>
          <cell r="AY28">
            <v>0.62832851023311231</v>
          </cell>
          <cell r="AZ28">
            <v>0.45929860100331721</v>
          </cell>
          <cell r="BA28">
            <v>0.51084419392211278</v>
          </cell>
          <cell r="BC28">
            <v>1E-3</v>
          </cell>
          <cell r="BD28">
            <v>0</v>
          </cell>
          <cell r="BE28">
            <v>9.67448161438443E-4</v>
          </cell>
          <cell r="BF28">
            <v>-3.3488850915808346E-2</v>
          </cell>
          <cell r="BG28">
            <v>0.27911390000000003</v>
          </cell>
          <cell r="BH28">
            <v>0.45420798678095298</v>
          </cell>
          <cell r="BM28">
            <v>0.27911390000000003</v>
          </cell>
          <cell r="BN28">
            <v>0.45420798678095298</v>
          </cell>
          <cell r="BO28">
            <v>0.44153592455721702</v>
          </cell>
          <cell r="BP28">
            <v>0.44729321277735501</v>
          </cell>
          <cell r="BQ28">
            <v>0.43708057815556101</v>
          </cell>
          <cell r="BR28">
            <v>0.44301351326131699</v>
          </cell>
          <cell r="BS28">
            <v>0.43963187129645998</v>
          </cell>
          <cell r="BT28">
            <v>0.42283022598428099</v>
          </cell>
          <cell r="BU28">
            <v>0.41610486465834701</v>
          </cell>
        </row>
        <row r="29">
          <cell r="K29">
            <v>4.5</v>
          </cell>
          <cell r="L29">
            <v>1E-3</v>
          </cell>
          <cell r="M29">
            <v>2.5714285714285717E-3</v>
          </cell>
          <cell r="N29">
            <v>1E-3</v>
          </cell>
          <cell r="O29">
            <v>3.0000000000000027E-3</v>
          </cell>
          <cell r="P29">
            <v>3.7142857142857116E-3</v>
          </cell>
          <cell r="Q29">
            <v>6.4285714285714363E-3</v>
          </cell>
          <cell r="R29">
            <v>1.5714285714285708E-3</v>
          </cell>
          <cell r="S29">
            <v>3.8571428571428507E-3</v>
          </cell>
          <cell r="U29">
            <v>4.5</v>
          </cell>
          <cell r="V29">
            <v>0</v>
          </cell>
          <cell r="W29">
            <v>1.1102230246251565E-16</v>
          </cell>
          <cell r="X29">
            <v>0.90397024748611354</v>
          </cell>
          <cell r="Y29">
            <v>0</v>
          </cell>
          <cell r="Z29">
            <v>0</v>
          </cell>
          <cell r="AA29">
            <v>0.74535057057034682</v>
          </cell>
          <cell r="AB29">
            <v>0</v>
          </cell>
          <cell r="AC29">
            <v>0</v>
          </cell>
          <cell r="AT29">
            <v>2.6535916091277919E-2</v>
          </cell>
          <cell r="AU29">
            <v>0.67578058235117422</v>
          </cell>
          <cell r="AV29">
            <v>0.66155688090295339</v>
          </cell>
          <cell r="AW29">
            <v>0.68137265239432043</v>
          </cell>
          <cell r="AX29">
            <v>0.37851183560387491</v>
          </cell>
          <cell r="AY29">
            <v>0.58451514416421224</v>
          </cell>
          <cell r="AZ29">
            <v>0.55252933518511393</v>
          </cell>
          <cell r="BA29">
            <v>0.54435640390804219</v>
          </cell>
          <cell r="BC29">
            <v>1E-3</v>
          </cell>
          <cell r="BD29">
            <v>0</v>
          </cell>
          <cell r="BE29">
            <v>9.6305690621836099E-4</v>
          </cell>
          <cell r="BF29">
            <v>2.6535916091277919E-2</v>
          </cell>
          <cell r="BG29">
            <v>0.28670889999999999</v>
          </cell>
          <cell r="BH29">
            <v>0.45207977068253202</v>
          </cell>
          <cell r="BM29">
            <v>0.28670889999999999</v>
          </cell>
          <cell r="BN29">
            <v>0.45207977068253202</v>
          </cell>
          <cell r="BO29">
            <v>0.44099436111492901</v>
          </cell>
          <cell r="BP29">
            <v>0.444167782485207</v>
          </cell>
          <cell r="BQ29">
            <v>0.43422820952475899</v>
          </cell>
          <cell r="BR29">
            <v>0.44137784425899801</v>
          </cell>
          <cell r="BS29">
            <v>0.438219726046507</v>
          </cell>
          <cell r="BT29">
            <v>0.41593052723514301</v>
          </cell>
          <cell r="BU29">
            <v>0.40943190564588899</v>
          </cell>
        </row>
        <row r="30">
          <cell r="K30">
            <v>4.75</v>
          </cell>
          <cell r="L30">
            <v>1E-3</v>
          </cell>
          <cell r="M30">
            <v>3.5714285714285726E-3</v>
          </cell>
          <cell r="N30">
            <v>1.5714285714285708E-3</v>
          </cell>
          <cell r="O30">
            <v>3.0000000000000027E-3</v>
          </cell>
          <cell r="P30">
            <v>2.7142857142857107E-3</v>
          </cell>
          <cell r="Q30">
            <v>6.4285714285714363E-3</v>
          </cell>
          <cell r="R30">
            <v>1.5714285714285708E-3</v>
          </cell>
          <cell r="S30">
            <v>3.8571428571428507E-3</v>
          </cell>
          <cell r="U30">
            <v>4.75</v>
          </cell>
          <cell r="V30">
            <v>0</v>
          </cell>
          <cell r="W30">
            <v>1.5463797764669645</v>
          </cell>
          <cell r="X30">
            <v>0.90397024748611354</v>
          </cell>
          <cell r="Y30">
            <v>0.57536414490356169</v>
          </cell>
          <cell r="Z30">
            <v>-0.62731511771008419</v>
          </cell>
          <cell r="AA30">
            <v>0</v>
          </cell>
          <cell r="AB30">
            <v>0.98495297019558925</v>
          </cell>
          <cell r="AC30">
            <v>0.83547040139995932</v>
          </cell>
          <cell r="AT30">
            <v>0.17248814708646096</v>
          </cell>
          <cell r="AU30">
            <v>0.74505955203828433</v>
          </cell>
          <cell r="AV30">
            <v>0.77749259207098376</v>
          </cell>
          <cell r="AW30">
            <v>0.71714612724892657</v>
          </cell>
          <cell r="AX30">
            <v>0.27829960607250293</v>
          </cell>
          <cell r="AY30">
            <v>0.52202338392792313</v>
          </cell>
          <cell r="AZ30">
            <v>0.59531461077845627</v>
          </cell>
          <cell r="BA30">
            <v>0.54265295561358118</v>
          </cell>
          <cell r="BC30">
            <v>1E-3</v>
          </cell>
          <cell r="BD30">
            <v>0</v>
          </cell>
          <cell r="BE30">
            <v>9.8036975507905791E-4</v>
          </cell>
          <cell r="BF30">
            <v>0.17248814708646096</v>
          </cell>
          <cell r="BG30">
            <v>0.2943038</v>
          </cell>
          <cell r="BH30">
            <v>0.44957890302689602</v>
          </cell>
          <cell r="BM30">
            <v>0.2943038</v>
          </cell>
          <cell r="BN30">
            <v>0.44957890302689602</v>
          </cell>
          <cell r="BO30">
            <v>0.43981264472713499</v>
          </cell>
          <cell r="BP30">
            <v>0.44041859807137901</v>
          </cell>
          <cell r="BQ30">
            <v>0.43061608789125999</v>
          </cell>
          <cell r="BR30">
            <v>0.439750678629798</v>
          </cell>
          <cell r="BS30">
            <v>0.436668979328388</v>
          </cell>
          <cell r="BT30">
            <v>0.40841073637893999</v>
          </cell>
          <cell r="BU30">
            <v>0.40190557384924203</v>
          </cell>
        </row>
        <row r="31">
          <cell r="K31">
            <v>5</v>
          </cell>
          <cell r="L31">
            <v>1E-3</v>
          </cell>
          <cell r="M31">
            <v>5.5714285714285744E-3</v>
          </cell>
          <cell r="N31">
            <v>1.5714285714285708E-3</v>
          </cell>
          <cell r="O31">
            <v>4.0000000000000036E-3</v>
          </cell>
          <cell r="P31">
            <v>2.7142857142857107E-3</v>
          </cell>
          <cell r="Q31">
            <v>6.4285714285714363E-3</v>
          </cell>
          <cell r="R31">
            <v>2.5714285714285717E-3</v>
          </cell>
          <cell r="S31">
            <v>5.8571428571428524E-3</v>
          </cell>
          <cell r="U31">
            <v>5</v>
          </cell>
          <cell r="V31">
            <v>0</v>
          </cell>
          <cell r="W31">
            <v>0.88937164252289169</v>
          </cell>
          <cell r="X31">
            <v>0.98495297019558925</v>
          </cell>
          <cell r="Y31">
            <v>1.0216512475319812</v>
          </cell>
          <cell r="Z31">
            <v>0</v>
          </cell>
          <cell r="AA31">
            <v>0.54174990827079939</v>
          </cell>
          <cell r="AB31">
            <v>0.98495297019558925</v>
          </cell>
          <cell r="AC31">
            <v>0.83547040139995932</v>
          </cell>
          <cell r="AT31">
            <v>0.40236367348929764</v>
          </cell>
          <cell r="AU31">
            <v>0.71488400597923529</v>
          </cell>
          <cell r="AV31">
            <v>0.75299444436611984</v>
          </cell>
          <cell r="AW31">
            <v>0.75610809295399872</v>
          </cell>
          <cell r="AX31">
            <v>0.37568680746935679</v>
          </cell>
          <cell r="AY31">
            <v>0.49596483629733779</v>
          </cell>
          <cell r="AZ31">
            <v>0.56456732374211316</v>
          </cell>
          <cell r="BA31">
            <v>0.50278415002060817</v>
          </cell>
          <cell r="BC31">
            <v>1E-3</v>
          </cell>
          <cell r="BD31">
            <v>0</v>
          </cell>
          <cell r="BE31">
            <v>1.04980170847061E-3</v>
          </cell>
          <cell r="BF31">
            <v>0.40236367348929764</v>
          </cell>
          <cell r="BG31">
            <v>0.30189870000000002</v>
          </cell>
          <cell r="BH31">
            <v>0.446650557812246</v>
          </cell>
          <cell r="BM31">
            <v>0.30189870000000002</v>
          </cell>
          <cell r="BN31">
            <v>0.446650557812246</v>
          </cell>
          <cell r="BO31">
            <v>0.43796845220749397</v>
          </cell>
          <cell r="BP31">
            <v>0.43606227113074802</v>
          </cell>
          <cell r="BQ31">
            <v>0.42623900044656698</v>
          </cell>
          <cell r="BR31">
            <v>0.438115853007637</v>
          </cell>
          <cell r="BS31">
            <v>0.43496935180131702</v>
          </cell>
          <cell r="BT31">
            <v>0.40021893253891899</v>
          </cell>
          <cell r="BU31">
            <v>0.39365123771983401</v>
          </cell>
        </row>
        <row r="32">
          <cell r="K32">
            <v>5.25</v>
          </cell>
          <cell r="L32">
            <v>1E-3</v>
          </cell>
          <cell r="M32">
            <v>5.5714285714285744E-3</v>
          </cell>
          <cell r="N32">
            <v>2.5714285714285717E-3</v>
          </cell>
          <cell r="O32">
            <v>5.0000000000000044E-3</v>
          </cell>
          <cell r="P32">
            <v>2.7142857142857107E-3</v>
          </cell>
          <cell r="Q32">
            <v>8.428571428571438E-3</v>
          </cell>
          <cell r="R32">
            <v>2.5714285714285717E-3</v>
          </cell>
          <cell r="S32">
            <v>5.8571428571428524E-3</v>
          </cell>
          <cell r="U32">
            <v>5.25</v>
          </cell>
          <cell r="V32">
            <v>1.0779930014653687</v>
          </cell>
          <cell r="W32">
            <v>0.33015950071889721</v>
          </cell>
          <cell r="X32">
            <v>0.98495297019558925</v>
          </cell>
          <cell r="Y32">
            <v>1.1192315758708413</v>
          </cell>
          <cell r="Z32">
            <v>1.1041371646000815</v>
          </cell>
          <cell r="AA32">
            <v>0.76598450451221134</v>
          </cell>
          <cell r="AB32">
            <v>0</v>
          </cell>
          <cell r="AC32">
            <v>0</v>
          </cell>
          <cell r="AT32">
            <v>0.61407135499434662</v>
          </cell>
          <cell r="AU32">
            <v>0.63146237114653148</v>
          </cell>
          <cell r="AV32">
            <v>0.67273065266778154</v>
          </cell>
          <cell r="AW32">
            <v>0.73611943803621283</v>
          </cell>
          <cell r="AX32">
            <v>0.53272780872508663</v>
          </cell>
          <cell r="AY32">
            <v>0.48408993330348354</v>
          </cell>
          <cell r="AZ32">
            <v>0.50807151812557194</v>
          </cell>
          <cell r="BA32">
            <v>0.46019307780779339</v>
          </cell>
          <cell r="BC32">
            <v>1E-3</v>
          </cell>
          <cell r="BD32">
            <v>1.0779930014653687</v>
          </cell>
          <cell r="BE32">
            <v>1.1988423218727601E-3</v>
          </cell>
          <cell r="BF32">
            <v>0.61407135499434662</v>
          </cell>
          <cell r="BG32">
            <v>0.30949369999999998</v>
          </cell>
          <cell r="BH32">
            <v>0.44324010650676698</v>
          </cell>
          <cell r="BM32">
            <v>0.30949369999999998</v>
          </cell>
          <cell r="BN32">
            <v>0.44324010650676698</v>
          </cell>
          <cell r="BO32">
            <v>0.43546673835127497</v>
          </cell>
          <cell r="BP32">
            <v>0.43111541314975999</v>
          </cell>
          <cell r="BQ32">
            <v>0.42105723893535602</v>
          </cell>
          <cell r="BR32">
            <v>0.43645357031812998</v>
          </cell>
          <cell r="BS32">
            <v>0.43311074954364398</v>
          </cell>
          <cell r="BT32">
            <v>0.39130340017848902</v>
          </cell>
          <cell r="BU32">
            <v>0.38468626344153101</v>
          </cell>
        </row>
        <row r="33">
          <cell r="K33">
            <v>5.5</v>
          </cell>
          <cell r="L33">
            <v>1.7142857142857099E-3</v>
          </cell>
          <cell r="M33">
            <v>6.5714285714285753E-3</v>
          </cell>
          <cell r="N33">
            <v>2.5714285714285717E-3</v>
          </cell>
          <cell r="O33">
            <v>6.9999999999999923E-3</v>
          </cell>
          <cell r="P33">
            <v>4.7142857142857125E-3</v>
          </cell>
          <cell r="Q33">
            <v>9.4285714285714389E-3</v>
          </cell>
          <cell r="R33">
            <v>2.5714285714285717E-3</v>
          </cell>
          <cell r="S33">
            <v>5.8571428571428524E-3</v>
          </cell>
          <cell r="U33">
            <v>5.5</v>
          </cell>
          <cell r="V33">
            <v>1.0779930014653687</v>
          </cell>
          <cell r="W33">
            <v>0.86156583218490856</v>
          </cell>
          <cell r="X33">
            <v>0</v>
          </cell>
          <cell r="Y33">
            <v>0.6729444732424219</v>
          </cell>
          <cell r="Z33">
            <v>0.62731511771008441</v>
          </cell>
          <cell r="AA33">
            <v>0.22423459624141201</v>
          </cell>
          <cell r="AB33">
            <v>0.65700813394407265</v>
          </cell>
          <cell r="AC33">
            <v>0.58752223705632367</v>
          </cell>
          <cell r="AT33">
            <v>0.73788904609703021</v>
          </cell>
          <cell r="AU33">
            <v>0.53902610192465228</v>
          </cell>
          <cell r="AV33">
            <v>0.59613469510947192</v>
          </cell>
          <cell r="AW33">
            <v>0.64826007812273689</v>
          </cell>
          <cell r="AX33">
            <v>0.61044339218100252</v>
          </cell>
          <cell r="AY33">
            <v>0.46550302844203273</v>
          </cell>
          <cell r="AZ33">
            <v>0.46305976355474088</v>
          </cell>
          <cell r="BA33">
            <v>0.43863039577337326</v>
          </cell>
          <cell r="BC33">
            <v>1.7142857142857099E-3</v>
          </cell>
          <cell r="BD33">
            <v>1.0779930014653687</v>
          </cell>
          <cell r="BE33">
            <v>1.4270893847452999E-3</v>
          </cell>
          <cell r="BF33">
            <v>0.73788904609703021</v>
          </cell>
          <cell r="BG33">
            <v>0.3170886</v>
          </cell>
          <cell r="BH33">
            <v>0.43930785266580002</v>
          </cell>
          <cell r="BM33">
            <v>0.3170886</v>
          </cell>
          <cell r="BN33">
            <v>0.43930785266580002</v>
          </cell>
          <cell r="BO33">
            <v>0.43231245908003801</v>
          </cell>
          <cell r="BP33">
            <v>0.42558129083438301</v>
          </cell>
          <cell r="BQ33">
            <v>0.415026958426917</v>
          </cell>
          <cell r="BR33">
            <v>0.434744033486892</v>
          </cell>
          <cell r="BS33">
            <v>0.43109656754483</v>
          </cell>
          <cell r="BT33">
            <v>0.38165511034118099</v>
          </cell>
          <cell r="BU33">
            <v>0.37491837182381998</v>
          </cell>
        </row>
        <row r="34">
          <cell r="K34">
            <v>5.75</v>
          </cell>
          <cell r="L34">
            <v>1.7142857142857099E-3</v>
          </cell>
          <cell r="M34">
            <v>8.5714285714285771E-3</v>
          </cell>
          <cell r="N34">
            <v>2.5714285714285717E-3</v>
          </cell>
          <cell r="O34">
            <v>6.9999999999999923E-3</v>
          </cell>
          <cell r="P34">
            <v>3.7142857142857116E-3</v>
          </cell>
          <cell r="Q34">
            <v>9.4285714285714389E-3</v>
          </cell>
          <cell r="R34">
            <v>3.5714285714285726E-3</v>
          </cell>
          <cell r="S34">
            <v>7.8571428571428403E-3</v>
          </cell>
          <cell r="U34">
            <v>5.75</v>
          </cell>
          <cell r="V34">
            <v>0</v>
          </cell>
          <cell r="W34">
            <v>0.53140633146601135</v>
          </cell>
          <cell r="X34">
            <v>0.65700813394407265</v>
          </cell>
          <cell r="Y34">
            <v>0.26706278524904592</v>
          </cell>
          <cell r="Z34">
            <v>0.70728008048715751</v>
          </cell>
          <cell r="AA34">
            <v>0.55250675325631626</v>
          </cell>
          <cell r="AB34">
            <v>0.65700813394407265</v>
          </cell>
          <cell r="AC34">
            <v>0.58752223705632367</v>
          </cell>
          <cell r="AT34">
            <v>0.81459215584990008</v>
          </cell>
          <cell r="AU34">
            <v>0.47853478692292917</v>
          </cell>
          <cell r="AV34">
            <v>0.54453843655523704</v>
          </cell>
          <cell r="AW34">
            <v>0.5699539446749039</v>
          </cell>
          <cell r="AX34">
            <v>0.59453981595398231</v>
          </cell>
          <cell r="AY34">
            <v>0.4437464592996343</v>
          </cell>
          <cell r="AZ34">
            <v>0.44031796908016407</v>
          </cell>
          <cell r="BA34">
            <v>0.43300369535551508</v>
          </cell>
          <cell r="BC34">
            <v>1.7142857142857099E-3</v>
          </cell>
          <cell r="BD34">
            <v>0</v>
          </cell>
          <cell r="BE34">
            <v>1.7337746016876899E-3</v>
          </cell>
          <cell r="BF34">
            <v>0.81459215584990008</v>
          </cell>
          <cell r="BG34">
            <v>0.32468350000000001</v>
          </cell>
          <cell r="BH34">
            <v>0.43483921709491202</v>
          </cell>
          <cell r="BM34">
            <v>0.32468350000000001</v>
          </cell>
          <cell r="BN34">
            <v>0.43483921709491202</v>
          </cell>
          <cell r="BO34">
            <v>0.42850971206399302</v>
          </cell>
          <cell r="BP34">
            <v>0.41941297657282001</v>
          </cell>
          <cell r="BQ34">
            <v>0.40810431399053698</v>
          </cell>
          <cell r="BR34">
            <v>0.43296842192629997</v>
          </cell>
          <cell r="BS34">
            <v>0.42895259455022799</v>
          </cell>
          <cell r="BT34">
            <v>0.37135986154592798</v>
          </cell>
          <cell r="BU34">
            <v>0.36425038589849801</v>
          </cell>
        </row>
        <row r="35">
          <cell r="K35">
            <v>6</v>
          </cell>
          <cell r="L35">
            <v>1.7142857142857099E-3</v>
          </cell>
          <cell r="M35">
            <v>8.5714285714285771E-3</v>
          </cell>
          <cell r="N35">
            <v>3.5714285714285726E-3</v>
          </cell>
          <cell r="O35">
            <v>7.9999999999999932E-3</v>
          </cell>
          <cell r="P35">
            <v>6.7142857142857143E-3</v>
          </cell>
          <cell r="Q35">
            <v>1.2428571428571442E-2</v>
          </cell>
          <cell r="R35">
            <v>3.5714285714285726E-3</v>
          </cell>
          <cell r="S35">
            <v>7.8571428571428403E-3</v>
          </cell>
          <cell r="U35">
            <v>6</v>
          </cell>
          <cell r="V35">
            <v>0.9190646587568827</v>
          </cell>
          <cell r="W35">
            <v>0</v>
          </cell>
          <cell r="X35">
            <v>0.65700813394407265</v>
          </cell>
          <cell r="Y35">
            <v>0.50262885656181322</v>
          </cell>
          <cell r="Z35">
            <v>0.86156583218490979</v>
          </cell>
          <cell r="AA35">
            <v>0.55250675325631626</v>
          </cell>
          <cell r="AB35">
            <v>0</v>
          </cell>
          <cell r="AC35">
            <v>0.23960239962524194</v>
          </cell>
          <cell r="AT35">
            <v>0.86689738620537382</v>
          </cell>
          <cell r="AU35">
            <v>0.47085029513525833</v>
          </cell>
          <cell r="AV35">
            <v>0.52250384716094422</v>
          </cell>
          <cell r="AW35">
            <v>0.54204205649887061</v>
          </cell>
          <cell r="AX35">
            <v>0.51434067624593705</v>
          </cell>
          <cell r="AY35">
            <v>0.42614844708402438</v>
          </cell>
          <cell r="AZ35">
            <v>0.44381033101818873</v>
          </cell>
          <cell r="BA35">
            <v>0.4384355926807777</v>
          </cell>
          <cell r="BC35">
            <v>1.7142857142857099E-3</v>
          </cell>
          <cell r="BD35">
            <v>0.9190646587568827</v>
          </cell>
          <cell r="BE35">
            <v>2.1445571038777502E-3</v>
          </cell>
          <cell r="BF35">
            <v>0.86689738620537382</v>
          </cell>
          <cell r="BG35">
            <v>0.33227849999999998</v>
          </cell>
          <cell r="BH35">
            <v>0.42982202943386599</v>
          </cell>
          <cell r="BM35">
            <v>0.33227849999999998</v>
          </cell>
          <cell r="BN35">
            <v>0.42982202943386599</v>
          </cell>
          <cell r="BO35">
            <v>0.424049642536027</v>
          </cell>
          <cell r="BP35">
            <v>0.41255174340530698</v>
          </cell>
          <cell r="BQ35">
            <v>0.40022133587609998</v>
          </cell>
          <cell r="BR35">
            <v>0.43111950803094301</v>
          </cell>
          <cell r="BS35">
            <v>0.426706730440298</v>
          </cell>
          <cell r="BT35">
            <v>0.36051621949193202</v>
          </cell>
          <cell r="BU35">
            <v>0.35259481203787002</v>
          </cell>
        </row>
        <row r="36">
          <cell r="K36">
            <v>6.25</v>
          </cell>
          <cell r="L36">
            <v>2.7142857142857107E-3</v>
          </cell>
          <cell r="M36">
            <v>8.5714285714285771E-3</v>
          </cell>
          <cell r="N36">
            <v>3.5714285714285726E-3</v>
          </cell>
          <cell r="O36">
            <v>8.9999999999999941E-3</v>
          </cell>
          <cell r="P36">
            <v>5.7142857142857134E-3</v>
          </cell>
          <cell r="Q36">
            <v>1.2428571428571442E-2</v>
          </cell>
          <cell r="R36">
            <v>3.5714285714285726E-3</v>
          </cell>
          <cell r="S36">
            <v>8.8571428571428412E-3</v>
          </cell>
          <cell r="U36">
            <v>6.25</v>
          </cell>
          <cell r="V36">
            <v>1.5463797764669669</v>
          </cell>
          <cell r="W36">
            <v>0.41944106196413572</v>
          </cell>
          <cell r="X36">
            <v>0.49372015586305196</v>
          </cell>
          <cell r="Y36">
            <v>0.63690746223707007</v>
          </cell>
          <cell r="Z36">
            <v>2.2204460492503131E-16</v>
          </cell>
          <cell r="AA36">
            <v>0.15477332723084039</v>
          </cell>
          <cell r="AB36">
            <v>0.49372015586305196</v>
          </cell>
          <cell r="AC36">
            <v>0.45354663872957823</v>
          </cell>
          <cell r="AT36">
            <v>0.84345665280253845</v>
          </cell>
          <cell r="AU36">
            <v>0.50474818167265978</v>
          </cell>
          <cell r="AV36">
            <v>0.51559822365840224</v>
          </cell>
          <cell r="AW36">
            <v>0.53381705997808249</v>
          </cell>
          <cell r="AX36">
            <v>0.43083896339536448</v>
          </cell>
          <cell r="AY36">
            <v>0.4223532493867308</v>
          </cell>
          <cell r="AZ36">
            <v>0.47496445425451761</v>
          </cell>
          <cell r="BA36">
            <v>0.46239204260569799</v>
          </cell>
          <cell r="BC36">
            <v>2.7142857142857107E-3</v>
          </cell>
          <cell r="BD36">
            <v>1.5463797764669669</v>
          </cell>
          <cell r="BE36">
            <v>2.6744655754752499E-3</v>
          </cell>
          <cell r="BF36">
            <v>0.84345665280253845</v>
          </cell>
          <cell r="BG36">
            <v>0.33987339999999999</v>
          </cell>
          <cell r="BH36">
            <v>0.42424411932242301</v>
          </cell>
          <cell r="BM36">
            <v>0.33987339999999999</v>
          </cell>
          <cell r="BN36">
            <v>0.42424411932242301</v>
          </cell>
          <cell r="BO36">
            <v>0.41891336812187602</v>
          </cell>
          <cell r="BP36">
            <v>0.40493886437208099</v>
          </cell>
          <cell r="BQ36">
            <v>0.39120332468549202</v>
          </cell>
          <cell r="BR36">
            <v>0.429197659746473</v>
          </cell>
          <cell r="BS36">
            <v>0.42438687509550199</v>
          </cell>
          <cell r="BT36">
            <v>0.34922235561492398</v>
          </cell>
          <cell r="BU36">
            <v>0.34001852113317299</v>
          </cell>
        </row>
        <row r="37">
          <cell r="K37">
            <v>6.5</v>
          </cell>
          <cell r="L37">
            <v>3.7142857142857116E-3</v>
          </cell>
          <cell r="M37">
            <v>1.0571428571428565E-2</v>
          </cell>
          <cell r="N37">
            <v>4.5714285714285735E-3</v>
          </cell>
          <cell r="O37">
            <v>1.0999999999999996E-2</v>
          </cell>
          <cell r="P37">
            <v>6.7142857142857143E-3</v>
          </cell>
          <cell r="Q37">
            <v>1.3428571428571442E-2</v>
          </cell>
          <cell r="R37">
            <v>4.5714285714285735E-3</v>
          </cell>
          <cell r="S37">
            <v>9.8571428571428421E-3</v>
          </cell>
          <cell r="U37">
            <v>6.5</v>
          </cell>
          <cell r="V37">
            <v>0.62731511771008419</v>
          </cell>
          <cell r="W37">
            <v>0.76598450451220956</v>
          </cell>
          <cell r="X37">
            <v>0.49372015586305196</v>
          </cell>
          <cell r="Y37">
            <v>0.57536414490356258</v>
          </cell>
          <cell r="Z37">
            <v>0.60020918490067676</v>
          </cell>
          <cell r="AA37">
            <v>0.55804801941733084</v>
          </cell>
          <cell r="AB37">
            <v>0.49372015586305196</v>
          </cell>
          <cell r="AC37">
            <v>0.40719791048248011</v>
          </cell>
          <cell r="AT37">
            <v>0.74303691590769394</v>
          </cell>
          <cell r="AU37">
            <v>0.55736483826609917</v>
          </cell>
          <cell r="AV37">
            <v>0.51309020008615502</v>
          </cell>
          <cell r="AW37">
            <v>0.52125318890212757</v>
          </cell>
          <cell r="AX37">
            <v>0.38322826931189202</v>
          </cell>
          <cell r="AY37">
            <v>0.43631543624531322</v>
          </cell>
          <cell r="AZ37">
            <v>0.52022487372177884</v>
          </cell>
          <cell r="BA37">
            <v>0.50216541284869709</v>
          </cell>
          <cell r="BC37">
            <v>3.7142857142857116E-3</v>
          </cell>
          <cell r="BD37">
            <v>0.62731511771008419</v>
          </cell>
          <cell r="BE37">
            <v>3.26957948598925E-3</v>
          </cell>
          <cell r="BF37">
            <v>0.74303691590769394</v>
          </cell>
          <cell r="BG37">
            <v>0.34746840000000001</v>
          </cell>
          <cell r="BH37">
            <v>0.418093847907484</v>
          </cell>
          <cell r="BM37">
            <v>0.34746840000000001</v>
          </cell>
          <cell r="BN37">
            <v>0.418093847907484</v>
          </cell>
          <cell r="BO37">
            <v>0.41308174520037499</v>
          </cell>
          <cell r="BP37">
            <v>0.3965111163476</v>
          </cell>
          <cell r="BQ37">
            <v>0.38084607556449401</v>
          </cell>
          <cell r="BR37">
            <v>0.427203376935891</v>
          </cell>
          <cell r="BS37">
            <v>0.42201977783198003</v>
          </cell>
          <cell r="BT37">
            <v>0.337521487621189</v>
          </cell>
          <cell r="BU37">
            <v>0.32671225352966299</v>
          </cell>
        </row>
        <row r="38">
          <cell r="K38">
            <v>6.75</v>
          </cell>
          <cell r="L38">
            <v>3.7142857142857116E-3</v>
          </cell>
          <cell r="M38">
            <v>1.2571428571428567E-2</v>
          </cell>
          <cell r="N38">
            <v>4.5714285714285735E-3</v>
          </cell>
          <cell r="O38">
            <v>1.1999999999999997E-2</v>
          </cell>
          <cell r="P38">
            <v>7.7142857142857152E-3</v>
          </cell>
          <cell r="Q38">
            <v>1.6428571428571431E-2</v>
          </cell>
          <cell r="R38">
            <v>4.5714285714285735E-3</v>
          </cell>
          <cell r="S38">
            <v>1.0857142857142843E-2</v>
          </cell>
          <cell r="U38">
            <v>6.75</v>
          </cell>
          <cell r="V38">
            <v>0.47682204688999696</v>
          </cell>
          <cell r="W38">
            <v>0.77456557804994897</v>
          </cell>
          <cell r="X38">
            <v>0.39565148665983974</v>
          </cell>
          <cell r="Y38">
            <v>0.48232411363377692</v>
          </cell>
          <cell r="Z38">
            <v>0.27767288970843179</v>
          </cell>
          <cell r="AA38">
            <v>0.52145252492650362</v>
          </cell>
          <cell r="AB38">
            <v>0.72581098737873284</v>
          </cell>
          <cell r="AC38">
            <v>0.68120894781224806</v>
          </cell>
          <cell r="AT38">
            <v>0.64914577757212877</v>
          </cell>
          <cell r="AU38">
            <v>0.58638904353023424</v>
          </cell>
          <cell r="AV38">
            <v>0.51505005976800189</v>
          </cell>
          <cell r="AW38">
            <v>0.50955365681205034</v>
          </cell>
          <cell r="AX38">
            <v>0.37773619321345109</v>
          </cell>
          <cell r="AY38">
            <v>0.45924361820051979</v>
          </cell>
          <cell r="AZ38">
            <v>0.52824008201271089</v>
          </cell>
          <cell r="BA38">
            <v>0.52551684968432422</v>
          </cell>
          <cell r="BC38">
            <v>3.7142857142857116E-3</v>
          </cell>
          <cell r="BD38">
            <v>0.47682204688999696</v>
          </cell>
          <cell r="BE38">
            <v>3.8778001976062099E-3</v>
          </cell>
          <cell r="BF38">
            <v>0.64914577757212877</v>
          </cell>
          <cell r="BG38">
            <v>0.35506330000000003</v>
          </cell>
          <cell r="BH38">
            <v>0.41136591535616401</v>
          </cell>
          <cell r="BM38">
            <v>0.35506330000000003</v>
          </cell>
          <cell r="BN38">
            <v>0.41136591535616401</v>
          </cell>
          <cell r="BO38">
            <v>0.40653563015035998</v>
          </cell>
          <cell r="BP38">
            <v>0.38712066570669001</v>
          </cell>
          <cell r="BQ38">
            <v>0.36894538264814503</v>
          </cell>
          <cell r="BR38">
            <v>0.42513715946219899</v>
          </cell>
          <cell r="BS38">
            <v>0.41962146993335397</v>
          </cell>
          <cell r="BT38">
            <v>0.32534596582550102</v>
          </cell>
          <cell r="BU38">
            <v>0.31287024113994799</v>
          </cell>
        </row>
        <row r="39">
          <cell r="K39">
            <v>7</v>
          </cell>
          <cell r="L39">
            <v>4.7142857142857125E-3</v>
          </cell>
          <cell r="M39">
            <v>1.5571428571428569E-2</v>
          </cell>
          <cell r="N39">
            <v>5.5714285714285744E-3</v>
          </cell>
          <cell r="O39">
            <v>1.3999999999999999E-2</v>
          </cell>
          <cell r="P39">
            <v>7.7142857142857152E-3</v>
          </cell>
          <cell r="Q39">
            <v>1.7428571428571432E-2</v>
          </cell>
          <cell r="R39">
            <v>6.5714285714285614E-3</v>
          </cell>
          <cell r="S39">
            <v>1.3857142857142846E-2</v>
          </cell>
          <cell r="U39">
            <v>7</v>
          </cell>
          <cell r="V39">
            <v>0.47682204688999696</v>
          </cell>
          <cell r="W39">
            <v>0.42802213550187501</v>
          </cell>
          <cell r="X39">
            <v>0.72581098737873695</v>
          </cell>
          <cell r="Y39">
            <v>0.44628710262841997</v>
          </cell>
          <cell r="Z39">
            <v>0.24377963521807397</v>
          </cell>
          <cell r="AA39">
            <v>0.3354455147456043</v>
          </cell>
          <cell r="AB39">
            <v>0.72581098737873284</v>
          </cell>
          <cell r="AC39">
            <v>0.6273151177100843</v>
          </cell>
          <cell r="AT39">
            <v>0.60197355664025953</v>
          </cell>
          <cell r="AU39">
            <v>0.57216808767651717</v>
          </cell>
          <cell r="AV39">
            <v>0.52173120489879077</v>
          </cell>
          <cell r="AW39">
            <v>0.50413988720424241</v>
          </cell>
          <cell r="AX39">
            <v>0.40631782029667907</v>
          </cell>
          <cell r="AY39">
            <v>0.48198348313714878</v>
          </cell>
          <cell r="AZ39">
            <v>0.47817905992348742</v>
          </cell>
          <cell r="BA39">
            <v>0.51542050496039249</v>
          </cell>
          <cell r="BC39">
            <v>4.7142857142857125E-3</v>
          </cell>
          <cell r="BD39">
            <v>0.47682204688999696</v>
          </cell>
          <cell r="BE39">
            <v>4.5232658578727601E-3</v>
          </cell>
          <cell r="BF39">
            <v>0.60197355664025953</v>
          </cell>
          <cell r="BG39">
            <v>0.36265819999999999</v>
          </cell>
          <cell r="BH39">
            <v>0.40405918892765702</v>
          </cell>
          <cell r="BM39">
            <v>0.36265819999999999</v>
          </cell>
          <cell r="BN39">
            <v>0.40405918892765702</v>
          </cell>
          <cell r="BO39">
            <v>0.39923824268379499</v>
          </cell>
          <cell r="BP39">
            <v>0.37654435768905198</v>
          </cell>
          <cell r="BQ39">
            <v>0.35530889948746702</v>
          </cell>
          <cell r="BR39">
            <v>0.42299924054952698</v>
          </cell>
          <cell r="BS39">
            <v>0.41720215076011902</v>
          </cell>
          <cell r="BT39">
            <v>0.31261480525990398</v>
          </cell>
          <cell r="BU39">
            <v>0.29868208253525802</v>
          </cell>
        </row>
        <row r="40">
          <cell r="K40">
            <v>7.25</v>
          </cell>
          <cell r="L40">
            <v>4.7142857142857125E-3</v>
          </cell>
          <cell r="M40">
            <v>1.5571428571428569E-2</v>
          </cell>
          <cell r="N40">
            <v>6.5714285714285753E-3</v>
          </cell>
          <cell r="O40">
            <v>1.4999999999999999E-2</v>
          </cell>
          <cell r="P40">
            <v>8.7142857142857161E-3</v>
          </cell>
          <cell r="Q40">
            <v>1.9428571428571434E-2</v>
          </cell>
          <cell r="R40">
            <v>6.5714285714285614E-3</v>
          </cell>
          <cell r="S40">
            <v>1.4857142857142847E-2</v>
          </cell>
          <cell r="U40">
            <v>7.25</v>
          </cell>
          <cell r="V40">
            <v>0.7072800804871574</v>
          </cell>
          <cell r="W40">
            <v>0.55693083469371429</v>
          </cell>
          <cell r="X40">
            <v>0.33015950071889721</v>
          </cell>
          <cell r="Y40">
            <v>0.50262885656181244</v>
          </cell>
          <cell r="Z40">
            <v>0.4610473172236651</v>
          </cell>
          <cell r="AA40">
            <v>0.50444952123010345</v>
          </cell>
          <cell r="AB40">
            <v>0.28330103412605445</v>
          </cell>
          <cell r="AC40">
            <v>0.39194729192456457</v>
          </cell>
          <cell r="AT40">
            <v>0.57254816700860367</v>
          </cell>
          <cell r="AU40">
            <v>0.53606986990000793</v>
          </cell>
          <cell r="AV40">
            <v>0.52965224536507938</v>
          </cell>
          <cell r="AW40">
            <v>0.50150101789707746</v>
          </cell>
          <cell r="AX40">
            <v>0.43388997439325394</v>
          </cell>
          <cell r="AY40">
            <v>0.49751010825068387</v>
          </cell>
          <cell r="AZ40">
            <v>0.41878641452411014</v>
          </cell>
          <cell r="BA40">
            <v>0.49129335995404139</v>
          </cell>
          <cell r="BC40">
            <v>4.7142857142857125E-3</v>
          </cell>
          <cell r="BD40">
            <v>0.7072800804871574</v>
          </cell>
          <cell r="BE40">
            <v>5.2396505741829696E-3</v>
          </cell>
          <cell r="BF40">
            <v>0.57254816700860367</v>
          </cell>
          <cell r="BG40">
            <v>0.3702532</v>
          </cell>
          <cell r="BH40">
            <v>0.396172608894446</v>
          </cell>
          <cell r="BM40">
            <v>0.3702532</v>
          </cell>
          <cell r="BN40">
            <v>0.396172608894446</v>
          </cell>
          <cell r="BO40">
            <v>0.39106776177269598</v>
          </cell>
          <cell r="BP40">
            <v>0.36455640712215098</v>
          </cell>
          <cell r="BQ40">
            <v>0.33991806909692102</v>
          </cell>
          <cell r="BR40">
            <v>0.420788350555521</v>
          </cell>
          <cell r="BS40">
            <v>0.41477196129772897</v>
          </cell>
          <cell r="BT40">
            <v>0.29925046082461398</v>
          </cell>
          <cell r="BU40">
            <v>0.28430387143410601</v>
          </cell>
        </row>
        <row r="41">
          <cell r="K41">
            <v>7.5</v>
          </cell>
          <cell r="L41">
            <v>6.7142857142857143E-3</v>
          </cell>
          <cell r="M41">
            <v>2.0571428571428574E-2</v>
          </cell>
          <cell r="N41">
            <v>6.5714285714285753E-3</v>
          </cell>
          <cell r="O41">
            <v>1.8000000000000002E-2</v>
          </cell>
          <cell r="P41">
            <v>9.714285714285717E-3</v>
          </cell>
          <cell r="Q41">
            <v>2.2428571428571437E-2</v>
          </cell>
          <cell r="R41">
            <v>7.5714285714285623E-3</v>
          </cell>
          <cell r="S41">
            <v>1.6857142857142848E-2</v>
          </cell>
          <cell r="U41">
            <v>7.5</v>
          </cell>
          <cell r="V41">
            <v>0.7072800804871574</v>
          </cell>
          <cell r="W41">
            <v>0.65186390917156178</v>
          </cell>
          <cell r="X41">
            <v>0.53140633146600835</v>
          </cell>
          <cell r="Y41">
            <v>0.57536414490356225</v>
          </cell>
          <cell r="Z41">
            <v>0.75552501111765769</v>
          </cell>
          <cell r="AA41">
            <v>0.6154018786845461</v>
          </cell>
          <cell r="AB41">
            <v>0.28330103412605445</v>
          </cell>
          <cell r="AC41">
            <v>0.47682204688999696</v>
          </cell>
          <cell r="AT41">
            <v>0.54260842761346662</v>
          </cell>
          <cell r="AU41">
            <v>0.49920089200465623</v>
          </cell>
          <cell r="AV41">
            <v>0.53345954565835463</v>
          </cell>
          <cell r="AW41">
            <v>0.49819366485046335</v>
          </cell>
          <cell r="AX41">
            <v>0.43872429801223195</v>
          </cell>
          <cell r="AY41">
            <v>0.50138709501511403</v>
          </cell>
          <cell r="AZ41">
            <v>0.38924176290288226</v>
          </cell>
          <cell r="BA41">
            <v>0.47099014613466328</v>
          </cell>
          <cell r="BC41">
            <v>6.7142857142857143E-3</v>
          </cell>
          <cell r="BD41">
            <v>0.7072800804871574</v>
          </cell>
          <cell r="BE41">
            <v>6.0225355079604297E-3</v>
          </cell>
          <cell r="BF41">
            <v>0.54260842761346662</v>
          </cell>
          <cell r="BG41">
            <v>0.37784810000000002</v>
          </cell>
          <cell r="BH41">
            <v>0.38770511552901099</v>
          </cell>
          <cell r="BM41">
            <v>0.37784810000000002</v>
          </cell>
          <cell r="BN41">
            <v>0.38770511552901099</v>
          </cell>
          <cell r="BO41">
            <v>0.381876767737651</v>
          </cell>
          <cell r="BP41">
            <v>0.35093103648630902</v>
          </cell>
          <cell r="BQ41">
            <v>0.32288626916461399</v>
          </cell>
          <cell r="BR41">
            <v>0.41850269377194499</v>
          </cell>
          <cell r="BS41">
            <v>0.412341042531642</v>
          </cell>
          <cell r="BT41">
            <v>0.28529242203107602</v>
          </cell>
          <cell r="BU41">
            <v>0.269876968743406</v>
          </cell>
        </row>
        <row r="42">
          <cell r="K42">
            <v>7.75</v>
          </cell>
          <cell r="L42">
            <v>6.7142857142857143E-3</v>
          </cell>
          <cell r="M42">
            <v>2.1571428571428575E-2</v>
          </cell>
          <cell r="N42">
            <v>8.5714285714285632E-3</v>
          </cell>
          <cell r="O42">
            <v>2.0000000000000004E-2</v>
          </cell>
          <cell r="P42">
            <v>1.271428571428572E-2</v>
          </cell>
          <cell r="Q42">
            <v>2.642857142857144E-2</v>
          </cell>
          <cell r="R42">
            <v>7.5714285714285623E-3</v>
          </cell>
          <cell r="S42">
            <v>1.885714285714285E-2</v>
          </cell>
          <cell r="U42">
            <v>7.75</v>
          </cell>
          <cell r="V42">
            <v>0.27767288970843179</v>
          </cell>
          <cell r="W42">
            <v>0.2722643486491601</v>
          </cell>
          <cell r="X42">
            <v>0.75210244580373953</v>
          </cell>
          <cell r="Y42">
            <v>0.40134139092430254</v>
          </cell>
          <cell r="Z42">
            <v>0.374423084176293</v>
          </cell>
          <cell r="AA42">
            <v>0.47411803875236919</v>
          </cell>
          <cell r="AB42">
            <v>0.24810529733995804</v>
          </cell>
          <cell r="AC42">
            <v>0.42584399448534382</v>
          </cell>
          <cell r="AT42">
            <v>0.52998949685334118</v>
          </cell>
          <cell r="AU42">
            <v>0.47871007143238209</v>
          </cell>
          <cell r="AV42">
            <v>0.52182650605168646</v>
          </cell>
          <cell r="AW42">
            <v>0.49303999964107253</v>
          </cell>
          <cell r="AX42">
            <v>0.43702519763362979</v>
          </cell>
          <cell r="AY42">
            <v>0.49051577033482646</v>
          </cell>
          <cell r="AZ42">
            <v>0.40026668797529563</v>
          </cell>
          <cell r="BA42">
            <v>0.46294780191545132</v>
          </cell>
          <cell r="BC42">
            <v>6.7142857142857143E-3</v>
          </cell>
          <cell r="BD42">
            <v>0.27767288970843179</v>
          </cell>
          <cell r="BE42">
            <v>6.8727136318399804E-3</v>
          </cell>
          <cell r="BF42">
            <v>0.52998949685334118</v>
          </cell>
          <cell r="BG42">
            <v>0.38544299999999998</v>
          </cell>
          <cell r="BH42">
            <v>0.37863910629944503</v>
          </cell>
          <cell r="BM42">
            <v>0.38544299999999998</v>
          </cell>
          <cell r="BN42">
            <v>0.37863910629944503</v>
          </cell>
          <cell r="BO42">
            <v>0.37151783576750202</v>
          </cell>
          <cell r="BP42">
            <v>0.33550047313069697</v>
          </cell>
          <cell r="BQ42">
            <v>0.30433016610568098</v>
          </cell>
          <cell r="BR42">
            <v>0.41614047393144199</v>
          </cell>
          <cell r="BS42">
            <v>0.409917645672075</v>
          </cell>
          <cell r="BT42">
            <v>0.27092320343528098</v>
          </cell>
          <cell r="BU42">
            <v>0.25554248336557001</v>
          </cell>
        </row>
        <row r="43">
          <cell r="K43">
            <v>8</v>
          </cell>
          <cell r="L43">
            <v>7.7142857142857152E-3</v>
          </cell>
          <cell r="M43">
            <v>2.3571428571428577E-2</v>
          </cell>
          <cell r="N43">
            <v>9.5714285714285641E-3</v>
          </cell>
          <cell r="O43">
            <v>2.2000000000000006E-2</v>
          </cell>
          <cell r="P43">
            <v>1.1714285714285719E-2</v>
          </cell>
          <cell r="Q43">
            <v>2.8428571428571442E-2</v>
          </cell>
          <cell r="R43">
            <v>8.5714285714285632E-3</v>
          </cell>
          <cell r="S43">
            <v>2.0857142857142852E-2</v>
          </cell>
          <cell r="U43">
            <v>8</v>
          </cell>
          <cell r="V43">
            <v>0.52145252492650573</v>
          </cell>
          <cell r="W43">
            <v>0.41693367379655299</v>
          </cell>
          <cell r="X43">
            <v>0.41944106196413877</v>
          </cell>
          <cell r="Y43">
            <v>0.52472852893498123</v>
          </cell>
          <cell r="Z43">
            <v>0.15142364347139289</v>
          </cell>
          <cell r="AA43">
            <v>0.46993058055875342</v>
          </cell>
          <cell r="AB43">
            <v>0.46880141167768924</v>
          </cell>
          <cell r="AC43">
            <v>0.38474378529491143</v>
          </cell>
          <cell r="AT43">
            <v>0.54257707963747182</v>
          </cell>
          <cell r="AU43">
            <v>0.47930513597523178</v>
          </cell>
          <cell r="AV43">
            <v>0.49272339246973784</v>
          </cell>
          <cell r="AW43">
            <v>0.48542203748219137</v>
          </cell>
          <cell r="AX43">
            <v>0.44308124775466784</v>
          </cell>
          <cell r="AY43">
            <v>0.46684048029907627</v>
          </cell>
          <cell r="AZ43">
            <v>0.44508944865426858</v>
          </cell>
          <cell r="BA43">
            <v>0.46670186976566697</v>
          </cell>
          <cell r="BC43">
            <v>7.7142857142857152E-3</v>
          </cell>
          <cell r="BD43">
            <v>0.52145252492650573</v>
          </cell>
          <cell r="BE43">
            <v>7.8499181092719101E-3</v>
          </cell>
          <cell r="BF43">
            <v>0.54257707963747182</v>
          </cell>
          <cell r="BG43">
            <v>0.393038</v>
          </cell>
          <cell r="BH43">
            <v>0.368853532667624</v>
          </cell>
          <cell r="BM43">
            <v>0.393038</v>
          </cell>
          <cell r="BN43">
            <v>0.368853532667624</v>
          </cell>
          <cell r="BO43">
            <v>0.35984383225892702</v>
          </cell>
          <cell r="BP43">
            <v>0.318294579274086</v>
          </cell>
          <cell r="BQ43">
            <v>0.28435828376866101</v>
          </cell>
          <cell r="BR43">
            <v>0.41369989476665803</v>
          </cell>
          <cell r="BS43">
            <v>0.407494726565369</v>
          </cell>
          <cell r="BT43">
            <v>0.25633402317420101</v>
          </cell>
          <cell r="BU43">
            <v>0.241431087490387</v>
          </cell>
        </row>
        <row r="44">
          <cell r="K44">
            <v>8.25</v>
          </cell>
          <cell r="L44">
            <v>8.7142857142857161E-3</v>
          </cell>
          <cell r="M44">
            <v>2.6571428571428565E-2</v>
          </cell>
          <cell r="N44">
            <v>1.0571428571428565E-2</v>
          </cell>
          <cell r="O44">
            <v>2.5999999999999995E-2</v>
          </cell>
          <cell r="P44">
            <v>1.3714285714285721E-2</v>
          </cell>
          <cell r="Q44">
            <v>3.3428571428571446E-2</v>
          </cell>
          <cell r="R44">
            <v>9.5714285714285641E-3</v>
          </cell>
          <cell r="S44">
            <v>2.285714285714284E-2</v>
          </cell>
          <cell r="U44">
            <v>8.25</v>
          </cell>
          <cell r="V44">
            <v>0.65700813394406987</v>
          </cell>
          <cell r="W44">
            <v>0.64680031010771977</v>
          </cell>
          <cell r="X44">
            <v>0.37951307056294581</v>
          </cell>
          <cell r="Y44">
            <v>0.55250675325631537</v>
          </cell>
          <cell r="Z44">
            <v>0.58752223705632667</v>
          </cell>
          <cell r="AA44">
            <v>0.49591744086786771</v>
          </cell>
          <cell r="AB44">
            <v>0.60020918490067721</v>
          </cell>
          <cell r="AC44">
            <v>0.57878587371082058</v>
          </cell>
          <cell r="AT44">
            <v>0.55707696700185072</v>
          </cell>
          <cell r="AU44">
            <v>0.48123862416373087</v>
          </cell>
          <cell r="AV44">
            <v>0.46536174351891313</v>
          </cell>
          <cell r="AW44">
            <v>0.4743233149892786</v>
          </cell>
          <cell r="AX44">
            <v>0.45429447369293302</v>
          </cell>
          <cell r="AY44">
            <v>0.44351936315949336</v>
          </cell>
          <cell r="AZ44">
            <v>0.48389027471415308</v>
          </cell>
          <cell r="BA44">
            <v>0.46476140976843827</v>
          </cell>
          <cell r="BC44">
            <v>8.7142857142857161E-3</v>
          </cell>
          <cell r="BD44">
            <v>0.65700813394406987</v>
          </cell>
          <cell r="BE44">
            <v>9.0146187525639507E-3</v>
          </cell>
          <cell r="BF44">
            <v>0.55707696700185072</v>
          </cell>
          <cell r="BG44">
            <v>0.40063290000000001</v>
          </cell>
          <cell r="BH44">
            <v>0.35818744018072801</v>
          </cell>
          <cell r="BM44">
            <v>0.40063290000000001</v>
          </cell>
          <cell r="BN44">
            <v>0.35818744018072801</v>
          </cell>
          <cell r="BO44">
            <v>0.34677772107381499</v>
          </cell>
          <cell r="BP44">
            <v>0.29938527191645098</v>
          </cell>
          <cell r="BQ44">
            <v>0.26292037728658901</v>
          </cell>
          <cell r="BR44">
            <v>0.41117922426050701</v>
          </cell>
          <cell r="BS44">
            <v>0.40505782881643998</v>
          </cell>
          <cell r="BT44">
            <v>0.241750958391382</v>
          </cell>
          <cell r="BU44">
            <v>0.22765775589932299</v>
          </cell>
        </row>
        <row r="45">
          <cell r="K45">
            <v>8.5</v>
          </cell>
          <cell r="L45">
            <v>1.0714285714285704E-2</v>
          </cell>
          <cell r="M45">
            <v>3.2571428571428571E-2</v>
          </cell>
          <cell r="N45">
            <v>1.1571428571428566E-2</v>
          </cell>
          <cell r="O45">
            <v>2.8999999999999998E-2</v>
          </cell>
          <cell r="P45">
            <v>1.5714285714285722E-2</v>
          </cell>
          <cell r="Q45">
            <v>3.6428571428571449E-2</v>
          </cell>
          <cell r="R45">
            <v>1.1571428571428566E-2</v>
          </cell>
          <cell r="S45">
            <v>2.7857142857142844E-2</v>
          </cell>
          <cell r="U45">
            <v>8.5</v>
          </cell>
          <cell r="V45">
            <v>0.59169076618188154</v>
          </cell>
          <cell r="W45">
            <v>0.4676776808619158</v>
          </cell>
          <cell r="X45">
            <v>0.49962359679274293</v>
          </cell>
          <cell r="Y45">
            <v>0.41527872955648942</v>
          </cell>
          <cell r="Z45">
            <v>0.51186674827440015</v>
          </cell>
          <cell r="AA45">
            <v>0.33015950071889599</v>
          </cell>
          <cell r="AB45">
            <v>0.54528839017448172</v>
          </cell>
          <cell r="AC45">
            <v>0.53432087346196933</v>
          </cell>
          <cell r="AT45">
            <v>0.55723540111811176</v>
          </cell>
          <cell r="AU45">
            <v>0.47171480163339657</v>
          </cell>
          <cell r="AV45">
            <v>0.45240190235809613</v>
          </cell>
          <cell r="AW45">
            <v>0.46102238297110421</v>
          </cell>
          <cell r="AX45">
            <v>0.46480054169239216</v>
          </cell>
          <cell r="AY45">
            <v>0.43000640055774747</v>
          </cell>
          <cell r="AZ45">
            <v>0.49121204090388104</v>
          </cell>
          <cell r="BA45">
            <v>0.44838964966224848</v>
          </cell>
          <cell r="BC45">
            <v>1.0714285714285704E-2</v>
          </cell>
          <cell r="BD45">
            <v>0.59169076618188154</v>
          </cell>
          <cell r="BE45">
            <v>1.03712917786381E-2</v>
          </cell>
          <cell r="BF45">
            <v>0.55723540111811176</v>
          </cell>
          <cell r="BG45">
            <v>0.40822779999999997</v>
          </cell>
          <cell r="BH45">
            <v>0.34647978951814101</v>
          </cell>
          <cell r="BM45">
            <v>0.40822779999999997</v>
          </cell>
          <cell r="BN45">
            <v>0.34647978951814101</v>
          </cell>
          <cell r="BO45">
            <v>0.33240318323750501</v>
          </cell>
          <cell r="BP45">
            <v>0.27884446805776603</v>
          </cell>
          <cell r="BQ45">
            <v>0.23982182184930501</v>
          </cell>
          <cell r="BR45">
            <v>0.40857737135518002</v>
          </cell>
          <cell r="BS45">
            <v>0.40259244732997101</v>
          </cell>
          <cell r="BT45">
            <v>0.227579715162504</v>
          </cell>
          <cell r="BU45">
            <v>0.21433721258048</v>
          </cell>
        </row>
        <row r="46">
          <cell r="K46">
            <v>8.75</v>
          </cell>
          <cell r="L46">
            <v>1.1714285714285705E-2</v>
          </cell>
          <cell r="M46">
            <v>3.3571428571428572E-2</v>
          </cell>
          <cell r="N46">
            <v>1.3571428571428568E-2</v>
          </cell>
          <cell r="O46">
            <v>3.2000000000000001E-2</v>
          </cell>
          <cell r="P46">
            <v>1.771428571428571E-2</v>
          </cell>
          <cell r="Q46">
            <v>3.9428571428571424E-2</v>
          </cell>
          <cell r="R46">
            <v>1.2571428571428567E-2</v>
          </cell>
          <cell r="S46">
            <v>2.9857142857142846E-2</v>
          </cell>
          <cell r="U46">
            <v>8.75</v>
          </cell>
          <cell r="V46">
            <v>0.49372015586305251</v>
          </cell>
          <cell r="W46">
            <v>0.38934375446579589</v>
          </cell>
          <cell r="X46">
            <v>0.46104731722366521</v>
          </cell>
          <cell r="Y46">
            <v>0.37610446300587969</v>
          </cell>
          <cell r="Z46">
            <v>0.55250675325631549</v>
          </cell>
          <cell r="AA46">
            <v>0.44157567524350039</v>
          </cell>
          <cell r="AB46">
            <v>0.46104731722366543</v>
          </cell>
          <cell r="AC46">
            <v>0.33015950071889788</v>
          </cell>
          <cell r="AT46">
            <v>0.54608540820695239</v>
          </cell>
          <cell r="AU46">
            <v>0.45867153555274448</v>
          </cell>
          <cell r="AV46">
            <v>0.44939330303957647</v>
          </cell>
          <cell r="AW46">
            <v>0.45316867680984008</v>
          </cell>
          <cell r="AX46">
            <v>0.46640037335629825</v>
          </cell>
          <cell r="AY46">
            <v>0.42735228006559389</v>
          </cell>
          <cell r="AZ46">
            <v>0.47943681418732631</v>
          </cell>
          <cell r="BA46">
            <v>0.43300172320617836</v>
          </cell>
          <cell r="BC46">
            <v>1.1714285714285705E-2</v>
          </cell>
          <cell r="BD46">
            <v>0.49372015586305251</v>
          </cell>
          <cell r="BE46">
            <v>1.19110348168447E-2</v>
          </cell>
          <cell r="BF46">
            <v>0.54608540820695239</v>
          </cell>
          <cell r="BG46">
            <v>0.41582279999999999</v>
          </cell>
          <cell r="BH46">
            <v>0.333569613616787</v>
          </cell>
          <cell r="BM46">
            <v>0.41582279999999999</v>
          </cell>
          <cell r="BN46">
            <v>0.333569613616787</v>
          </cell>
          <cell r="BO46">
            <v>0.31682633160647999</v>
          </cell>
          <cell r="BP46">
            <v>0.25670689452439199</v>
          </cell>
          <cell r="BQ46">
            <v>0.214862119293316</v>
          </cell>
          <cell r="BR46">
            <v>0.40589361319960199</v>
          </cell>
          <cell r="BS46">
            <v>0.40008407701064402</v>
          </cell>
          <cell r="BT46">
            <v>0.21428369364991701</v>
          </cell>
          <cell r="BU46">
            <v>0.20171440613904901</v>
          </cell>
        </row>
        <row r="47">
          <cell r="K47">
            <v>9</v>
          </cell>
          <cell r="L47">
            <v>1.3714285714285707E-2</v>
          </cell>
          <cell r="M47">
            <v>3.9571428571428577E-2</v>
          </cell>
          <cell r="N47">
            <v>1.4571428571428569E-2</v>
          </cell>
          <cell r="O47">
            <v>3.5000000000000003E-2</v>
          </cell>
          <cell r="P47">
            <v>2.0714285714285713E-2</v>
          </cell>
          <cell r="Q47">
            <v>4.5428571428571429E-2</v>
          </cell>
          <cell r="R47">
            <v>1.4571428571428569E-2</v>
          </cell>
          <cell r="S47">
            <v>3.2857142857142849E-2</v>
          </cell>
          <cell r="U47">
            <v>9</v>
          </cell>
          <cell r="V47">
            <v>0.58752223705632711</v>
          </cell>
          <cell r="W47">
            <v>0.47501594472249098</v>
          </cell>
          <cell r="X47">
            <v>0.39942659901164801</v>
          </cell>
          <cell r="Y47">
            <v>0.49567232780916226</v>
          </cell>
          <cell r="Z47">
            <v>0.40719791048247972</v>
          </cell>
          <cell r="AA47">
            <v>0.45207581868114888</v>
          </cell>
          <cell r="AB47">
            <v>0.42802213550187496</v>
          </cell>
          <cell r="AC47">
            <v>0.36623737433394637</v>
          </cell>
          <cell r="AT47">
            <v>0.52954745682259108</v>
          </cell>
          <cell r="AU47">
            <v>0.44907641328626341</v>
          </cell>
          <cell r="AV47">
            <v>0.45116595201532955</v>
          </cell>
          <cell r="AW47">
            <v>0.45439730937412021</v>
          </cell>
          <cell r="AX47">
            <v>0.4581846535335139</v>
          </cell>
          <cell r="AY47">
            <v>0.4340888611030872</v>
          </cell>
          <cell r="AZ47">
            <v>0.46269313133923173</v>
          </cell>
          <cell r="BA47">
            <v>0.42921100850369354</v>
          </cell>
          <cell r="BC47">
            <v>1.3714285714285707E-2</v>
          </cell>
          <cell r="BD47">
            <v>0.58752223705632711</v>
          </cell>
          <cell r="BE47">
            <v>1.36274247416321E-2</v>
          </cell>
          <cell r="BF47">
            <v>0.52954745682259108</v>
          </cell>
          <cell r="BG47">
            <v>0.42341770000000001</v>
          </cell>
          <cell r="BH47">
            <v>0.31935479177128401</v>
          </cell>
          <cell r="BM47">
            <v>0.42341770000000001</v>
          </cell>
          <cell r="BN47">
            <v>0.31935479177128401</v>
          </cell>
          <cell r="BO47">
            <v>0.300153279037221</v>
          </cell>
          <cell r="BP47">
            <v>0.232840388458145</v>
          </cell>
          <cell r="BQ47">
            <v>0.18752781836201701</v>
          </cell>
          <cell r="BR47">
            <v>0.40312723133092898</v>
          </cell>
          <cell r="BS47">
            <v>0.39751837297345599</v>
          </cell>
          <cell r="BT47">
            <v>0.20228526186353299</v>
          </cell>
          <cell r="BU47">
            <v>0.19028925998659399</v>
          </cell>
        </row>
        <row r="48">
          <cell r="K48">
            <v>9.25</v>
          </cell>
          <cell r="L48">
            <v>1.5714285714285708E-2</v>
          </cell>
          <cell r="M48">
            <v>4.2571428571428566E-2</v>
          </cell>
          <cell r="N48">
            <v>1.657142857142857E-2</v>
          </cell>
          <cell r="O48">
            <v>4.0999999999999995E-2</v>
          </cell>
          <cell r="P48">
            <v>2.1714285714285714E-2</v>
          </cell>
          <cell r="Q48">
            <v>4.9428571428571433E-2</v>
          </cell>
          <cell r="R48">
            <v>1.5571428571428569E-2</v>
          </cell>
          <cell r="S48">
            <v>3.5857142857142851E-2</v>
          </cell>
          <cell r="U48">
            <v>9.25</v>
          </cell>
          <cell r="V48">
            <v>0.51186674827440171</v>
          </cell>
          <cell r="W48">
            <v>0.4905588138928717</v>
          </cell>
          <cell r="X48">
            <v>0.48512327434262326</v>
          </cell>
          <cell r="Y48">
            <v>0.502628856561812</v>
          </cell>
          <cell r="Z48">
            <v>0.35311570415440957</v>
          </cell>
          <cell r="AA48">
            <v>0.43366876424189016</v>
          </cell>
          <cell r="AB48">
            <v>0.48512327434262292</v>
          </cell>
          <cell r="AC48">
            <v>0.53140633146601135</v>
          </cell>
          <cell r="AT48">
            <v>0.51427064554964463</v>
          </cell>
          <cell r="AU48">
            <v>0.44150141962032519</v>
          </cell>
          <cell r="AV48">
            <v>0.45661778080389009</v>
          </cell>
          <cell r="AW48">
            <v>0.4578622358760614</v>
          </cell>
          <cell r="AX48">
            <v>0.45690896467415404</v>
          </cell>
          <cell r="AY48">
            <v>0.44633618492598109</v>
          </cell>
          <cell r="AZ48">
            <v>0.44766564003286491</v>
          </cell>
          <cell r="BA48">
            <v>0.42997163383663262</v>
          </cell>
          <cell r="BC48">
            <v>1.5714285714285708E-2</v>
          </cell>
          <cell r="BD48">
            <v>0.51186674827440171</v>
          </cell>
          <cell r="BE48">
            <v>1.5521699216932401E-2</v>
          </cell>
          <cell r="BF48">
            <v>0.51427064554964463</v>
          </cell>
          <cell r="BG48">
            <v>0.43101270000000003</v>
          </cell>
          <cell r="BH48">
            <v>0.30389829656073503</v>
          </cell>
          <cell r="BM48">
            <v>0.43101270000000003</v>
          </cell>
          <cell r="BN48">
            <v>0.30389829656073503</v>
          </cell>
          <cell r="BO48">
            <v>0.28247847780446</v>
          </cell>
          <cell r="BP48">
            <v>0.20706599327419201</v>
          </cell>
          <cell r="BQ48">
            <v>0.15648440545544601</v>
          </cell>
          <cell r="BR48">
            <v>0.40027750728632</v>
          </cell>
          <cell r="BS48">
            <v>0.39488589852371597</v>
          </cell>
          <cell r="BT48">
            <v>0.191720023718289</v>
          </cell>
          <cell r="BU48">
            <v>0.18057822840663501</v>
          </cell>
        </row>
        <row r="49">
          <cell r="K49">
            <v>9.5</v>
          </cell>
          <cell r="L49">
            <v>1.771428571428571E-2</v>
          </cell>
          <cell r="M49">
            <v>5.0571428571428573E-2</v>
          </cell>
          <cell r="N49">
            <v>1.8571428571428572E-2</v>
          </cell>
          <cell r="O49">
            <v>4.4999999999999998E-2</v>
          </cell>
          <cell r="P49">
            <v>2.4714285714285716E-2</v>
          </cell>
          <cell r="Q49">
            <v>5.6428571428571439E-2</v>
          </cell>
          <cell r="R49">
            <v>1.8571428571428572E-2</v>
          </cell>
          <cell r="S49">
            <v>4.2857142857142844E-2</v>
          </cell>
          <cell r="U49">
            <v>9.5</v>
          </cell>
          <cell r="V49">
            <v>0.45354663872957746</v>
          </cell>
          <cell r="W49">
            <v>0.42197890332705323</v>
          </cell>
          <cell r="X49">
            <v>0.43244621693927232</v>
          </cell>
          <cell r="Y49">
            <v>0.3969018774476768</v>
          </cell>
          <cell r="Z49">
            <v>0.48795527643410375</v>
          </cell>
          <cell r="AA49">
            <v>0.43469286725976786</v>
          </cell>
          <cell r="AB49">
            <v>0.45726608719796275</v>
          </cell>
          <cell r="AC49">
            <v>0.44788009355293856</v>
          </cell>
          <cell r="AT49">
            <v>0.50405840055649742</v>
          </cell>
          <cell r="AU49">
            <v>0.4351557374291587</v>
          </cell>
          <cell r="AV49">
            <v>0.46382340280426937</v>
          </cell>
          <cell r="AW49">
            <v>0.45796377305659047</v>
          </cell>
          <cell r="AX49">
            <v>0.47032208781024731</v>
          </cell>
          <cell r="AY49">
            <v>0.4596319661126273</v>
          </cell>
          <cell r="AZ49">
            <v>0.43846565245016034</v>
          </cell>
          <cell r="BA49">
            <v>0.4298973756549348</v>
          </cell>
          <cell r="BC49">
            <v>1.771428571428571E-2</v>
          </cell>
          <cell r="BD49">
            <v>0.45354663872957746</v>
          </cell>
          <cell r="BE49">
            <v>1.76232598195139E-2</v>
          </cell>
          <cell r="BF49">
            <v>0.50405840055649742</v>
          </cell>
          <cell r="BG49">
            <v>0.43860759999999999</v>
          </cell>
          <cell r="BH49">
            <v>0.287291836057877</v>
          </cell>
          <cell r="BM49">
            <v>0.43860759999999999</v>
          </cell>
          <cell r="BN49">
            <v>0.287291836057877</v>
          </cell>
          <cell r="BO49">
            <v>0.26379471936731003</v>
          </cell>
          <cell r="BP49">
            <v>0.17909561271216301</v>
          </cell>
          <cell r="BQ49">
            <v>0.12039835761088701</v>
          </cell>
          <cell r="BR49">
            <v>0.39734372600560802</v>
          </cell>
          <cell r="BS49">
            <v>0.39218291969534302</v>
          </cell>
          <cell r="BT49">
            <v>0.18260131223795101</v>
          </cell>
          <cell r="BU49">
            <v>0.17280083071565999</v>
          </cell>
        </row>
        <row r="50">
          <cell r="K50">
            <v>9.75</v>
          </cell>
          <cell r="L50">
            <v>1.9714285714285712E-2</v>
          </cell>
          <cell r="M50">
            <v>5.2571428571428575E-2</v>
          </cell>
          <cell r="N50">
            <v>2.0571428571428574E-2</v>
          </cell>
          <cell r="O50">
            <v>0.05</v>
          </cell>
          <cell r="P50">
            <v>2.7714285714285719E-2</v>
          </cell>
          <cell r="Q50">
            <v>6.1428571428571443E-2</v>
          </cell>
          <cell r="R50">
            <v>1.9571428571428573E-2</v>
          </cell>
          <cell r="S50">
            <v>4.4857142857142845E-2</v>
          </cell>
          <cell r="U50">
            <v>9.75</v>
          </cell>
          <cell r="V50">
            <v>0.49724527323038992</v>
          </cell>
          <cell r="W50">
            <v>0.32757861733005433</v>
          </cell>
          <cell r="X50">
            <v>0.47682204688999552</v>
          </cell>
          <cell r="Y50">
            <v>0.47277755612846106</v>
          </cell>
          <cell r="Z50">
            <v>0.49877157474900125</v>
          </cell>
          <cell r="AA50">
            <v>0.47144466704213916</v>
          </cell>
          <cell r="AB50">
            <v>0.29949077271868285</v>
          </cell>
          <cell r="AC50">
            <v>0.30257889509245228</v>
          </cell>
          <cell r="AT50">
            <v>0.49848117850058504</v>
          </cell>
          <cell r="AU50">
            <v>0.43472641862292349</v>
          </cell>
          <cell r="AV50">
            <v>0.46605760345561437</v>
          </cell>
          <cell r="AW50">
            <v>0.45426350756957756</v>
          </cell>
          <cell r="AX50">
            <v>0.48058529920069137</v>
          </cell>
          <cell r="AY50">
            <v>0.4675231994026382</v>
          </cell>
          <cell r="AZ50">
            <v>0.43924386249167335</v>
          </cell>
          <cell r="BA50">
            <v>0.43414815098746462</v>
          </cell>
          <cell r="BC50">
            <v>1.9714285714285712E-2</v>
          </cell>
          <cell r="BD50">
            <v>0.49724527323038992</v>
          </cell>
          <cell r="BE50">
            <v>1.9970739847078801E-2</v>
          </cell>
          <cell r="BF50">
            <v>0.49848117850058504</v>
          </cell>
          <cell r="BG50">
            <v>0.4462025</v>
          </cell>
          <cell r="BH50">
            <v>0.269627118335451</v>
          </cell>
          <cell r="BM50">
            <v>0.4462025</v>
          </cell>
          <cell r="BN50">
            <v>0.269627118335451</v>
          </cell>
          <cell r="BO50">
            <v>0.24404237829139999</v>
          </cell>
          <cell r="BP50">
            <v>0.14739409442205501</v>
          </cell>
          <cell r="BQ50">
            <v>7.9819145013730899E-2</v>
          </cell>
          <cell r="BR50">
            <v>0.39432659416964499</v>
          </cell>
          <cell r="BS50">
            <v>0.38940602276248198</v>
          </cell>
          <cell r="BT50">
            <v>0.174991390083824</v>
          </cell>
          <cell r="BU50">
            <v>0.16688147138230999</v>
          </cell>
        </row>
        <row r="51">
          <cell r="K51">
            <v>10</v>
          </cell>
          <cell r="L51">
            <v>2.2714285714285715E-2</v>
          </cell>
          <cell r="M51">
            <v>5.9571428571428581E-2</v>
          </cell>
          <cell r="N51">
            <v>2.3571428571428563E-2</v>
          </cell>
          <cell r="O51">
            <v>5.7000000000000009E-2</v>
          </cell>
          <cell r="P51">
            <v>3.1714285714285723E-2</v>
          </cell>
          <cell r="Q51">
            <v>7.1428571428571425E-2</v>
          </cell>
          <cell r="R51">
            <v>2.1571428571428561E-2</v>
          </cell>
          <cell r="S51">
            <v>4.985714285714285E-2</v>
          </cell>
          <cell r="U51">
            <v>10</v>
          </cell>
          <cell r="V51">
            <v>0.53140633146601091</v>
          </cell>
          <cell r="W51">
            <v>0.53140633146601124</v>
          </cell>
          <cell r="X51">
            <v>0.5118667482744006</v>
          </cell>
          <cell r="Y51">
            <v>0.4937201558630509</v>
          </cell>
          <cell r="Z51">
            <v>0.56243585166378396</v>
          </cell>
          <cell r="AA51">
            <v>0.53898883890416405</v>
          </cell>
          <cell r="AB51">
            <v>0.5348097600252596</v>
          </cell>
          <cell r="AC51">
            <v>0.50898816239657196</v>
          </cell>
          <cell r="AT51">
            <v>0.49628587756807596</v>
          </cell>
          <cell r="AU51">
            <v>0.44198621881703459</v>
          </cell>
          <cell r="AV51">
            <v>0.45983403642776666</v>
          </cell>
          <cell r="AW51">
            <v>0.44794256585705017</v>
          </cell>
          <cell r="AX51">
            <v>0.47620340059794891</v>
          </cell>
          <cell r="AY51">
            <v>0.46694812769901239</v>
          </cell>
          <cell r="AZ51">
            <v>0.44997788981554893</v>
          </cell>
          <cell r="BA51">
            <v>0.44492025685172276</v>
          </cell>
          <cell r="BC51">
            <v>2.2714285714285715E-2</v>
          </cell>
          <cell r="BD51">
            <v>0.53140633146601091</v>
          </cell>
          <cell r="BE51">
            <v>2.2611535568229701E-2</v>
          </cell>
          <cell r="BF51">
            <v>0.49628587756807596</v>
          </cell>
          <cell r="BG51">
            <v>0.45379750000000002</v>
          </cell>
          <cell r="BH51">
            <v>0.25100295670324901</v>
          </cell>
          <cell r="BM51">
            <v>0.45379750000000002</v>
          </cell>
          <cell r="BN51">
            <v>0.25100295670324901</v>
          </cell>
          <cell r="BO51">
            <v>0.22316139377882499</v>
          </cell>
          <cell r="BP51">
            <v>0.109653610997588</v>
          </cell>
          <cell r="BQ51">
            <v>3.6178416487504E-2</v>
          </cell>
          <cell r="BR51">
            <v>0.391230433350368</v>
          </cell>
          <cell r="BS51">
            <v>0.38655179399927297</v>
          </cell>
          <cell r="BT51">
            <v>0.16912162671202399</v>
          </cell>
          <cell r="BU51">
            <v>0.162746281127811</v>
          </cell>
        </row>
        <row r="52">
          <cell r="K52">
            <v>10.25</v>
          </cell>
          <cell r="L52">
            <v>2.5714285714285703E-2</v>
          </cell>
          <cell r="M52">
            <v>6.8571428571428561E-2</v>
          </cell>
          <cell r="N52">
            <v>2.6571428571428565E-2</v>
          </cell>
          <cell r="O52">
            <v>6.3999999999999987E-2</v>
          </cell>
          <cell r="P52">
            <v>3.6714285714285727E-2</v>
          </cell>
          <cell r="Q52">
            <v>8.0428571428571433E-2</v>
          </cell>
          <cell r="R52">
            <v>2.5571428571428564E-2</v>
          </cell>
          <cell r="S52">
            <v>5.7857142857142857E-2</v>
          </cell>
          <cell r="U52">
            <v>10.25</v>
          </cell>
          <cell r="V52">
            <v>0.46880141167768807</v>
          </cell>
          <cell r="W52">
            <v>0.44916273216767433</v>
          </cell>
          <cell r="X52">
            <v>0.45354663872957746</v>
          </cell>
          <cell r="Y52">
            <v>0.41088794842961679</v>
          </cell>
          <cell r="Z52">
            <v>0.44988746363671583</v>
          </cell>
          <cell r="AA52">
            <v>0.42699434852480894</v>
          </cell>
          <cell r="AB52">
            <v>0.49082070417992296</v>
          </cell>
          <cell r="AC52">
            <v>0.494973344822283</v>
          </cell>
          <cell r="AT52">
            <v>0.49576967404412842</v>
          </cell>
          <cell r="AU52">
            <v>0.45004706845900899</v>
          </cell>
          <cell r="AV52">
            <v>0.44931864638748492</v>
          </cell>
          <cell r="AW52">
            <v>0.44198193358606763</v>
          </cell>
          <cell r="AX52">
            <v>0.46638600693976884</v>
          </cell>
          <cell r="AY52">
            <v>0.46170212845633418</v>
          </cell>
          <cell r="AZ52">
            <v>0.46086414370119066</v>
          </cell>
          <cell r="BA52">
            <v>0.45316200983435806</v>
          </cell>
          <cell r="BC52">
            <v>2.5714285714285703E-2</v>
          </cell>
          <cell r="BD52">
            <v>0.46880141167768807</v>
          </cell>
          <cell r="BE52">
            <v>2.55953612386512E-2</v>
          </cell>
          <cell r="BF52">
            <v>0.49576967404412842</v>
          </cell>
          <cell r="BG52">
            <v>0.46139239999999998</v>
          </cell>
          <cell r="BH52">
            <v>0.231565265040028</v>
          </cell>
          <cell r="BM52">
            <v>0.46139239999999998</v>
          </cell>
          <cell r="BN52">
            <v>0.231565265040028</v>
          </cell>
          <cell r="BO52">
            <v>0.20101094002657199</v>
          </cell>
          <cell r="BP52">
            <v>6.4834455059415E-2</v>
          </cell>
          <cell r="BQ52">
            <v>1.3795015110741601E-2</v>
          </cell>
          <cell r="BR52">
            <v>0.38806013115799798</v>
          </cell>
          <cell r="BS52">
            <v>0.38361681967986</v>
          </cell>
          <cell r="BT52">
            <v>0.16524656611416899</v>
          </cell>
          <cell r="BU52">
            <v>0.160381300075424</v>
          </cell>
        </row>
        <row r="53">
          <cell r="K53">
            <v>10.5</v>
          </cell>
          <cell r="L53">
            <v>2.8714285714285706E-2</v>
          </cell>
          <cell r="M53">
            <v>7.4571428571428566E-2</v>
          </cell>
          <cell r="N53">
            <v>2.9571428571428568E-2</v>
          </cell>
          <cell r="O53">
            <v>6.9999999999999993E-2</v>
          </cell>
          <cell r="P53">
            <v>3.971428571428573E-2</v>
          </cell>
          <cell r="Q53">
            <v>8.842857142857144E-2</v>
          </cell>
          <cell r="R53">
            <v>2.7571428571428566E-2</v>
          </cell>
          <cell r="S53">
            <v>6.3857142857142835E-2</v>
          </cell>
          <cell r="U53">
            <v>10.5</v>
          </cell>
          <cell r="V53">
            <v>0.4815303053280594</v>
          </cell>
          <cell r="W53">
            <v>0.41944106196413844</v>
          </cell>
          <cell r="X53">
            <v>0.40719791048247928</v>
          </cell>
          <cell r="Y53">
            <v>0.42112953821469967</v>
          </cell>
          <cell r="Z53">
            <v>0.39425421128986615</v>
          </cell>
          <cell r="AA53">
            <v>0.44415452734194871</v>
          </cell>
          <cell r="AB53">
            <v>0.42155379135399584</v>
          </cell>
          <cell r="AC53">
            <v>0.43340620598639978</v>
          </cell>
          <cell r="AT53">
            <v>0.49508408481359434</v>
          </cell>
          <cell r="AU53">
            <v>0.4538173831760054</v>
          </cell>
          <cell r="AV53">
            <v>0.43909080029763981</v>
          </cell>
          <cell r="AW53">
            <v>0.43831579801856013</v>
          </cell>
          <cell r="AX53">
            <v>0.45939812139905167</v>
          </cell>
          <cell r="AY53">
            <v>0.45569728042657209</v>
          </cell>
          <cell r="AZ53">
            <v>0.46552328131714305</v>
          </cell>
          <cell r="BA53">
            <v>0.45338323576438155</v>
          </cell>
          <cell r="BC53">
            <v>2.8714285714285706E-2</v>
          </cell>
          <cell r="BD53">
            <v>0.4815303053280594</v>
          </cell>
          <cell r="BE53">
            <v>2.8972440091456299E-2</v>
          </cell>
          <cell r="BF53">
            <v>0.49508408481359434</v>
          </cell>
          <cell r="BG53">
            <v>0.4689873</v>
          </cell>
          <cell r="BH53">
            <v>0.211479121827892</v>
          </cell>
          <cell r="BM53">
            <v>0.4689873</v>
          </cell>
          <cell r="BN53">
            <v>0.211479121827892</v>
          </cell>
          <cell r="BO53">
            <v>0.17712948332305301</v>
          </cell>
          <cell r="BP53">
            <v>1.52749391319897E-2</v>
          </cell>
          <cell r="BQ53">
            <v>2.47091472002848E-2</v>
          </cell>
          <cell r="BR53">
            <v>0.38482057520275498</v>
          </cell>
          <cell r="BS53">
            <v>0.38059823614205601</v>
          </cell>
          <cell r="BT53">
            <v>0.16330575255450699</v>
          </cell>
          <cell r="BU53">
            <v>0.159776162197352</v>
          </cell>
        </row>
        <row r="54">
          <cell r="K54">
            <v>10.75</v>
          </cell>
          <cell r="L54">
            <v>3.271428571428571E-2</v>
          </cell>
          <cell r="M54">
            <v>8.4571428571428575E-2</v>
          </cell>
          <cell r="N54">
            <v>3.2571428571428571E-2</v>
          </cell>
          <cell r="O54">
            <v>7.9000000000000001E-2</v>
          </cell>
          <cell r="P54">
            <v>4.4714285714285706E-2</v>
          </cell>
          <cell r="Q54">
            <v>0.10042857142857142</v>
          </cell>
          <cell r="R54">
            <v>3.157142857142857E-2</v>
          </cell>
          <cell r="S54">
            <v>7.1857142857142842E-2</v>
          </cell>
          <cell r="U54">
            <v>10.75</v>
          </cell>
          <cell r="V54">
            <v>0.54528839017448161</v>
          </cell>
          <cell r="W54">
            <v>0.49623294449117983</v>
          </cell>
          <cell r="X54">
            <v>0.4249173024283871</v>
          </cell>
          <cell r="Y54">
            <v>0.45768314485769562</v>
          </cell>
          <cell r="Z54">
            <v>0.44916273216767355</v>
          </cell>
          <cell r="AA54">
            <v>0.46237729399808264</v>
          </cell>
          <cell r="AB54">
            <v>0.50952541511964466</v>
          </cell>
          <cell r="AC54">
            <v>0.44718175708306102</v>
          </cell>
          <cell r="AT54">
            <v>0.49120301651293619</v>
          </cell>
          <cell r="AU54">
            <v>0.45429446540462559</v>
          </cell>
          <cell r="AV54">
            <v>0.43351336612559221</v>
          </cell>
          <cell r="AW54">
            <v>0.43652976761563089</v>
          </cell>
          <cell r="AX54">
            <v>0.45582069276417458</v>
          </cell>
          <cell r="AY54">
            <v>0.4517363460542157</v>
          </cell>
          <cell r="AZ54">
            <v>0.46739373889261293</v>
          </cell>
          <cell r="BA54">
            <v>0.45128683058639735</v>
          </cell>
          <cell r="BC54">
            <v>3.271428571428571E-2</v>
          </cell>
          <cell r="BD54">
            <v>0.54528839017448161</v>
          </cell>
          <cell r="BE54">
            <v>3.27844125683062E-2</v>
          </cell>
          <cell r="BF54">
            <v>0.49120301651293619</v>
          </cell>
          <cell r="BG54">
            <v>0.47658230000000001</v>
          </cell>
          <cell r="BH54">
            <v>0.190907224484718</v>
          </cell>
          <cell r="BM54">
            <v>0.47658230000000001</v>
          </cell>
          <cell r="BN54">
            <v>0.190907224484718</v>
          </cell>
          <cell r="BO54">
            <v>0.15097682006698099</v>
          </cell>
          <cell r="BP54">
            <v>1.9846082833109301E-2</v>
          </cell>
          <cell r="BQ54">
            <v>2.8183450958985699E-2</v>
          </cell>
          <cell r="BR54">
            <v>0.38151665309485699</v>
          </cell>
          <cell r="BS54">
            <v>0.37749779679039902</v>
          </cell>
          <cell r="BT54">
            <v>0.16291447577387799</v>
          </cell>
          <cell r="BU54">
            <v>0.16070155783633699</v>
          </cell>
        </row>
        <row r="55">
          <cell r="K55">
            <v>11</v>
          </cell>
          <cell r="L55">
            <v>3.7714285714285714E-2</v>
          </cell>
          <cell r="M55">
            <v>9.5571428571428585E-2</v>
          </cell>
          <cell r="N55">
            <v>3.6571428571428574E-2</v>
          </cell>
          <cell r="O55">
            <v>8.8000000000000009E-2</v>
          </cell>
          <cell r="P55">
            <v>4.9714285714285711E-2</v>
          </cell>
          <cell r="Q55">
            <v>0.11142857142857143</v>
          </cell>
          <cell r="R55">
            <v>3.5571428571428573E-2</v>
          </cell>
          <cell r="S55">
            <v>7.9857142857142849E-2</v>
          </cell>
          <cell r="U55">
            <v>11</v>
          </cell>
          <cell r="V55">
            <v>0.48606359742808403</v>
          </cell>
          <cell r="W55">
            <v>0.44358257212839203</v>
          </cell>
          <cell r="X55">
            <v>0.43925721841353044</v>
          </cell>
          <cell r="Y55">
            <v>0.43103925240710056</v>
          </cell>
          <cell r="Z55">
            <v>0.51042337484199418</v>
          </cell>
          <cell r="AA55">
            <v>0.42857017008367615</v>
          </cell>
          <cell r="AB55">
            <v>0.45170960933917104</v>
          </cell>
          <cell r="AC55">
            <v>0.44708217320140309</v>
          </cell>
          <cell r="AT55">
            <v>0.4839461862372203</v>
          </cell>
          <cell r="AU55">
            <v>0.45339268045072284</v>
          </cell>
          <cell r="AV55">
            <v>0.43455584373779033</v>
          </cell>
          <cell r="AW55">
            <v>0.43606405567400691</v>
          </cell>
          <cell r="AX55">
            <v>0.45486933266660795</v>
          </cell>
          <cell r="AY55">
            <v>0.4509347431868399</v>
          </cell>
          <cell r="AZ55">
            <v>0.46980717898397195</v>
          </cell>
          <cell r="BA55">
            <v>0.45147044464409658</v>
          </cell>
          <cell r="BC55">
            <v>3.7714285714285714E-2</v>
          </cell>
          <cell r="BD55">
            <v>0.48606359742808403</v>
          </cell>
          <cell r="BE55">
            <v>3.7038078967628202E-2</v>
          </cell>
          <cell r="BF55">
            <v>0.4839461862372203</v>
          </cell>
          <cell r="BG55">
            <v>0.48417719999999997</v>
          </cell>
          <cell r="BH55">
            <v>0.169863655618506</v>
          </cell>
          <cell r="BM55">
            <v>0.48417719999999997</v>
          </cell>
          <cell r="BN55">
            <v>0.169863655618506</v>
          </cell>
          <cell r="BO55">
            <v>0.12278482281040901</v>
          </cell>
          <cell r="BP55">
            <v>2.2692653533367701E-2</v>
          </cell>
          <cell r="BQ55">
            <v>3.34496708033271E-2</v>
          </cell>
          <cell r="BR55">
            <v>0.37815323071247797</v>
          </cell>
          <cell r="BS55">
            <v>0.37431956193284499</v>
          </cell>
          <cell r="BT55">
            <v>0.16369560234087599</v>
          </cell>
          <cell r="BU55">
            <v>0.162736581193927</v>
          </cell>
        </row>
        <row r="56">
          <cell r="K56">
            <v>11.25</v>
          </cell>
          <cell r="L56">
            <v>4.1714285714285704E-2</v>
          </cell>
          <cell r="M56">
            <v>0.10557142857142857</v>
          </cell>
          <cell r="N56">
            <v>4.0571428571428564E-2</v>
          </cell>
          <cell r="O56">
            <v>9.799999999999999E-2</v>
          </cell>
          <cell r="P56">
            <v>5.7714285714285718E-2</v>
          </cell>
          <cell r="Q56">
            <v>0.12442857142857144</v>
          </cell>
          <cell r="R56">
            <v>3.9571428571428563E-2</v>
          </cell>
          <cell r="S56">
            <v>8.9857142857142858E-2</v>
          </cell>
          <cell r="U56">
            <v>11.25</v>
          </cell>
          <cell r="V56">
            <v>0.42802213550187418</v>
          </cell>
          <cell r="W56">
            <v>0.41434428109768229</v>
          </cell>
          <cell r="X56">
            <v>0.4400273166105641</v>
          </cell>
          <cell r="Y56">
            <v>0.4280221355018739</v>
          </cell>
          <cell r="Z56">
            <v>0.46459386660139457</v>
          </cell>
          <cell r="AA56">
            <v>0.4768220468899963</v>
          </cell>
          <cell r="AB56">
            <v>0.40571776028540751</v>
          </cell>
          <cell r="AC56">
            <v>0.42687296492514087</v>
          </cell>
          <cell r="AT56">
            <v>0.48007464921315357</v>
          </cell>
          <cell r="AU56">
            <v>0.45305960620632552</v>
          </cell>
          <cell r="AV56">
            <v>0.43970867833645949</v>
          </cell>
          <cell r="AW56">
            <v>0.43700627511488155</v>
          </cell>
          <cell r="AX56">
            <v>0.4559373764591384</v>
          </cell>
          <cell r="AY56">
            <v>0.45159331943724612</v>
          </cell>
          <cell r="AZ56">
            <v>0.47270567336524222</v>
          </cell>
          <cell r="BA56">
            <v>0.45269529136808312</v>
          </cell>
          <cell r="BC56">
            <v>4.1714285714285704E-2</v>
          </cell>
          <cell r="BD56">
            <v>0.42802213550187418</v>
          </cell>
          <cell r="BE56">
            <v>4.1759470712156702E-2</v>
          </cell>
          <cell r="BF56">
            <v>0.48007464921315357</v>
          </cell>
          <cell r="BG56">
            <v>0.49177219999999999</v>
          </cell>
          <cell r="BH56">
            <v>0.148130750086819</v>
          </cell>
          <cell r="BM56">
            <v>0.49177219999999999</v>
          </cell>
          <cell r="BN56">
            <v>0.148130750086819</v>
          </cell>
          <cell r="BO56">
            <v>9.4958866588651894E-2</v>
          </cell>
          <cell r="BP56">
            <v>2.8683936903258302E-2</v>
          </cell>
          <cell r="BQ56">
            <v>3.7125412666926802E-2</v>
          </cell>
          <cell r="BR56">
            <v>0.37473312381344698</v>
          </cell>
          <cell r="BS56">
            <v>0.37106760893887603</v>
          </cell>
          <cell r="BT56">
            <v>0.16537094600199301</v>
          </cell>
          <cell r="BU56">
            <v>0.16549311639296399</v>
          </cell>
        </row>
        <row r="57">
          <cell r="K57">
            <v>11.5</v>
          </cell>
          <cell r="L57">
            <v>4.6714285714285708E-2</v>
          </cell>
          <cell r="M57">
            <v>0.11757142857142858</v>
          </cell>
          <cell r="N57">
            <v>4.5571428571428568E-2</v>
          </cell>
          <cell r="O57">
            <v>0.109</v>
          </cell>
          <cell r="P57">
            <v>6.2714285714285722E-2</v>
          </cell>
          <cell r="Q57">
            <v>0.14142857142857143</v>
          </cell>
          <cell r="R57">
            <v>4.3571428571428567E-2</v>
          </cell>
          <cell r="S57">
            <v>9.8857142857142838E-2</v>
          </cell>
          <cell r="U57">
            <v>11.5</v>
          </cell>
          <cell r="V57">
            <v>0.46808568354449137</v>
          </cell>
          <cell r="W57">
            <v>0.47049721668097022</v>
          </cell>
          <cell r="X57">
            <v>0.44064534994513715</v>
          </cell>
          <cell r="Y57">
            <v>0.43810713212536961</v>
          </cell>
          <cell r="Z57">
            <v>0.40628576921508075</v>
          </cell>
          <cell r="AA57">
            <v>0.44490890112677045</v>
          </cell>
          <cell r="AB57">
            <v>0.52972090429108531</v>
          </cell>
          <cell r="AC57">
            <v>0.47344684417954919</v>
          </cell>
          <cell r="AT57">
            <v>0.48264627978868635</v>
          </cell>
          <cell r="AU57">
            <v>0.45363180591916441</v>
          </cell>
          <cell r="AV57">
            <v>0.44611539854389087</v>
          </cell>
          <cell r="AW57">
            <v>0.43899016422246279</v>
          </cell>
          <cell r="AX57">
            <v>0.458700010348985</v>
          </cell>
          <cell r="AY57">
            <v>0.45239889516614956</v>
          </cell>
          <cell r="AZ57">
            <v>0.47466075936753616</v>
          </cell>
          <cell r="BA57">
            <v>0.45297561112330514</v>
          </cell>
          <cell r="BC57">
            <v>4.6714285714285708E-2</v>
          </cell>
          <cell r="BD57">
            <v>0.46808568354449137</v>
          </cell>
          <cell r="BE57">
            <v>4.70863838650891E-2</v>
          </cell>
          <cell r="BF57">
            <v>0.48264627978868635</v>
          </cell>
          <cell r="BG57">
            <v>0.49936710000000001</v>
          </cell>
          <cell r="BH57">
            <v>0.12563316590953599</v>
          </cell>
          <cell r="BM57">
            <v>0.49936710000000001</v>
          </cell>
          <cell r="BN57">
            <v>0.12563316590953599</v>
          </cell>
          <cell r="BO57">
            <v>7.0331896698416996E-2</v>
          </cell>
          <cell r="BP57">
            <v>3.5286451669694199E-2</v>
          </cell>
          <cell r="BQ57">
            <v>3.9758777523378502E-2</v>
          </cell>
          <cell r="BR57">
            <v>0.371255445391177</v>
          </cell>
          <cell r="BS57">
            <v>0.36774601517797301</v>
          </cell>
          <cell r="BT57">
            <v>0.16769016026618699</v>
          </cell>
          <cell r="BU57">
            <v>0.168720213229996</v>
          </cell>
        </row>
        <row r="58">
          <cell r="K58">
            <v>11.75</v>
          </cell>
          <cell r="L58">
            <v>5.2714285714285714E-2</v>
          </cell>
          <cell r="M58">
            <v>0.13357142857142856</v>
          </cell>
          <cell r="N58">
            <v>5.0571428571428573E-2</v>
          </cell>
          <cell r="O58">
            <v>0.12200000000000001</v>
          </cell>
          <cell r="P58">
            <v>7.071428571428573E-2</v>
          </cell>
          <cell r="Q58">
            <v>0.15542857142857144</v>
          </cell>
          <cell r="R58">
            <v>5.1571428571428574E-2</v>
          </cell>
          <cell r="S58">
            <v>0.11385714285714285</v>
          </cell>
          <cell r="U58">
            <v>11.75</v>
          </cell>
          <cell r="V58">
            <v>0.52425799605432732</v>
          </cell>
          <cell r="W58">
            <v>0.48145602038693391</v>
          </cell>
          <cell r="X58">
            <v>0.43244621693927221</v>
          </cell>
          <cell r="Y58">
            <v>0.44261400701381676</v>
          </cell>
          <cell r="Z58">
            <v>0.4544707921554858</v>
          </cell>
          <cell r="AA58">
            <v>0.43087433115690504</v>
          </cell>
          <cell r="AB58">
            <v>0.52220486929413845</v>
          </cell>
          <cell r="AC58">
            <v>0.48294334063702016</v>
          </cell>
          <cell r="AT58">
            <v>0.48469179403598306</v>
          </cell>
          <cell r="AU58">
            <v>0.4516511323995116</v>
          </cell>
          <cell r="AV58">
            <v>0.45111159414382151</v>
          </cell>
          <cell r="AW58">
            <v>0.44007724343397603</v>
          </cell>
          <cell r="AX58">
            <v>0.46346361543641368</v>
          </cell>
          <cell r="AY58">
            <v>0.45376791429498187</v>
          </cell>
          <cell r="AZ58">
            <v>0.47171590191281898</v>
          </cell>
          <cell r="BA58">
            <v>0.45027718776687392</v>
          </cell>
          <cell r="BC58">
            <v>5.2714285714285714E-2</v>
          </cell>
          <cell r="BD58">
            <v>0.52425799605432732</v>
          </cell>
          <cell r="BE58">
            <v>5.3156979270211499E-2</v>
          </cell>
          <cell r="BF58">
            <v>0.48469179403598306</v>
          </cell>
          <cell r="BG58">
            <v>0.50696200000000002</v>
          </cell>
          <cell r="BH58">
            <v>0.10430917538942699</v>
          </cell>
          <cell r="BM58">
            <v>0.50696200000000002</v>
          </cell>
          <cell r="BN58">
            <v>0.10430917538942699</v>
          </cell>
          <cell r="BO58">
            <v>5.2220356361664999E-2</v>
          </cell>
          <cell r="BP58">
            <v>3.91842769963065E-2</v>
          </cell>
          <cell r="BQ58">
            <v>4.3054436178192899E-2</v>
          </cell>
          <cell r="BR58">
            <v>0.36771891951371599</v>
          </cell>
          <cell r="BS58">
            <v>0.36435885801961698</v>
          </cell>
          <cell r="BT58">
            <v>0.17043652634039899</v>
          </cell>
          <cell r="BU58">
            <v>0.17219774269150601</v>
          </cell>
        </row>
        <row r="59">
          <cell r="K59">
            <v>12</v>
          </cell>
          <cell r="L59">
            <v>6.0714285714285721E-2</v>
          </cell>
          <cell r="M59">
            <v>0.14957142857142858</v>
          </cell>
          <cell r="N59">
            <v>5.6571428571428578E-2</v>
          </cell>
          <cell r="O59">
            <v>0.13600000000000001</v>
          </cell>
          <cell r="P59">
            <v>7.8714285714285709E-2</v>
          </cell>
          <cell r="Q59">
            <v>0.17542857142857146</v>
          </cell>
          <cell r="R59">
            <v>5.6571428571428578E-2</v>
          </cell>
          <cell r="S59">
            <v>0.12585714285714283</v>
          </cell>
          <cell r="U59">
            <v>12</v>
          </cell>
          <cell r="V59">
            <v>0.50082135530909833</v>
          </cell>
          <cell r="W59">
            <v>0.44157567524350128</v>
          </cell>
          <cell r="X59">
            <v>0.48877053339691301</v>
          </cell>
          <cell r="Y59">
            <v>0.45283375331835762</v>
          </cell>
          <cell r="Z59">
            <v>0.49813447264800226</v>
          </cell>
          <cell r="AA59">
            <v>0.46822516536956738</v>
          </cell>
          <cell r="AB59">
            <v>0.41839264766671808</v>
          </cell>
          <cell r="AC59">
            <v>0.42560335162484075</v>
          </cell>
          <cell r="AT59">
            <v>0.48157471733442742</v>
          </cell>
          <cell r="AU59">
            <v>0.44551880269938338</v>
          </cell>
          <cell r="AV59">
            <v>0.45316002808241795</v>
          </cell>
          <cell r="AW59">
            <v>0.43908595844583592</v>
          </cell>
          <cell r="AX59">
            <v>0.46952578452442995</v>
          </cell>
          <cell r="AY59">
            <v>0.45549918600224959</v>
          </cell>
          <cell r="AZ59">
            <v>0.4626861608510775</v>
          </cell>
          <cell r="BA59">
            <v>0.44427926002142681</v>
          </cell>
          <cell r="BC59">
            <v>6.0714285714285721E-2</v>
          </cell>
          <cell r="BD59">
            <v>0.50082135530909833</v>
          </cell>
          <cell r="BE59">
            <v>5.9999112253199698E-2</v>
          </cell>
          <cell r="BF59">
            <v>0.48157471733442742</v>
          </cell>
          <cell r="BG59">
            <v>0.51455700000000004</v>
          </cell>
          <cell r="BH59">
            <v>8.7335289628981599E-2</v>
          </cell>
          <cell r="BM59">
            <v>0.51455700000000004</v>
          </cell>
          <cell r="BN59">
            <v>8.7335289628981599E-2</v>
          </cell>
          <cell r="BO59">
            <v>4.5693850088635399E-2</v>
          </cell>
          <cell r="BP59">
            <v>4.0302758882392403E-2</v>
          </cell>
          <cell r="BQ59">
            <v>4.6017484660996803E-2</v>
          </cell>
          <cell r="BR59">
            <v>0.36412227024911498</v>
          </cell>
          <cell r="BS59">
            <v>0.36090969829236902</v>
          </cell>
          <cell r="BT59">
            <v>0.173445717350377</v>
          </cell>
          <cell r="BU59">
            <v>0.175757600948661</v>
          </cell>
        </row>
        <row r="60">
          <cell r="K60">
            <v>12.25</v>
          </cell>
          <cell r="L60">
            <v>6.7714285714285699E-2</v>
          </cell>
          <cell r="M60">
            <v>0.16657142857142856</v>
          </cell>
          <cell r="N60">
            <v>6.4571428571428557E-2</v>
          </cell>
          <cell r="O60">
            <v>0.15300000000000002</v>
          </cell>
          <cell r="P60">
            <v>9.071428571428572E-2</v>
          </cell>
          <cell r="Q60">
            <v>0.19642857142857142</v>
          </cell>
          <cell r="R60">
            <v>6.3571428571428557E-2</v>
          </cell>
          <cell r="S60">
            <v>0.14085714285714285</v>
          </cell>
          <cell r="U60">
            <v>12.25</v>
          </cell>
          <cell r="V60">
            <v>0.44157567524350105</v>
          </cell>
          <cell r="W60">
            <v>0.42052494694402032</v>
          </cell>
          <cell r="X60">
            <v>0.47038377966076816</v>
          </cell>
          <cell r="Y60">
            <v>0.43448765837404224</v>
          </cell>
          <cell r="Z60">
            <v>0.49292598731870862</v>
          </cell>
          <cell r="AA60">
            <v>0.46573620241240887</v>
          </cell>
          <cell r="AB60">
            <v>0.44224261186688341</v>
          </cell>
          <cell r="AC60">
            <v>0.41471111212682421</v>
          </cell>
          <cell r="AT60">
            <v>0.47613461597681955</v>
          </cell>
          <cell r="AU60">
            <v>0.43896598993449909</v>
          </cell>
          <cell r="AV60">
            <v>0.45240129095995685</v>
          </cell>
          <cell r="AW60">
            <v>0.43676679616167524</v>
          </cell>
          <cell r="AX60">
            <v>0.4732124467054552</v>
          </cell>
          <cell r="AY60">
            <v>0.45491068852701155</v>
          </cell>
          <cell r="AZ60">
            <v>0.45314625394406183</v>
          </cell>
          <cell r="BA60">
            <v>0.43849092652870503</v>
          </cell>
          <cell r="BC60">
            <v>6.7714285714285699E-2</v>
          </cell>
          <cell r="BD60">
            <v>0.44157567524350105</v>
          </cell>
          <cell r="BE60">
            <v>6.7628992046707803E-2</v>
          </cell>
          <cell r="BF60">
            <v>0.47613461597681955</v>
          </cell>
          <cell r="BG60">
            <v>0.5221519</v>
          </cell>
          <cell r="BH60">
            <v>7.6665168592707805E-2</v>
          </cell>
          <cell r="BM60">
            <v>0.5221519</v>
          </cell>
          <cell r="BN60">
            <v>7.6665168592707805E-2</v>
          </cell>
          <cell r="BO60">
            <v>5.0140579772500901E-2</v>
          </cell>
          <cell r="BP60">
            <v>4.00472843508013E-2</v>
          </cell>
          <cell r="BQ60">
            <v>4.6908137383871201E-2</v>
          </cell>
          <cell r="BR60">
            <v>0.36046422166542302</v>
          </cell>
          <cell r="BS60">
            <v>0.35739817782941002</v>
          </cell>
          <cell r="BT60">
            <v>0.17655945808889201</v>
          </cell>
          <cell r="BU60">
            <v>0.17931183914195101</v>
          </cell>
        </row>
        <row r="61">
          <cell r="K61">
            <v>12.5</v>
          </cell>
          <cell r="L61">
            <v>7.5714285714285706E-2</v>
          </cell>
          <cell r="M61">
            <v>0.18457142857142858</v>
          </cell>
          <cell r="N61">
            <v>7.1571428571428564E-2</v>
          </cell>
          <cell r="O61">
            <v>0.16899999999999998</v>
          </cell>
          <cell r="P61">
            <v>0.10071428571428573</v>
          </cell>
          <cell r="Q61">
            <v>0.22142857142857145</v>
          </cell>
          <cell r="R61">
            <v>7.0571428571428563E-2</v>
          </cell>
          <cell r="S61">
            <v>0.15485714285714286</v>
          </cell>
          <cell r="U61">
            <v>12.5</v>
          </cell>
          <cell r="V61">
            <v>0.49464293872884391</v>
          </cell>
          <cell r="W61">
            <v>0.44971469558388838</v>
          </cell>
          <cell r="X61">
            <v>0.41776612019010617</v>
          </cell>
          <cell r="Y61">
            <v>0.43317230153610103</v>
          </cell>
          <cell r="Z61">
            <v>0.45194837390338249</v>
          </cell>
          <cell r="AA61">
            <v>0.45354663872957701</v>
          </cell>
          <cell r="AB61">
            <v>0.47395993866363795</v>
          </cell>
          <cell r="AC61">
            <v>0.45519219728381199</v>
          </cell>
          <cell r="AT61">
            <v>0.47138712230988067</v>
          </cell>
          <cell r="AU61">
            <v>0.43513349226185993</v>
          </cell>
          <cell r="AV61">
            <v>0.44997741682523518</v>
          </cell>
          <cell r="AW61">
            <v>0.43436210910703688</v>
          </cell>
          <cell r="AX61">
            <v>0.47289544910454595</v>
          </cell>
          <cell r="AY61">
            <v>0.45070356237435494</v>
          </cell>
          <cell r="AZ61">
            <v>0.44741449940313305</v>
          </cell>
          <cell r="BA61">
            <v>0.4353467279325226</v>
          </cell>
          <cell r="BC61">
            <v>7.5714285714285706E-2</v>
          </cell>
          <cell r="BD61">
            <v>0.49464293872884391</v>
          </cell>
          <cell r="BE61">
            <v>7.6126549029411295E-2</v>
          </cell>
          <cell r="BF61">
            <v>0.47138712230988067</v>
          </cell>
          <cell r="BG61">
            <v>0.52974679999999996</v>
          </cell>
          <cell r="BH61">
            <v>7.2627511555579893E-2</v>
          </cell>
          <cell r="BM61">
            <v>0.52974679999999996</v>
          </cell>
          <cell r="BN61">
            <v>7.2627511555579893E-2</v>
          </cell>
          <cell r="BO61">
            <v>5.8150905727799601E-2</v>
          </cell>
          <cell r="BP61">
            <v>4.1688284824334502E-2</v>
          </cell>
          <cell r="BQ61">
            <v>4.76142732041634E-2</v>
          </cell>
          <cell r="BR61">
            <v>0.35674350110130199</v>
          </cell>
          <cell r="BS61">
            <v>0.35382214146637597</v>
          </cell>
          <cell r="BT61">
            <v>0.17965773603697899</v>
          </cell>
          <cell r="BU61">
            <v>0.18277967060275299</v>
          </cell>
        </row>
        <row r="62">
          <cell r="K62">
            <v>12.75</v>
          </cell>
          <cell r="L62">
            <v>8.6714285714285716E-2</v>
          </cell>
          <cell r="M62">
            <v>0.20857142857142855</v>
          </cell>
          <cell r="N62">
            <v>7.9571428571428571E-2</v>
          </cell>
          <cell r="O62">
            <v>0.19</v>
          </cell>
          <cell r="P62">
            <v>0.11371428571428571</v>
          </cell>
          <cell r="Q62">
            <v>0.24642857142857141</v>
          </cell>
          <cell r="R62">
            <v>8.0571428571428572E-2</v>
          </cell>
          <cell r="S62">
            <v>0.17685714285714285</v>
          </cell>
          <cell r="U62">
            <v>12.75</v>
          </cell>
          <cell r="V62">
            <v>0.46880141167768818</v>
          </cell>
          <cell r="W62">
            <v>0.42762444777065067</v>
          </cell>
          <cell r="X62">
            <v>0.44868087909611198</v>
          </cell>
          <cell r="Y62">
            <v>0.43441763158879054</v>
          </cell>
          <cell r="Z62">
            <v>0.47501594472249076</v>
          </cell>
          <cell r="AA62">
            <v>0.42918190571052872</v>
          </cell>
          <cell r="AB62">
            <v>0.45436792170242996</v>
          </cell>
          <cell r="AC62">
            <v>0.44923695567055522</v>
          </cell>
          <cell r="AT62">
            <v>0.46885098536388953</v>
          </cell>
          <cell r="AU62">
            <v>0.4348476709144069</v>
          </cell>
          <cell r="AV62">
            <v>0.449112377197252</v>
          </cell>
          <cell r="AW62">
            <v>0.43400195533684505</v>
          </cell>
          <cell r="AX62">
            <v>0.47217214766911519</v>
          </cell>
          <cell r="AY62">
            <v>0.44523458072226796</v>
          </cell>
          <cell r="AZ62">
            <v>0.44602062030670342</v>
          </cell>
          <cell r="BA62">
            <v>0.4341018500221826</v>
          </cell>
          <cell r="BC62">
            <v>8.6714285714285716E-2</v>
          </cell>
          <cell r="BD62">
            <v>0.46880141167768818</v>
          </cell>
          <cell r="BE62">
            <v>8.5603855985545194E-2</v>
          </cell>
          <cell r="BF62">
            <v>0.46885098536388953</v>
          </cell>
          <cell r="BG62">
            <v>0.53734179999999998</v>
          </cell>
          <cell r="BH62">
            <v>7.3716938920910594E-2</v>
          </cell>
          <cell r="BM62">
            <v>0.53734179999999998</v>
          </cell>
          <cell r="BN62">
            <v>7.3716938920910594E-2</v>
          </cell>
          <cell r="BO62">
            <v>6.5925867556506201E-2</v>
          </cell>
          <cell r="BP62">
            <v>4.4623357891735098E-2</v>
          </cell>
          <cell r="BQ62">
            <v>4.89875177311343E-2</v>
          </cell>
          <cell r="BR62">
            <v>0.35296026177564099</v>
          </cell>
          <cell r="BS62">
            <v>0.350179424657661</v>
          </cell>
          <cell r="BT62">
            <v>0.18266082940065001</v>
          </cell>
          <cell r="BU62">
            <v>0.186098108092699</v>
          </cell>
        </row>
        <row r="63">
          <cell r="K63">
            <v>13</v>
          </cell>
          <cell r="L63">
            <v>9.5714285714285696E-2</v>
          </cell>
          <cell r="M63">
            <v>0.22857142857142856</v>
          </cell>
          <cell r="N63">
            <v>8.957142857142858E-2</v>
          </cell>
          <cell r="O63">
            <v>0.20999999999999996</v>
          </cell>
          <cell r="P63">
            <v>0.12771428571428572</v>
          </cell>
          <cell r="Q63">
            <v>0.27442857142857147</v>
          </cell>
          <cell r="R63">
            <v>8.8571428571428579E-2</v>
          </cell>
          <cell r="S63">
            <v>0.19385714285714287</v>
          </cell>
          <cell r="U63">
            <v>13</v>
          </cell>
          <cell r="V63">
            <v>0.43372715389691552</v>
          </cell>
          <cell r="W63">
            <v>0.40644073761267441</v>
          </cell>
          <cell r="X63">
            <v>0.4484403416664795</v>
          </cell>
          <cell r="Y63">
            <v>0.40802876281042877</v>
          </cell>
          <cell r="Z63">
            <v>0.45431118560834072</v>
          </cell>
          <cell r="AA63">
            <v>0.43582500379331424</v>
          </cell>
          <cell r="AB63">
            <v>0.40327469218649203</v>
          </cell>
          <cell r="AC63">
            <v>0.3892621025304871</v>
          </cell>
          <cell r="AT63">
            <v>0.46893053653961436</v>
          </cell>
          <cell r="AU63">
            <v>0.43753538087718202</v>
          </cell>
          <cell r="AV63">
            <v>0.45136423117958802</v>
          </cell>
          <cell r="AW63">
            <v>0.43646517315624789</v>
          </cell>
          <cell r="AX63">
            <v>0.47320849681385035</v>
          </cell>
          <cell r="AY63">
            <v>0.43998337167400947</v>
          </cell>
          <cell r="AZ63">
            <v>0.44857443111801676</v>
          </cell>
          <cell r="BA63">
            <v>0.43373629607784453</v>
          </cell>
          <cell r="BC63">
            <v>9.5714285714285696E-2</v>
          </cell>
          <cell r="BD63">
            <v>0.43372715389691552</v>
          </cell>
          <cell r="BE63">
            <v>9.6237834175562004E-2</v>
          </cell>
          <cell r="BF63">
            <v>0.46893053653961436</v>
          </cell>
          <cell r="BG63">
            <v>0.54493670000000005</v>
          </cell>
          <cell r="BH63">
            <v>7.8289920451261805E-2</v>
          </cell>
          <cell r="BM63">
            <v>0.54493670000000005</v>
          </cell>
          <cell r="BN63">
            <v>7.8289920451261805E-2</v>
          </cell>
          <cell r="BO63">
            <v>7.2430876913441605E-2</v>
          </cell>
          <cell r="BP63">
            <v>4.6566747970330197E-2</v>
          </cell>
          <cell r="BQ63">
            <v>5.1170512508268602E-2</v>
          </cell>
          <cell r="BR63">
            <v>0.34911830802487998</v>
          </cell>
          <cell r="BS63">
            <v>0.34646786285766101</v>
          </cell>
          <cell r="BT63">
            <v>0.185491396660251</v>
          </cell>
          <cell r="BU63">
            <v>0.18923086817163401</v>
          </cell>
        </row>
        <row r="64">
          <cell r="K64">
            <v>13.25</v>
          </cell>
          <cell r="L64">
            <v>0.10771428571428571</v>
          </cell>
          <cell r="M64">
            <v>0.25557142857142856</v>
          </cell>
          <cell r="N64">
            <v>9.9571428571428561E-2</v>
          </cell>
          <cell r="O64">
            <v>0.23299999999999998</v>
          </cell>
          <cell r="P64">
            <v>0.14271428571428571</v>
          </cell>
          <cell r="Q64">
            <v>0.30642857142857138</v>
          </cell>
          <cell r="R64">
            <v>9.857142857142856E-2</v>
          </cell>
          <cell r="S64">
            <v>0.21485714285714283</v>
          </cell>
          <cell r="U64">
            <v>13.25</v>
          </cell>
          <cell r="V64">
            <v>0.49698241919848779</v>
          </cell>
          <cell r="W64">
            <v>0.43827105983334225</v>
          </cell>
          <cell r="X64">
            <v>0.45710309844991664</v>
          </cell>
          <cell r="Y64">
            <v>0.42714820059611841</v>
          </cell>
          <cell r="Z64">
            <v>0.48440037654733592</v>
          </cell>
          <cell r="AA64">
            <v>0.44274414333165524</v>
          </cell>
          <cell r="AB64">
            <v>0.461711343601097</v>
          </cell>
          <cell r="AC64">
            <v>0.42584399448534316</v>
          </cell>
          <cell r="AT64">
            <v>0.47047277658945197</v>
          </cell>
          <cell r="AU64">
            <v>0.44020346255744369</v>
          </cell>
          <cell r="AV64">
            <v>0.4541607355667423</v>
          </cell>
          <cell r="AW64">
            <v>0.43927443163086155</v>
          </cell>
          <cell r="AX64">
            <v>0.47342241509808636</v>
          </cell>
          <cell r="AY64">
            <v>0.43313932812370626</v>
          </cell>
          <cell r="AZ64">
            <v>0.45440046886692964</v>
          </cell>
          <cell r="BA64">
            <v>0.43370430026323881</v>
          </cell>
          <cell r="BC64">
            <v>0.10771428571428571</v>
          </cell>
          <cell r="BD64">
            <v>0.49698241919848779</v>
          </cell>
          <cell r="BE64">
            <v>0.10822318222866401</v>
          </cell>
          <cell r="BF64">
            <v>0.47047277658945197</v>
          </cell>
          <cell r="BG64">
            <v>0.55253160000000001</v>
          </cell>
          <cell r="BH64">
            <v>8.4706858933501994E-2</v>
          </cell>
          <cell r="BM64">
            <v>0.55253160000000001</v>
          </cell>
          <cell r="BN64">
            <v>8.4706858933501994E-2</v>
          </cell>
          <cell r="BO64">
            <v>7.8321975886440007E-2</v>
          </cell>
          <cell r="BP64">
            <v>4.8451907877487599E-2</v>
          </cell>
          <cell r="BQ64">
            <v>5.3418088466353299E-2</v>
          </cell>
          <cell r="BR64">
            <v>0.345222020318249</v>
          </cell>
          <cell r="BS64">
            <v>0.34268529152077098</v>
          </cell>
          <cell r="BT64">
            <v>0.18809858439651</v>
          </cell>
          <cell r="BU64">
            <v>0.192143864104875</v>
          </cell>
        </row>
        <row r="65">
          <cell r="K65">
            <v>13.5</v>
          </cell>
          <cell r="L65">
            <v>0.12271428571428572</v>
          </cell>
          <cell r="M65">
            <v>0.28457142857142859</v>
          </cell>
          <cell r="N65">
            <v>0.11257142857142857</v>
          </cell>
          <cell r="O65">
            <v>0.26</v>
          </cell>
          <cell r="P65">
            <v>0.16271428571428573</v>
          </cell>
          <cell r="Q65">
            <v>0.34242857142857142</v>
          </cell>
          <cell r="R65">
            <v>0.11157142857142857</v>
          </cell>
          <cell r="S65">
            <v>0.23985714285714285</v>
          </cell>
          <cell r="U65">
            <v>13.5</v>
          </cell>
          <cell r="V65">
            <v>0.46213923317326094</v>
          </cell>
          <cell r="W65">
            <v>0.42809392871691093</v>
          </cell>
          <cell r="X65">
            <v>0.46399897384930588</v>
          </cell>
          <cell r="Y65">
            <v>0.43077646909346312</v>
          </cell>
          <cell r="Z65">
            <v>0.48318193050302755</v>
          </cell>
          <cell r="AA65">
            <v>0.4273633584684145</v>
          </cell>
          <cell r="AB65">
            <v>0.4681956526353489</v>
          </cell>
          <cell r="AC65">
            <v>0.42597150426493102</v>
          </cell>
          <cell r="AT65">
            <v>0.47203663507792881</v>
          </cell>
          <cell r="AU65">
            <v>0.43923100915256069</v>
          </cell>
          <cell r="AV65">
            <v>0.45538894385805112</v>
          </cell>
          <cell r="AW65">
            <v>0.43895893819441112</v>
          </cell>
          <cell r="AX65">
            <v>0.47087600333230462</v>
          </cell>
          <cell r="AY65">
            <v>0.42341531719885528</v>
          </cell>
          <cell r="AZ65">
            <v>0.46183953279135559</v>
          </cell>
          <cell r="BA65">
            <v>0.4319266644779981</v>
          </cell>
          <cell r="BC65">
            <v>0.12271428571428572</v>
          </cell>
          <cell r="BD65">
            <v>0.46213923317326094</v>
          </cell>
          <cell r="BE65">
            <v>0.121760859772841</v>
          </cell>
          <cell r="BF65">
            <v>0.47203663507792881</v>
          </cell>
          <cell r="BG65">
            <v>0.56012660000000003</v>
          </cell>
          <cell r="BH65">
            <v>9.1632894621469604E-2</v>
          </cell>
          <cell r="BM65">
            <v>0.56012660000000003</v>
          </cell>
          <cell r="BN65">
            <v>9.1632894621469604E-2</v>
          </cell>
          <cell r="BO65">
            <v>8.3723712450644694E-2</v>
          </cell>
          <cell r="BP65">
            <v>5.0607873600315302E-2</v>
          </cell>
          <cell r="BQ65">
            <v>5.5006669064130598E-2</v>
          </cell>
          <cell r="BR65">
            <v>0.34127577912498103</v>
          </cell>
          <cell r="BS65">
            <v>0.33882976070647502</v>
          </cell>
          <cell r="BT65">
            <v>0.19047192786327199</v>
          </cell>
          <cell r="BU65">
            <v>0.194807080448134</v>
          </cell>
        </row>
        <row r="66">
          <cell r="K66">
            <v>13.75</v>
          </cell>
          <cell r="L66">
            <v>0.1357142857142857</v>
          </cell>
          <cell r="M66">
            <v>0.31657142857142861</v>
          </cell>
          <cell r="N66">
            <v>0.12557142857142856</v>
          </cell>
          <cell r="O66">
            <v>0.28899999999999998</v>
          </cell>
          <cell r="P66">
            <v>0.18171428571428569</v>
          </cell>
          <cell r="Q66">
            <v>0.37942857142857145</v>
          </cell>
          <cell r="R66">
            <v>0.12457142857142856</v>
          </cell>
          <cell r="S66">
            <v>0.26585714285714279</v>
          </cell>
          <cell r="U66">
            <v>13.75</v>
          </cell>
          <cell r="V66">
            <v>0.46344265003347052</v>
          </cell>
          <cell r="W66">
            <v>0.41716037425262609</v>
          </cell>
          <cell r="X66">
            <v>0.44425561438874861</v>
          </cell>
          <cell r="Y66">
            <v>0.42151898422897621</v>
          </cell>
          <cell r="Z66">
            <v>0.45923892876197908</v>
          </cell>
          <cell r="AA66">
            <v>0.4008862247866985</v>
          </cell>
          <cell r="AB66">
            <v>0.46210149442513482</v>
          </cell>
          <cell r="AC66">
            <v>0.42641502916326374</v>
          </cell>
          <cell r="AT66">
            <v>0.47149506743825542</v>
          </cell>
          <cell r="AU66">
            <v>0.42841876886107039</v>
          </cell>
          <cell r="AV66">
            <v>0.45495315461362207</v>
          </cell>
          <cell r="AW66">
            <v>0.42911025421017357</v>
          </cell>
          <cell r="AX66">
            <v>0.46620686799023681</v>
          </cell>
          <cell r="AY66">
            <v>0.41159391875297446</v>
          </cell>
          <cell r="AZ66">
            <v>0.46633539044118361</v>
          </cell>
          <cell r="BA66">
            <v>0.42086665791068822</v>
          </cell>
          <cell r="BC66">
            <v>0.1357142857142857</v>
          </cell>
          <cell r="BD66">
            <v>0.46344265003347052</v>
          </cell>
          <cell r="BE66">
            <v>0.13703192316704599</v>
          </cell>
          <cell r="BF66">
            <v>0.47149506743825542</v>
          </cell>
          <cell r="BG66">
            <v>0.56772149999999999</v>
          </cell>
          <cell r="BH66">
            <v>9.8393823198536207E-2</v>
          </cell>
          <cell r="BM66">
            <v>0.56772149999999999</v>
          </cell>
          <cell r="BN66">
            <v>9.8393823198536207E-2</v>
          </cell>
          <cell r="BO66">
            <v>8.8823372566805003E-2</v>
          </cell>
          <cell r="BP66">
            <v>5.3002378966382303E-2</v>
          </cell>
          <cell r="BQ66">
            <v>5.6324013855255997E-2</v>
          </cell>
          <cell r="BR66">
            <v>0.33728396491430701</v>
          </cell>
          <cell r="BS66">
            <v>0.334902303306232</v>
          </cell>
          <cell r="BT66">
            <v>0.19260435970440501</v>
          </cell>
          <cell r="BU66">
            <v>0.19720567259171301</v>
          </cell>
        </row>
        <row r="67">
          <cell r="K67">
            <v>14</v>
          </cell>
          <cell r="L67">
            <v>0.15471428571428572</v>
          </cell>
          <cell r="M67">
            <v>0.35057142857142853</v>
          </cell>
          <cell r="N67">
            <v>0.14057142857142857</v>
          </cell>
          <cell r="O67">
            <v>0.32100000000000001</v>
          </cell>
          <cell r="P67">
            <v>0.20471428571428571</v>
          </cell>
          <cell r="Q67">
            <v>0.41842857142857148</v>
          </cell>
          <cell r="R67">
            <v>0.14057142857142857</v>
          </cell>
          <cell r="S67">
            <v>0.29685714285714282</v>
          </cell>
          <cell r="U67">
            <v>14</v>
          </cell>
          <cell r="V67">
            <v>0.50520030218517165</v>
          </cell>
          <cell r="W67">
            <v>0.42523809687122249</v>
          </cell>
          <cell r="X67">
            <v>0.46666079324240584</v>
          </cell>
          <cell r="Y67">
            <v>0.41700808547919666</v>
          </cell>
          <cell r="Z67">
            <v>0.46007593819329512</v>
          </cell>
          <cell r="AA67">
            <v>0.39565148665983962</v>
          </cell>
          <cell r="AB67">
            <v>0.49522475032044211</v>
          </cell>
          <cell r="AC67">
            <v>0.43140110542448978</v>
          </cell>
          <cell r="AT67">
            <v>0.46813499025019334</v>
          </cell>
          <cell r="AU67">
            <v>0.40290893186754007</v>
          </cell>
          <cell r="AV67">
            <v>0.4532772035939257</v>
          </cell>
          <cell r="AW67">
            <v>0.40445713166196007</v>
          </cell>
          <cell r="AX67">
            <v>0.46035758443984787</v>
          </cell>
          <cell r="AY67">
            <v>0.39822290042372133</v>
          </cell>
          <cell r="AZ67">
            <v>0.46562555895959401</v>
          </cell>
          <cell r="BA67">
            <v>0.39570588355745884</v>
          </cell>
          <cell r="BC67">
            <v>0.15471428571428572</v>
          </cell>
          <cell r="BD67">
            <v>0.50520030218517165</v>
          </cell>
          <cell r="BE67">
            <v>0.15413155469529799</v>
          </cell>
          <cell r="BF67">
            <v>0.46813499025019334</v>
          </cell>
          <cell r="BG67">
            <v>0.57531650000000001</v>
          </cell>
          <cell r="BH67">
            <v>0.104587526549798</v>
          </cell>
          <cell r="BM67">
            <v>0.57531650000000001</v>
          </cell>
          <cell r="BN67">
            <v>0.104587526549798</v>
          </cell>
          <cell r="BO67">
            <v>9.3825558466128098E-2</v>
          </cell>
          <cell r="BP67">
            <v>5.5294382205812398E-2</v>
          </cell>
          <cell r="BQ67">
            <v>5.7696452597496797E-2</v>
          </cell>
          <cell r="BR67">
            <v>0.33325095815545902</v>
          </cell>
          <cell r="BS67">
            <v>0.33090613696899002</v>
          </cell>
          <cell r="BT67">
            <v>0.19448828669070101</v>
          </cell>
          <cell r="BU67">
            <v>0.199328328871657</v>
          </cell>
        </row>
        <row r="68">
          <cell r="K68">
            <v>14.25</v>
          </cell>
          <cell r="L68">
            <v>0.17471428571428571</v>
          </cell>
          <cell r="M68">
            <v>0.39157142857142857</v>
          </cell>
          <cell r="N68">
            <v>0.15857142857142856</v>
          </cell>
          <cell r="O68">
            <v>0.35599999999999998</v>
          </cell>
          <cell r="P68">
            <v>0.22871428571428573</v>
          </cell>
          <cell r="Q68">
            <v>0.46242857142857141</v>
          </cell>
          <cell r="R68">
            <v>0.15957142857142856</v>
          </cell>
          <cell r="S68">
            <v>0.32985714285714285</v>
          </cell>
          <cell r="U68">
            <v>14.25</v>
          </cell>
          <cell r="V68">
            <v>0.4496084429987004</v>
          </cell>
          <cell r="W68">
            <v>0.40178588475878041</v>
          </cell>
          <cell r="X68">
            <v>0.45601948193076547</v>
          </cell>
          <cell r="Y68">
            <v>0.39964143332089319</v>
          </cell>
          <cell r="Z68">
            <v>0.45269691791077427</v>
          </cell>
          <cell r="AA68">
            <v>0.38963707736491843</v>
          </cell>
          <cell r="AB68">
            <v>0.4560194819307653</v>
          </cell>
          <cell r="AC68">
            <v>0.37934671185783342</v>
          </cell>
          <cell r="AT68">
            <v>0.46436904111170307</v>
          </cell>
          <cell r="AU68">
            <v>0.3584359270928168</v>
          </cell>
          <cell r="AV68">
            <v>0.45115245303223417</v>
          </cell>
          <cell r="AW68">
            <v>0.35970202482165692</v>
          </cell>
          <cell r="AX68">
            <v>0.45411995869130256</v>
          </cell>
          <cell r="AY68">
            <v>0.38231981203153165</v>
          </cell>
          <cell r="AZ68">
            <v>0.4628539954797144</v>
          </cell>
          <cell r="BA68">
            <v>0.35767871540377305</v>
          </cell>
          <cell r="BC68">
            <v>0.17471428571428571</v>
          </cell>
          <cell r="BD68">
            <v>0.4496084429987004</v>
          </cell>
          <cell r="BE68">
            <v>0.17317132279233199</v>
          </cell>
          <cell r="BF68">
            <v>0.46436904111170307</v>
          </cell>
          <cell r="BG68">
            <v>0.58291139999999997</v>
          </cell>
          <cell r="BH68">
            <v>0.10998571460866199</v>
          </cell>
          <cell r="BM68">
            <v>0.58291139999999997</v>
          </cell>
          <cell r="BN68">
            <v>0.10998571460866199</v>
          </cell>
          <cell r="BO68">
            <v>9.8822195143441802E-2</v>
          </cell>
          <cell r="BP68">
            <v>5.69993823784022E-2</v>
          </cell>
          <cell r="BQ68">
            <v>5.9342502958193898E-2</v>
          </cell>
          <cell r="BR68">
            <v>0.32918054087302401</v>
          </cell>
          <cell r="BS68">
            <v>0.32684452946711701</v>
          </cell>
          <cell r="BT68">
            <v>0.19611316731524001</v>
          </cell>
          <cell r="BU68">
            <v>0.20116374925496999</v>
          </cell>
        </row>
        <row r="69">
          <cell r="K69">
            <v>14.5</v>
          </cell>
          <cell r="L69">
            <v>0.19371428571428573</v>
          </cell>
          <cell r="M69">
            <v>0.4285714285714286</v>
          </cell>
          <cell r="N69">
            <v>0.17657142857142857</v>
          </cell>
          <cell r="O69">
            <v>0.39199999999999996</v>
          </cell>
          <cell r="P69">
            <v>0.25671428571428567</v>
          </cell>
          <cell r="Q69">
            <v>0.50842857142857145</v>
          </cell>
          <cell r="R69">
            <v>0.17657142857142857</v>
          </cell>
          <cell r="S69">
            <v>0.35885714285714287</v>
          </cell>
          <cell r="U69">
            <v>14.5</v>
          </cell>
          <cell r="V69">
            <v>0.44006320111883812</v>
          </cell>
          <cell r="W69">
            <v>0.33758506567080959</v>
          </cell>
          <cell r="X69">
            <v>0.43979007471675724</v>
          </cell>
          <cell r="Y69">
            <v>0.35431687614477314</v>
          </cell>
          <cell r="Z69">
            <v>0.44503749309073515</v>
          </cell>
          <cell r="AA69">
            <v>0.36289175488532444</v>
          </cell>
          <cell r="AB69">
            <v>0.42721706519111535</v>
          </cell>
          <cell r="AC69">
            <v>0.31361508887624051</v>
          </cell>
          <cell r="AT69">
            <v>0.46197637661753355</v>
          </cell>
          <cell r="AU69">
            <v>0.29477610179624397</v>
          </cell>
          <cell r="AV69">
            <v>0.44952274074049969</v>
          </cell>
          <cell r="AW69">
            <v>0.29388357490424333</v>
          </cell>
          <cell r="AX69">
            <v>0.44788503262196422</v>
          </cell>
          <cell r="AY69">
            <v>0.36311853367075353</v>
          </cell>
          <cell r="AZ69">
            <v>0.46048142996846153</v>
          </cell>
          <cell r="BA69">
            <v>0.31009874051051511</v>
          </cell>
          <cell r="BC69">
            <v>0.19371428571428573</v>
          </cell>
          <cell r="BD69">
            <v>0.44006320111883812</v>
          </cell>
          <cell r="BE69">
            <v>0.19441421457067301</v>
          </cell>
          <cell r="BF69">
            <v>0.46197637661753355</v>
          </cell>
          <cell r="BG69">
            <v>0.59050630000000004</v>
          </cell>
          <cell r="BH69">
            <v>0.114641880912768</v>
          </cell>
          <cell r="BM69">
            <v>0.59050630000000004</v>
          </cell>
          <cell r="BN69">
            <v>0.114641880912768</v>
          </cell>
          <cell r="BO69">
            <v>0.103807642171349</v>
          </cell>
          <cell r="BP69">
            <v>5.8120387675039097E-2</v>
          </cell>
          <cell r="BQ69">
            <v>6.1506687549975098E-2</v>
          </cell>
          <cell r="BR69">
            <v>0.32507303430766799</v>
          </cell>
          <cell r="BS69">
            <v>0.322720748572979</v>
          </cell>
          <cell r="BT69">
            <v>0.19746743325007199</v>
          </cell>
          <cell r="BU69">
            <v>0.202701205256716</v>
          </cell>
        </row>
        <row r="70">
          <cell r="K70">
            <v>14.75</v>
          </cell>
          <cell r="L70">
            <v>0.21771428571428569</v>
          </cell>
          <cell r="M70">
            <v>0.46357142857142863</v>
          </cell>
          <cell r="N70">
            <v>0.19757142857142859</v>
          </cell>
          <cell r="O70">
            <v>0.42499999999999999</v>
          </cell>
          <cell r="P70">
            <v>0.2857142857142857</v>
          </cell>
          <cell r="Q70">
            <v>0.55442857142857149</v>
          </cell>
          <cell r="R70">
            <v>0.19757142857142859</v>
          </cell>
          <cell r="S70">
            <v>0.3858571428571429</v>
          </cell>
          <cell r="U70">
            <v>14.75</v>
          </cell>
          <cell r="V70">
            <v>0.4592245191025669</v>
          </cell>
          <cell r="W70">
            <v>0.23319429516762838</v>
          </cell>
          <cell r="X70">
            <v>0.43590421104191918</v>
          </cell>
          <cell r="Y70">
            <v>0.23102577424368911</v>
          </cell>
          <cell r="Z70">
            <v>0.43892800417662364</v>
          </cell>
          <cell r="AA70">
            <v>0.33928873647273428</v>
          </cell>
          <cell r="AB70">
            <v>0.45403905031780534</v>
          </cell>
          <cell r="AC70">
            <v>0.26576857678655041</v>
          </cell>
          <cell r="AT70">
            <v>0.46070069912555212</v>
          </cell>
          <cell r="AU70">
            <v>0.22381410679352798</v>
          </cell>
          <cell r="AV70">
            <v>0.45006793914046206</v>
          </cell>
          <cell r="AW70">
            <v>0.21878640219132858</v>
          </cell>
          <cell r="AX70">
            <v>0.44129563660803489</v>
          </cell>
          <cell r="AY70">
            <v>0.34072601806451497</v>
          </cell>
          <cell r="AZ70">
            <v>0.45791702908604226</v>
          </cell>
          <cell r="BA70">
            <v>0.26159710792945573</v>
          </cell>
          <cell r="BC70">
            <v>0.21771428571428569</v>
          </cell>
          <cell r="BD70">
            <v>0.4592245191025669</v>
          </cell>
          <cell r="BE70">
            <v>0.21816891406849601</v>
          </cell>
          <cell r="BF70">
            <v>0.46070069912555212</v>
          </cell>
          <cell r="BG70">
            <v>0.59810129999999995</v>
          </cell>
          <cell r="BH70">
            <v>0.118753585747316</v>
          </cell>
          <cell r="BM70">
            <v>0.59810129999999995</v>
          </cell>
          <cell r="BN70">
            <v>0.118753585747316</v>
          </cell>
          <cell r="BO70">
            <v>0.108701464740312</v>
          </cell>
          <cell r="BP70">
            <v>5.8750732231707903E-2</v>
          </cell>
          <cell r="BQ70">
            <v>6.3866638251268606E-2</v>
          </cell>
          <cell r="BR70">
            <v>0.32092751849437801</v>
          </cell>
          <cell r="BS70">
            <v>0.31853806205894297</v>
          </cell>
          <cell r="BT70">
            <v>0.19853952779503001</v>
          </cell>
          <cell r="BU70">
            <v>0.20393078841854401</v>
          </cell>
        </row>
        <row r="71">
          <cell r="K71">
            <v>15</v>
          </cell>
          <cell r="L71">
            <v>0.24371428571428572</v>
          </cell>
          <cell r="M71">
            <v>0.48157142857142865</v>
          </cell>
          <cell r="N71">
            <v>0.21957142857142856</v>
          </cell>
          <cell r="O71">
            <v>0.44</v>
          </cell>
          <cell r="P71">
            <v>0.31971428571428573</v>
          </cell>
          <cell r="Q71">
            <v>0.60242857142857142</v>
          </cell>
          <cell r="R71">
            <v>0.22157142857142856</v>
          </cell>
          <cell r="S71">
            <v>0.40985714285714281</v>
          </cell>
          <cell r="U71">
            <v>15</v>
          </cell>
          <cell r="V71">
            <v>0.45048217495831222</v>
          </cell>
          <cell r="W71">
            <v>0.11729355331857988</v>
          </cell>
          <cell r="X71">
            <v>0.43497534743618171</v>
          </cell>
          <cell r="Y71">
            <v>9.6459566191294727E-2</v>
          </cell>
          <cell r="Z71">
            <v>0.43264065193216905</v>
          </cell>
          <cell r="AA71">
            <v>0.32245954227905083</v>
          </cell>
          <cell r="AB71">
            <v>0.45119791610169546</v>
          </cell>
          <cell r="AC71">
            <v>0.20196438492018431</v>
          </cell>
          <cell r="AT71">
            <v>0.45928329140660018</v>
          </cell>
          <cell r="AU71">
            <v>0.15646744121618397</v>
          </cell>
          <cell r="AV71">
            <v>0.45272399132011076</v>
          </cell>
          <cell r="AW71">
            <v>0.1454153067544614</v>
          </cell>
          <cell r="AX71">
            <v>0.43381945569162839</v>
          </cell>
          <cell r="AY71">
            <v>0.3154343155271534</v>
          </cell>
          <cell r="AZ71">
            <v>0.45338230847687333</v>
          </cell>
          <cell r="BA71">
            <v>0.21933227918159712</v>
          </cell>
          <cell r="BC71">
            <v>0.24371428571428572</v>
          </cell>
          <cell r="BD71">
            <v>0.45048217495831222</v>
          </cell>
          <cell r="BE71">
            <v>0.24477547434879099</v>
          </cell>
          <cell r="BF71">
            <v>0.45928329140660018</v>
          </cell>
          <cell r="BG71">
            <v>0.60569620000000002</v>
          </cell>
          <cell r="BH71">
            <v>0.12242086021504001</v>
          </cell>
          <cell r="BM71">
            <v>0.60569620000000002</v>
          </cell>
          <cell r="BN71">
            <v>0.12242086021504001</v>
          </cell>
          <cell r="BO71">
            <v>0.11346745898806999</v>
          </cell>
          <cell r="BP71">
            <v>5.9104858215667001E-2</v>
          </cell>
          <cell r="BQ71">
            <v>6.5942790756949296E-2</v>
          </cell>
          <cell r="BR71">
            <v>0.31674307187015099</v>
          </cell>
          <cell r="BS71">
            <v>0.314299678581756</v>
          </cell>
          <cell r="BT71">
            <v>0.19932629160878301</v>
          </cell>
          <cell r="BU71">
            <v>0.204842653647798</v>
          </cell>
        </row>
        <row r="72">
          <cell r="K72">
            <v>15.25</v>
          </cell>
          <cell r="L72">
            <v>0.27271428571428569</v>
          </cell>
          <cell r="M72">
            <v>0.49157142857142855</v>
          </cell>
          <cell r="N72">
            <v>0.24557142857142858</v>
          </cell>
          <cell r="O72">
            <v>0.44600000000000001</v>
          </cell>
          <cell r="P72">
            <v>0.35471428571428576</v>
          </cell>
          <cell r="Q72">
            <v>0.65142857142857147</v>
          </cell>
          <cell r="R72">
            <v>0.24757142857142858</v>
          </cell>
          <cell r="S72">
            <v>0.42685714285714282</v>
          </cell>
          <cell r="U72">
            <v>15.25</v>
          </cell>
          <cell r="V72">
            <v>0.45330875992854569</v>
          </cell>
          <cell r="W72">
            <v>6.9384599924823764E-2</v>
          </cell>
          <cell r="X72">
            <v>0.45433853873426644</v>
          </cell>
          <cell r="Y72">
            <v>5.3814905839848826E-2</v>
          </cell>
          <cell r="Z72">
            <v>0.4214688721030917</v>
          </cell>
          <cell r="AA72">
            <v>0.2899922593707755</v>
          </cell>
          <cell r="AB72">
            <v>0.45066657240180263</v>
          </cell>
          <cell r="AC72">
            <v>0.17286057136767424</v>
          </cell>
          <cell r="AT72">
            <v>0.45427333352484855</v>
          </cell>
          <cell r="AU72">
            <v>0.10261165386858442</v>
          </cell>
          <cell r="AV72">
            <v>0.45284733885151468</v>
          </cell>
          <cell r="AW72">
            <v>8.4863265164659724E-2</v>
          </cell>
          <cell r="AX72">
            <v>0.42445326997760174</v>
          </cell>
          <cell r="AY72">
            <v>0.28781852210396947</v>
          </cell>
          <cell r="AZ72">
            <v>0.4424540586388187</v>
          </cell>
          <cell r="BA72">
            <v>0.18754225352992515</v>
          </cell>
          <cell r="BC72">
            <v>0.27271428571428569</v>
          </cell>
          <cell r="BD72">
            <v>0.45330875992854569</v>
          </cell>
          <cell r="BE72">
            <v>0.27448901546807902</v>
          </cell>
          <cell r="BF72">
            <v>0.45427333352484855</v>
          </cell>
          <cell r="BG72">
            <v>0.61329109999999998</v>
          </cell>
          <cell r="BH72">
            <v>0.12566478265813499</v>
          </cell>
          <cell r="BM72">
            <v>0.61329109999999998</v>
          </cell>
          <cell r="BN72">
            <v>0.12566478265813499</v>
          </cell>
          <cell r="BO72">
            <v>0.118106234462898</v>
          </cell>
          <cell r="BP72">
            <v>5.9774608662444703E-2</v>
          </cell>
          <cell r="BQ72">
            <v>6.7567247289757701E-2</v>
          </cell>
          <cell r="BR72">
            <v>0.31251877287198099</v>
          </cell>
          <cell r="BS72">
            <v>0.31000576358480197</v>
          </cell>
          <cell r="BT72">
            <v>0.199847479759207</v>
          </cell>
          <cell r="BU72">
            <v>0.20542731106779599</v>
          </cell>
        </row>
        <row r="73">
          <cell r="K73">
            <v>15.5</v>
          </cell>
          <cell r="L73">
            <v>0.30571428571428572</v>
          </cell>
          <cell r="M73">
            <v>0.49857142857142855</v>
          </cell>
          <cell r="N73">
            <v>0.27557142857142858</v>
          </cell>
          <cell r="O73">
            <v>0.45200000000000001</v>
          </cell>
          <cell r="P73">
            <v>0.39471428571428568</v>
          </cell>
          <cell r="Q73">
            <v>0.69642857142857151</v>
          </cell>
          <cell r="R73">
            <v>0.27757142857142858</v>
          </cell>
          <cell r="S73">
            <v>0.44685714285714284</v>
          </cell>
          <cell r="U73">
            <v>15.5</v>
          </cell>
          <cell r="V73">
            <v>0.42755110960048259</v>
          </cell>
          <cell r="W73">
            <v>5.616414909596594E-2</v>
          </cell>
          <cell r="X73">
            <v>0.43719140739911277</v>
          </cell>
          <cell r="Y73">
            <v>3.1146346925940101E-2</v>
          </cell>
          <cell r="Z73">
            <v>0.41593307276533537</v>
          </cell>
          <cell r="AA73">
            <v>0.2588221473030049</v>
          </cell>
          <cell r="AB73">
            <v>0.42096883873359947</v>
          </cell>
          <cell r="AC73">
            <v>0.16625445170027645</v>
          </cell>
          <cell r="AT73">
            <v>0.44247805735931245</v>
          </cell>
          <cell r="AU73">
            <v>6.9214868067466295E-2</v>
          </cell>
          <cell r="AV73">
            <v>0.44621916989828747</v>
          </cell>
          <cell r="AW73">
            <v>4.5262653350790646E-2</v>
          </cell>
          <cell r="AX73">
            <v>0.41243434173533267</v>
          </cell>
          <cell r="AY73">
            <v>0.25853256295072341</v>
          </cell>
          <cell r="AZ73">
            <v>0.42207829624147974</v>
          </cell>
          <cell r="BA73">
            <v>0.16873011167412216</v>
          </cell>
          <cell r="BC73">
            <v>0.30571428571428572</v>
          </cell>
          <cell r="BD73">
            <v>0.42755110960048259</v>
          </cell>
          <cell r="BE73">
            <v>0.30719355643218799</v>
          </cell>
          <cell r="BF73">
            <v>0.44247805735931245</v>
          </cell>
          <cell r="BG73">
            <v>0.6208861</v>
          </cell>
          <cell r="BH73">
            <v>0.128524479919912</v>
          </cell>
          <cell r="BM73">
            <v>0.6208861</v>
          </cell>
          <cell r="BN73">
            <v>0.128524479919912</v>
          </cell>
          <cell r="BO73">
            <v>0.12260341328921</v>
          </cell>
          <cell r="BP73">
            <v>6.1128151752157703E-2</v>
          </cell>
          <cell r="BQ73">
            <v>6.8812640828358598E-2</v>
          </cell>
          <cell r="BR73">
            <v>0.30825369993686502</v>
          </cell>
          <cell r="BS73">
            <v>0.30565203440237099</v>
          </cell>
          <cell r="BT73">
            <v>0.20012671981550101</v>
          </cell>
          <cell r="BU73">
            <v>0.20569099912542199</v>
          </cell>
        </row>
        <row r="74">
          <cell r="K74">
            <v>15.75</v>
          </cell>
          <cell r="L74">
            <v>0.33771428571428569</v>
          </cell>
          <cell r="M74">
            <v>0.50557142857142856</v>
          </cell>
          <cell r="N74">
            <v>0.3055714285714286</v>
          </cell>
          <cell r="O74">
            <v>0.45300000000000001</v>
          </cell>
          <cell r="P74">
            <v>0.43671428571428572</v>
          </cell>
          <cell r="Q74">
            <v>0.74142857142857144</v>
          </cell>
          <cell r="R74">
            <v>0.3055714285714286</v>
          </cell>
          <cell r="S74">
            <v>0.46385714285714286</v>
          </cell>
          <cell r="U74">
            <v>15.75</v>
          </cell>
          <cell r="V74">
            <v>0.4176721566747793</v>
          </cell>
          <cell r="W74">
            <v>5.9284509917348495E-2</v>
          </cell>
          <cell r="X74">
            <v>0.41767490890892939</v>
          </cell>
          <cell r="Y74">
            <v>2.2002422123947232E-2</v>
          </cell>
          <cell r="Z74">
            <v>0.39837798839665872</v>
          </cell>
          <cell r="AA74">
            <v>0.23287480270354743</v>
          </cell>
          <cell r="AB74">
            <v>0.40321203596550759</v>
          </cell>
          <cell r="AC74">
            <v>0.15910150230513959</v>
          </cell>
          <cell r="AT74">
            <v>0.41993328523042828</v>
          </cell>
          <cell r="AU74">
            <v>5.241691405900753E-2</v>
          </cell>
          <cell r="AV74">
            <v>0.42902182987585147</v>
          </cell>
          <cell r="AW74">
            <v>2.2695408763644058E-2</v>
          </cell>
          <cell r="AX74">
            <v>0.3972113888220189</v>
          </cell>
          <cell r="AY74">
            <v>0.22894939165565636</v>
          </cell>
          <cell r="AZ74">
            <v>0.39139517444522853</v>
          </cell>
          <cell r="BA74">
            <v>0.16150457597829723</v>
          </cell>
          <cell r="BC74">
            <v>0.33771428571428569</v>
          </cell>
          <cell r="BD74">
            <v>0.4176721566747793</v>
          </cell>
          <cell r="BE74">
            <v>0.34245842802933402</v>
          </cell>
          <cell r="BF74">
            <v>0.41993328523042828</v>
          </cell>
          <cell r="BG74">
            <v>0.62848099999999996</v>
          </cell>
          <cell r="BH74">
            <v>0.131085823817957</v>
          </cell>
          <cell r="BM74">
            <v>0.62848099999999996</v>
          </cell>
          <cell r="BN74">
            <v>0.131085823817957</v>
          </cell>
          <cell r="BO74">
            <v>0.12692328630484101</v>
          </cell>
          <cell r="BP74">
            <v>6.2855622885194501E-2</v>
          </cell>
          <cell r="BQ74">
            <v>6.9645492327757103E-2</v>
          </cell>
          <cell r="BR74">
            <v>0.30394697901555201</v>
          </cell>
          <cell r="BS74">
            <v>0.30123385552215098</v>
          </cell>
          <cell r="BT74">
            <v>0.20018763543092899</v>
          </cell>
          <cell r="BU74">
            <v>0.205661573282055</v>
          </cell>
        </row>
        <row r="75">
          <cell r="K75">
            <v>16</v>
          </cell>
          <cell r="L75">
            <v>0.37671428571428572</v>
          </cell>
          <cell r="M75">
            <v>0.51357142857142857</v>
          </cell>
          <cell r="N75">
            <v>0.33957142857142852</v>
          </cell>
          <cell r="O75">
            <v>0.45700000000000002</v>
          </cell>
          <cell r="P75">
            <v>0.48171428571428565</v>
          </cell>
          <cell r="Q75">
            <v>0.78242857142857147</v>
          </cell>
          <cell r="R75">
            <v>0.33957142857142852</v>
          </cell>
          <cell r="S75">
            <v>0.48385714285714276</v>
          </cell>
          <cell r="U75">
            <v>16</v>
          </cell>
          <cell r="V75">
            <v>0.41077917099728234</v>
          </cell>
          <cell r="W75">
            <v>4.6916421099227681E-2</v>
          </cell>
          <cell r="X75">
            <v>0.40719791048247889</v>
          </cell>
          <cell r="Y75">
            <v>2.1954117262301898E-2</v>
          </cell>
          <cell r="Z75">
            <v>0.37855167773670129</v>
          </cell>
          <cell r="AA75">
            <v>0.19761459649728724</v>
          </cell>
          <cell r="AB75">
            <v>0.3749019376665147</v>
          </cell>
          <cell r="AC75">
            <v>0.15348858675666718</v>
          </cell>
          <cell r="AT75">
            <v>0.38384018901163142</v>
          </cell>
          <cell r="AU75">
            <v>4.6958702259374228E-2</v>
          </cell>
          <cell r="AV75">
            <v>0.3979593317563816</v>
          </cell>
          <cell r="AW75">
            <v>1.1701308992427889E-2</v>
          </cell>
          <cell r="AX75">
            <v>0.37857799884822269</v>
          </cell>
          <cell r="AY75">
            <v>0.20030195984416865</v>
          </cell>
          <cell r="AZ75">
            <v>0.35097508198256933</v>
          </cell>
          <cell r="BA75">
            <v>0.16356976457400496</v>
          </cell>
          <cell r="BC75">
            <v>0.37671428571428572</v>
          </cell>
          <cell r="BD75">
            <v>0.41077917099728234</v>
          </cell>
          <cell r="BE75">
            <v>0.37896530922799099</v>
          </cell>
          <cell r="BF75">
            <v>0.38384018901163142</v>
          </cell>
          <cell r="BG75">
            <v>0.63607590000000003</v>
          </cell>
          <cell r="BH75">
            <v>0.13344000534789799</v>
          </cell>
          <cell r="BM75">
            <v>0.63607590000000003</v>
          </cell>
          <cell r="BN75">
            <v>0.13344000534789799</v>
          </cell>
          <cell r="BO75">
            <v>0.13103502722103799</v>
          </cell>
          <cell r="BP75">
            <v>6.4747875981987904E-2</v>
          </cell>
          <cell r="BQ75">
            <v>7.0190115320380997E-2</v>
          </cell>
          <cell r="BR75">
            <v>0.29959855546105102</v>
          </cell>
          <cell r="BS75">
            <v>0.29674659143183102</v>
          </cell>
          <cell r="BT75">
            <v>0.20004949887194201</v>
          </cell>
          <cell r="BU75">
            <v>0.20536845941878801</v>
          </cell>
        </row>
        <row r="76">
          <cell r="K76">
            <v>16.25</v>
          </cell>
          <cell r="L76">
            <v>0.4147142857142857</v>
          </cell>
          <cell r="M76">
            <v>0.51757142857142857</v>
          </cell>
          <cell r="N76">
            <v>0.37457142857142856</v>
          </cell>
          <cell r="O76">
            <v>0.45800000000000002</v>
          </cell>
          <cell r="P76">
            <v>0.52771428571428569</v>
          </cell>
          <cell r="Q76">
            <v>0.81842857142857151</v>
          </cell>
          <cell r="R76">
            <v>0.36857142857142855</v>
          </cell>
          <cell r="S76">
            <v>0.50085714285714278</v>
          </cell>
          <cell r="U76">
            <v>16.25</v>
          </cell>
          <cell r="V76">
            <v>0.38075801885120719</v>
          </cell>
          <cell r="W76">
            <v>4.9995736149242916E-2</v>
          </cell>
          <cell r="X76">
            <v>0.39912193216787895</v>
          </cell>
          <cell r="Y76">
            <v>8.7336383326807425E-3</v>
          </cell>
          <cell r="Z76">
            <v>0.3599916034623899</v>
          </cell>
          <cell r="AA76">
            <v>0.16902595055134803</v>
          </cell>
          <cell r="AB76">
            <v>0.32040481491043526</v>
          </cell>
          <cell r="AC76">
            <v>0.17407196112906104</v>
          </cell>
          <cell r="AT76">
            <v>0.33229139024734067</v>
          </cell>
          <cell r="AU76">
            <v>4.8968113029083479E-2</v>
          </cell>
          <cell r="AV76">
            <v>0.3476768193210521</v>
          </cell>
          <cell r="AW76">
            <v>8.4153046996926668E-3</v>
          </cell>
          <cell r="AX76">
            <v>0.35684824611979404</v>
          </cell>
          <cell r="AY76">
            <v>0.17372955112422711</v>
          </cell>
          <cell r="AZ76">
            <v>0.30449670490077607</v>
          </cell>
          <cell r="BA76">
            <v>0.17138110390311739</v>
          </cell>
          <cell r="BC76">
            <v>0.4147142857142857</v>
          </cell>
          <cell r="BD76">
            <v>0.38075801885120719</v>
          </cell>
          <cell r="BE76">
            <v>0.41491362532639098</v>
          </cell>
          <cell r="BF76">
            <v>0.33229139024734067</v>
          </cell>
          <cell r="BG76">
            <v>0.64367090000000005</v>
          </cell>
          <cell r="BH76">
            <v>0.13565540211639601</v>
          </cell>
          <cell r="BM76">
            <v>0.64367090000000005</v>
          </cell>
          <cell r="BN76">
            <v>0.13565540211639601</v>
          </cell>
          <cell r="BO76">
            <v>0.13494160791683299</v>
          </cell>
          <cell r="BP76">
            <v>6.6601767972601894E-2</v>
          </cell>
          <cell r="BQ76">
            <v>7.0744606024493201E-2</v>
          </cell>
          <cell r="BR76">
            <v>0.29520906592622898</v>
          </cell>
          <cell r="BS76">
            <v>0.29218560661909798</v>
          </cell>
          <cell r="BT76">
            <v>0.199718904389665</v>
          </cell>
          <cell r="BU76">
            <v>0.20484107067387999</v>
          </cell>
        </row>
        <row r="77">
          <cell r="K77">
            <v>16.5</v>
          </cell>
          <cell r="L77">
            <v>0.45571428571428574</v>
          </cell>
          <cell r="M77">
            <v>0.52657142857142858</v>
          </cell>
          <cell r="N77">
            <v>0.41457142857142859</v>
          </cell>
          <cell r="O77">
            <v>0.45900000000000002</v>
          </cell>
          <cell r="P77">
            <v>0.57671428571428573</v>
          </cell>
          <cell r="Q77">
            <v>0.85142857142857142</v>
          </cell>
          <cell r="R77">
            <v>0.39857142857142858</v>
          </cell>
          <cell r="S77">
            <v>0.5278571428571428</v>
          </cell>
          <cell r="U77">
            <v>16.5</v>
          </cell>
          <cell r="V77">
            <v>0.29536655610839707</v>
          </cell>
          <cell r="W77">
            <v>6.08908133436806E-2</v>
          </cell>
          <cell r="X77">
            <v>0.33815266008786815</v>
          </cell>
          <cell r="Y77">
            <v>8.7146107379111881E-3</v>
          </cell>
          <cell r="Z77">
            <v>0.33427475270140794</v>
          </cell>
          <cell r="AA77">
            <v>0.15058344257464235</v>
          </cell>
          <cell r="AB77">
            <v>0.25919850656591426</v>
          </cell>
          <cell r="AC77">
            <v>0.19030918049851286</v>
          </cell>
          <cell r="AT77">
            <v>0.26655993648386134</v>
          </cell>
          <cell r="AU77">
            <v>5.5189537208037286E-2</v>
          </cell>
          <cell r="AV77">
            <v>0.27699378466861652</v>
          </cell>
          <cell r="AW77">
            <v>9.6377523181001255E-3</v>
          </cell>
          <cell r="AX77">
            <v>0.33245411100049305</v>
          </cell>
          <cell r="AY77">
            <v>0.1500062310369909</v>
          </cell>
          <cell r="AZ77">
            <v>0.25623196811877347</v>
          </cell>
          <cell r="BA77">
            <v>0.18157960564389272</v>
          </cell>
          <cell r="BC77">
            <v>0.45571428571428574</v>
          </cell>
          <cell r="BD77">
            <v>0.29536655610839707</v>
          </cell>
          <cell r="BE77">
            <v>0.44746143876155098</v>
          </cell>
          <cell r="BF77">
            <v>0.26655993648386134</v>
          </cell>
          <cell r="BG77">
            <v>0.65126580000000001</v>
          </cell>
          <cell r="BH77">
            <v>0.13778050518306001</v>
          </cell>
          <cell r="BM77">
            <v>0.65126580000000001</v>
          </cell>
          <cell r="BN77">
            <v>0.13778050518306001</v>
          </cell>
          <cell r="BO77">
            <v>0.138657165364407</v>
          </cell>
          <cell r="BP77">
            <v>6.8132920617288498E-2</v>
          </cell>
          <cell r="BQ77">
            <v>7.1560758791906001E-2</v>
          </cell>
          <cell r="BR77">
            <v>0.29077916872489501</v>
          </cell>
          <cell r="BS77">
            <v>0.28754626922494497</v>
          </cell>
          <cell r="BT77">
            <v>0.199200149916442</v>
          </cell>
          <cell r="BU77">
            <v>0.20410229060673299</v>
          </cell>
        </row>
        <row r="78">
          <cell r="K78">
            <v>16.75</v>
          </cell>
          <cell r="L78">
            <v>0.48071428571428576</v>
          </cell>
          <cell r="M78">
            <v>0.53357142857142859</v>
          </cell>
          <cell r="N78">
            <v>0.44357142857142862</v>
          </cell>
          <cell r="O78">
            <v>0.46</v>
          </cell>
          <cell r="P78">
            <v>0.62371428571428567</v>
          </cell>
          <cell r="Q78">
            <v>0.88242857142857145</v>
          </cell>
          <cell r="R78">
            <v>0.4195714285714286</v>
          </cell>
          <cell r="S78">
            <v>0.55085714285714282</v>
          </cell>
          <cell r="U78">
            <v>16.75</v>
          </cell>
          <cell r="V78">
            <v>0.18033462265229153</v>
          </cell>
          <cell r="W78">
            <v>6.7224253088648003E-2</v>
          </cell>
          <cell r="X78">
            <v>0.19737543233004995</v>
          </cell>
          <cell r="Y78">
            <v>1.7353688051377821E-2</v>
          </cell>
          <cell r="Z78">
            <v>0.30497221649414785</v>
          </cell>
          <cell r="AA78">
            <v>0.12960130241602502</v>
          </cell>
          <cell r="AB78">
            <v>0.19582700101326106</v>
          </cell>
          <cell r="AC78">
            <v>0.18791216691319113</v>
          </cell>
          <cell r="AT78">
            <v>0.19965883657784311</v>
          </cell>
          <cell r="AU78">
            <v>6.3242700594814349E-2</v>
          </cell>
          <cell r="AV78">
            <v>0.19895931708158432</v>
          </cell>
          <cell r="AW78">
            <v>1.3087070822600085E-2</v>
          </cell>
          <cell r="AX78">
            <v>0.30617413289510093</v>
          </cell>
          <cell r="AY78">
            <v>0.1289987554951795</v>
          </cell>
          <cell r="AZ78">
            <v>0.21435089517229799</v>
          </cell>
          <cell r="BA78">
            <v>0.19173994401763317</v>
          </cell>
          <cell r="BC78">
            <v>0.48071428571428576</v>
          </cell>
          <cell r="BD78">
            <v>0.18033462265229153</v>
          </cell>
          <cell r="BE78">
            <v>0.47406779318564102</v>
          </cell>
          <cell r="BF78">
            <v>0.19965883657784311</v>
          </cell>
          <cell r="BG78">
            <v>0.65886080000000002</v>
          </cell>
          <cell r="BH78">
            <v>0.13985870843447901</v>
          </cell>
          <cell r="BM78">
            <v>0.65886080000000002</v>
          </cell>
          <cell r="BN78">
            <v>0.13985870843447901</v>
          </cell>
          <cell r="BO78">
            <v>0.14218452292170899</v>
          </cell>
          <cell r="BP78">
            <v>6.9123316213358904E-2</v>
          </cell>
          <cell r="BQ78">
            <v>7.2602707772308706E-2</v>
          </cell>
          <cell r="BR78">
            <v>0.28630952217085598</v>
          </cell>
          <cell r="BS78">
            <v>0.28282656679157198</v>
          </cell>
          <cell r="BT78">
            <v>0.19849753338461701</v>
          </cell>
          <cell r="BU78">
            <v>0.20315784608981499</v>
          </cell>
        </row>
        <row r="79">
          <cell r="K79">
            <v>17</v>
          </cell>
          <cell r="L79">
            <v>0.49871428571428567</v>
          </cell>
          <cell r="M79">
            <v>0.5445714285714286</v>
          </cell>
          <cell r="N79">
            <v>0.45757142857142863</v>
          </cell>
          <cell r="O79">
            <v>0.46300000000000002</v>
          </cell>
          <cell r="P79">
            <v>0.67171428571428571</v>
          </cell>
          <cell r="Q79">
            <v>0.90842857142857147</v>
          </cell>
          <cell r="R79">
            <v>0.43957142857142861</v>
          </cell>
          <cell r="S79">
            <v>0.57985714285714285</v>
          </cell>
          <cell r="U79">
            <v>17</v>
          </cell>
          <cell r="V79">
            <v>0.11322688239789895</v>
          </cell>
          <cell r="W79">
            <v>7.3595688441059431E-2</v>
          </cell>
          <cell r="X79">
            <v>7.9555942913838107E-2</v>
          </cell>
          <cell r="Y79">
            <v>2.1621832208431453E-2</v>
          </cell>
          <cell r="Z79">
            <v>0.28075834207629069</v>
          </cell>
          <cell r="AA79">
            <v>0.10593492570100489</v>
          </cell>
          <cell r="AB79">
            <v>0.16463747162287529</v>
          </cell>
          <cell r="AC79">
            <v>0.19692877055407687</v>
          </cell>
          <cell r="AT79">
            <v>0.14295039395757766</v>
          </cell>
          <cell r="AU79">
            <v>7.1392969268467554E-2</v>
          </cell>
          <cell r="AV79">
            <v>0.12567297357100982</v>
          </cell>
          <cell r="AW79">
            <v>1.6972449450069801E-2</v>
          </cell>
          <cell r="AX79">
            <v>0.27861422966095373</v>
          </cell>
          <cell r="AY79">
            <v>0.11038986400183039</v>
          </cell>
          <cell r="AZ79">
            <v>0.18517124723302983</v>
          </cell>
          <cell r="BA79">
            <v>0.19990880437959946</v>
          </cell>
          <cell r="BC79">
            <v>0.49871428571428567</v>
          </cell>
          <cell r="BD79">
            <v>0.11322688239789895</v>
          </cell>
          <cell r="BE79">
            <v>0.49443701997266298</v>
          </cell>
          <cell r="BF79">
            <v>0.14295039395757766</v>
          </cell>
          <cell r="BG79">
            <v>0.66645569999999998</v>
          </cell>
          <cell r="BH79">
            <v>0.14188607978699999</v>
          </cell>
          <cell r="BM79">
            <v>0.66645569999999998</v>
          </cell>
          <cell r="BN79">
            <v>0.14188607978699999</v>
          </cell>
          <cell r="BO79">
            <v>0.14549370635150799</v>
          </cell>
          <cell r="BP79">
            <v>6.9641667236893898E-2</v>
          </cell>
          <cell r="BQ79">
            <v>7.3649732852264393E-2</v>
          </cell>
          <cell r="BR79">
            <v>0.28180078457792102</v>
          </cell>
          <cell r="BS79">
            <v>0.27803171277046601</v>
          </cell>
          <cell r="BT79">
            <v>0.19761609938580499</v>
          </cell>
          <cell r="BU79">
            <v>0.202010679890194</v>
          </cell>
        </row>
        <row r="80">
          <cell r="K80">
            <v>17.25</v>
          </cell>
          <cell r="L80">
            <v>0.50871428571428567</v>
          </cell>
          <cell r="M80">
            <v>0.5535714285714286</v>
          </cell>
          <cell r="N80">
            <v>0.46157142857142863</v>
          </cell>
          <cell r="O80">
            <v>0.46500000000000002</v>
          </cell>
          <cell r="P80">
            <v>0.71771428571428564</v>
          </cell>
          <cell r="Q80">
            <v>0.93042857142857149</v>
          </cell>
          <cell r="R80">
            <v>0.45557142857142863</v>
          </cell>
          <cell r="S80">
            <v>0.60785714285714287</v>
          </cell>
          <cell r="U80">
            <v>17.25</v>
          </cell>
          <cell r="V80">
            <v>7.4780320115668181E-2</v>
          </cell>
          <cell r="W80">
            <v>7.9208088611297106E-2</v>
          </cell>
          <cell r="X80">
            <v>2.6054959058064237E-2</v>
          </cell>
          <cell r="Y80">
            <v>2.1482483662825187E-2</v>
          </cell>
          <cell r="Z80">
            <v>0.25410083880034301</v>
          </cell>
          <cell r="AA80">
            <v>9.4597702701304479E-2</v>
          </cell>
          <cell r="AB80">
            <v>0.16163477631319151</v>
          </cell>
          <cell r="AC80">
            <v>0.20939021170350108</v>
          </cell>
          <cell r="AT80">
            <v>0.10230234582816856</v>
          </cell>
          <cell r="AU80">
            <v>7.9433407026858652E-2</v>
          </cell>
          <cell r="AV80">
            <v>6.7747384388531479E-2</v>
          </cell>
          <cell r="AW80">
            <v>2.0561345703711875E-2</v>
          </cell>
          <cell r="AX80">
            <v>0.25023156636333643</v>
          </cell>
          <cell r="AY80">
            <v>9.3689615188350422E-2</v>
          </cell>
          <cell r="AZ80">
            <v>0.1689137773244162</v>
          </cell>
          <cell r="BA80">
            <v>0.20440691181545734</v>
          </cell>
          <cell r="BC80">
            <v>0.50871428571428567</v>
          </cell>
          <cell r="BD80">
            <v>7.4780320115668181E-2</v>
          </cell>
          <cell r="BE80">
            <v>0.50919219166225704</v>
          </cell>
          <cell r="BF80">
            <v>0.10230234582816856</v>
          </cell>
          <cell r="BG80">
            <v>0.67405060000000006</v>
          </cell>
          <cell r="BH80">
            <v>0.14383003113225201</v>
          </cell>
          <cell r="BM80">
            <v>0.67405060000000006</v>
          </cell>
          <cell r="BN80">
            <v>0.14383003113225201</v>
          </cell>
          <cell r="BO80">
            <v>0.14854883604361799</v>
          </cell>
          <cell r="BP80">
            <v>6.98598169459754E-2</v>
          </cell>
          <cell r="BQ80">
            <v>7.4583019741733703E-2</v>
          </cell>
          <cell r="BR80">
            <v>0.277253579808247</v>
          </cell>
          <cell r="BS80">
            <v>0.27316815602412298</v>
          </cell>
          <cell r="BT80">
            <v>0.19656521019040299</v>
          </cell>
          <cell r="BU80">
            <v>0.20066373477493599</v>
          </cell>
        </row>
        <row r="81">
          <cell r="K81">
            <v>17.5</v>
          </cell>
          <cell r="L81">
            <v>0.51771428571428568</v>
          </cell>
          <cell r="M81">
            <v>0.56657142857142861</v>
          </cell>
          <cell r="N81">
            <v>0.46357142857142863</v>
          </cell>
          <cell r="O81">
            <v>0.46800000000000003</v>
          </cell>
          <cell r="P81">
            <v>0.76271428571428568</v>
          </cell>
          <cell r="Q81">
            <v>0.95242857142857151</v>
          </cell>
          <cell r="R81">
            <v>0.47657142857142865</v>
          </cell>
          <cell r="S81">
            <v>0.64385714285714279</v>
          </cell>
          <cell r="U81">
            <v>17.5</v>
          </cell>
          <cell r="V81">
            <v>7.3336954962815393E-2</v>
          </cell>
          <cell r="W81">
            <v>8.8342436626274709E-2</v>
          </cell>
          <cell r="X81">
            <v>2.1548615411824287E-2</v>
          </cell>
          <cell r="Y81">
            <v>2.1390578233495699E-2</v>
          </cell>
          <cell r="Z81">
            <v>0.22385456592832759</v>
          </cell>
          <cell r="AA81">
            <v>8.0058837769128283E-2</v>
          </cell>
          <cell r="AB81">
            <v>0.16831795991938409</v>
          </cell>
          <cell r="AC81">
            <v>0.21208366924734701</v>
          </cell>
          <cell r="AT81">
            <v>8.0900309580138524E-2</v>
          </cell>
          <cell r="AU81">
            <v>8.7586487235579547E-2</v>
          </cell>
          <cell r="AV81">
            <v>3.271297422086359E-2</v>
          </cell>
          <cell r="AW81">
            <v>2.3461572097256203E-2</v>
          </cell>
          <cell r="AX81">
            <v>0.22152546117297117</v>
          </cell>
          <cell r="AY81">
            <v>7.8385380739292798E-2</v>
          </cell>
          <cell r="AZ81">
            <v>0.16423976606403573</v>
          </cell>
          <cell r="BA81">
            <v>0.20420696577289016</v>
          </cell>
          <cell r="BC81">
            <v>0.51771428571428568</v>
          </cell>
          <cell r="BD81">
            <v>7.3336954962815393E-2</v>
          </cell>
          <cell r="BE81">
            <v>0.52038605773479796</v>
          </cell>
          <cell r="BF81">
            <v>8.0900309580138524E-2</v>
          </cell>
          <cell r="BG81">
            <v>0.68164559999999996</v>
          </cell>
          <cell r="BH81">
            <v>0.14565877739012401</v>
          </cell>
          <cell r="BM81">
            <v>0.68164559999999996</v>
          </cell>
          <cell r="BN81">
            <v>0.14565877739012401</v>
          </cell>
          <cell r="BO81">
            <v>0.151318903647643</v>
          </cell>
          <cell r="BP81">
            <v>6.9844919669801803E-2</v>
          </cell>
          <cell r="BQ81">
            <v>7.5351929299846507E-2</v>
          </cell>
          <cell r="BR81">
            <v>0.27266636651096199</v>
          </cell>
          <cell r="BS81">
            <v>0.268242345415038</v>
          </cell>
          <cell r="BT81">
            <v>0.195355776522663</v>
          </cell>
          <cell r="BU81">
            <v>0.19912101661172199</v>
          </cell>
        </row>
        <row r="82">
          <cell r="K82">
            <v>17.75</v>
          </cell>
          <cell r="L82">
            <v>0.52771428571428569</v>
          </cell>
          <cell r="M82">
            <v>0.57857142857142863</v>
          </cell>
          <cell r="N82">
            <v>0.46657142857142864</v>
          </cell>
          <cell r="O82">
            <v>0.47000000000000003</v>
          </cell>
          <cell r="P82">
            <v>0.80271428571428571</v>
          </cell>
          <cell r="Q82">
            <v>0.96842857142857153</v>
          </cell>
          <cell r="R82">
            <v>0.49557142857142855</v>
          </cell>
          <cell r="S82">
            <v>0.67585714285714282</v>
          </cell>
          <cell r="U82">
            <v>17.75</v>
          </cell>
          <cell r="V82">
            <v>8.6934997417358717E-2</v>
          </cell>
          <cell r="W82">
            <v>9.6475395747676829E-2</v>
          </cell>
          <cell r="X82">
            <v>2.5719889052058287E-2</v>
          </cell>
          <cell r="Y82">
            <v>2.5478051554859507E-2</v>
          </cell>
          <cell r="Z82">
            <v>0.18997321512799942</v>
          </cell>
          <cell r="AA82">
            <v>6.6092457478295702E-2</v>
          </cell>
          <cell r="AB82">
            <v>0.16505985483287938</v>
          </cell>
          <cell r="AC82">
            <v>0.19798922345673436</v>
          </cell>
          <cell r="AT82">
            <v>7.3963013903200342E-2</v>
          </cell>
          <cell r="AU82">
            <v>9.6310913979547275E-2</v>
          </cell>
          <cell r="AV82">
            <v>1.5123144045295696E-2</v>
          </cell>
          <cell r="AW82">
            <v>2.5562342519130442E-2</v>
          </cell>
          <cell r="AX82">
            <v>0.19374949664706392</v>
          </cell>
          <cell r="AY82">
            <v>6.3821094069384673E-2</v>
          </cell>
          <cell r="AZ82">
            <v>0.16757426109151269</v>
          </cell>
          <cell r="BA82">
            <v>0.19965596392867291</v>
          </cell>
          <cell r="BC82">
            <v>0.52771428571428569</v>
          </cell>
          <cell r="BD82">
            <v>8.6934997417358717E-2</v>
          </cell>
          <cell r="BE82">
            <v>0.53021134267959202</v>
          </cell>
          <cell r="BF82">
            <v>7.3963013903200342E-2</v>
          </cell>
          <cell r="BG82">
            <v>0.68924050000000003</v>
          </cell>
          <cell r="BH82">
            <v>0.14735919265757799</v>
          </cell>
          <cell r="BM82">
            <v>0.68924050000000003</v>
          </cell>
          <cell r="BN82">
            <v>0.14735919265757799</v>
          </cell>
          <cell r="BO82">
            <v>0.15379354366933101</v>
          </cell>
          <cell r="BP82">
            <v>6.9684123427100203E-2</v>
          </cell>
          <cell r="BQ82">
            <v>7.5953781344230795E-2</v>
          </cell>
          <cell r="BR82">
            <v>0.26803418958969899</v>
          </cell>
          <cell r="BS82">
            <v>0.26326072980570703</v>
          </cell>
          <cell r="BT82">
            <v>0.19399871109965</v>
          </cell>
          <cell r="BU82">
            <v>0.19739613694152899</v>
          </cell>
        </row>
        <row r="83">
          <cell r="K83">
            <v>18</v>
          </cell>
          <cell r="L83">
            <v>0.5407142857142857</v>
          </cell>
          <cell r="M83">
            <v>0.59457142857142864</v>
          </cell>
          <cell r="N83">
            <v>0.46957142857142864</v>
          </cell>
          <cell r="O83">
            <v>0.47400000000000003</v>
          </cell>
          <cell r="P83">
            <v>0.83871428571428563</v>
          </cell>
          <cell r="Q83">
            <v>0.98442857142857154</v>
          </cell>
          <cell r="R83">
            <v>0.51757142857142857</v>
          </cell>
          <cell r="S83">
            <v>0.71085714285714285</v>
          </cell>
          <cell r="U83">
            <v>18</v>
          </cell>
          <cell r="V83">
            <v>7.4397525692809358E-2</v>
          </cell>
          <cell r="W83">
            <v>0.10110455832566251</v>
          </cell>
          <cell r="X83">
            <v>1.2818600267618146E-2</v>
          </cell>
          <cell r="Y83">
            <v>3.3756075574703226E-2</v>
          </cell>
          <cell r="Z83">
            <v>0.16721876307513736</v>
          </cell>
          <cell r="AA83">
            <v>5.2987087475401498E-2</v>
          </cell>
          <cell r="AB83">
            <v>0.17383056640403854</v>
          </cell>
          <cell r="AC83">
            <v>0.19173455506350195</v>
          </cell>
          <cell r="AT83">
            <v>7.5944602735899522E-2</v>
          </cell>
          <cell r="AU83">
            <v>0.10596121129508237</v>
          </cell>
          <cell r="AV83">
            <v>7.9818226133656529E-3</v>
          </cell>
          <cell r="AW83">
            <v>2.699387585825095E-2</v>
          </cell>
          <cell r="AX83">
            <v>0.16799290138882372</v>
          </cell>
          <cell r="AY83">
            <v>4.9612359561279379E-2</v>
          </cell>
          <cell r="AZ83">
            <v>0.17527708757534455</v>
          </cell>
          <cell r="BA83">
            <v>0.19150090221277732</v>
          </cell>
          <cell r="BC83">
            <v>0.5407142857142857</v>
          </cell>
          <cell r="BD83">
            <v>7.4397525692809358E-2</v>
          </cell>
          <cell r="BE83">
            <v>0.53999099408095597</v>
          </cell>
          <cell r="BF83">
            <v>7.5944602735899522E-2</v>
          </cell>
          <cell r="BG83">
            <v>0.69683539999999999</v>
          </cell>
          <cell r="BH83">
            <v>0.14893285969162001</v>
          </cell>
          <cell r="BM83">
            <v>0.69683539999999999</v>
          </cell>
          <cell r="BN83">
            <v>0.14893285969162001</v>
          </cell>
          <cell r="BO83">
            <v>0.15596785777745001</v>
          </cell>
          <cell r="BP83">
            <v>6.9481510606077906E-2</v>
          </cell>
          <cell r="BQ83">
            <v>7.6358212594689806E-2</v>
          </cell>
          <cell r="BR83">
            <v>0.26335179344784698</v>
          </cell>
          <cell r="BS83">
            <v>0.258229757772933</v>
          </cell>
          <cell r="BT83">
            <v>0.192504745375009</v>
          </cell>
          <cell r="BU83">
            <v>0.195507806826864</v>
          </cell>
        </row>
        <row r="84">
          <cell r="K84">
            <v>18.25</v>
          </cell>
          <cell r="L84">
            <v>0.54771428571428571</v>
          </cell>
          <cell r="M84">
            <v>0.60857142857142865</v>
          </cell>
          <cell r="N84">
            <v>0.46957142857142864</v>
          </cell>
          <cell r="O84">
            <v>0.47800000000000004</v>
          </cell>
          <cell r="P84">
            <v>0.87271428571428566</v>
          </cell>
          <cell r="Q84">
            <v>0.99442857142857155</v>
          </cell>
          <cell r="R84">
            <v>0.54057142857142859</v>
          </cell>
          <cell r="S84">
            <v>0.74385714285714277</v>
          </cell>
          <cell r="U84">
            <v>18.25</v>
          </cell>
          <cell r="V84">
            <v>7.9761994198713632E-2</v>
          </cell>
          <cell r="W84">
            <v>0.11757115972620369</v>
          </cell>
          <cell r="X84">
            <v>8.5003163779473132E-3</v>
          </cell>
          <cell r="Y84">
            <v>2.5157564413719941E-2</v>
          </cell>
          <cell r="Z84">
            <v>0.14485521292304843</v>
          </cell>
          <cell r="AA84">
            <v>3.2244832596619415E-2</v>
          </cell>
          <cell r="AB84">
            <v>0.18795881476681262</v>
          </cell>
          <cell r="AC84">
            <v>0.18014280189609086</v>
          </cell>
          <cell r="AT84">
            <v>8.3617391114723494E-2</v>
          </cell>
          <cell r="AU84">
            <v>0.11639902477467964</v>
          </cell>
          <cell r="AV84">
            <v>7.3024503679893207E-3</v>
          </cell>
          <cell r="AW84">
            <v>2.8548896156092376E-2</v>
          </cell>
          <cell r="AX84">
            <v>0.14482046558053804</v>
          </cell>
          <cell r="AY84">
            <v>3.6446921461904196E-2</v>
          </cell>
          <cell r="AZ84">
            <v>0.18435093800961971</v>
          </cell>
          <cell r="BA84">
            <v>0.1809697926051157</v>
          </cell>
          <cell r="BC84">
            <v>0.54771428571428571</v>
          </cell>
          <cell r="BD84">
            <v>7.9761994198713632E-2</v>
          </cell>
          <cell r="BE84">
            <v>0.55073182693823697</v>
          </cell>
          <cell r="BF84">
            <v>8.3617391114723494E-2</v>
          </cell>
          <cell r="BG84">
            <v>0.70443040000000001</v>
          </cell>
          <cell r="BH84">
            <v>0.150381729991069</v>
          </cell>
          <cell r="BM84">
            <v>0.70443040000000001</v>
          </cell>
          <cell r="BN84">
            <v>0.150381729991069</v>
          </cell>
          <cell r="BO84">
            <v>0.15783761311553701</v>
          </cell>
          <cell r="BP84">
            <v>6.9328895817382399E-2</v>
          </cell>
          <cell r="BQ84">
            <v>7.65453263188519E-2</v>
          </cell>
          <cell r="BR84">
            <v>0.258613922488795</v>
          </cell>
          <cell r="BS84">
            <v>0.25315471167546799</v>
          </cell>
          <cell r="BT84">
            <v>0.19088069203312599</v>
          </cell>
          <cell r="BU84">
            <v>0.19347478428169301</v>
          </cell>
        </row>
        <row r="85">
          <cell r="K85">
            <v>18.5</v>
          </cell>
          <cell r="L85">
            <v>0.56271428571428572</v>
          </cell>
          <cell r="M85">
            <v>0.63057142857142856</v>
          </cell>
          <cell r="N85">
            <v>0.47157142857142864</v>
          </cell>
          <cell r="O85">
            <v>0.48000000000000004</v>
          </cell>
          <cell r="P85">
            <v>0.90171428571428569</v>
          </cell>
          <cell r="Q85">
            <v>1.0004285714285714</v>
          </cell>
          <cell r="R85">
            <v>0.56857142857142862</v>
          </cell>
          <cell r="S85">
            <v>0.7778571428571428</v>
          </cell>
          <cell r="U85">
            <v>18.5</v>
          </cell>
          <cell r="V85">
            <v>0.10318639449470203</v>
          </cell>
          <cell r="W85">
            <v>0.12731570354395505</v>
          </cell>
          <cell r="X85">
            <v>1.2736964958725377E-2</v>
          </cell>
          <cell r="Y85">
            <v>2.0811842322233508E-2</v>
          </cell>
          <cell r="Z85">
            <v>0.11791483339310706</v>
          </cell>
          <cell r="AA85">
            <v>2.3990006328228036E-2</v>
          </cell>
          <cell r="AB85">
            <v>0.19378909541805622</v>
          </cell>
          <cell r="AC85">
            <v>0.1675466250178918</v>
          </cell>
          <cell r="AT85">
            <v>9.4390561356340233E-2</v>
          </cell>
          <cell r="AU85">
            <v>0.12730815497412029</v>
          </cell>
          <cell r="AV85">
            <v>1.0071086666444294E-2</v>
          </cell>
          <cell r="AW85">
            <v>3.0877054542313702E-2</v>
          </cell>
          <cell r="AX85">
            <v>0.12446362262207933</v>
          </cell>
          <cell r="AY85">
            <v>2.5124095065691028E-2</v>
          </cell>
          <cell r="AZ85">
            <v>0.19238017296309801</v>
          </cell>
          <cell r="BA85">
            <v>0.16908249871787426</v>
          </cell>
          <cell r="BC85">
            <v>0.56271428571428572</v>
          </cell>
          <cell r="BD85">
            <v>0.10318639449470203</v>
          </cell>
          <cell r="BE85">
            <v>0.56304590281588496</v>
          </cell>
          <cell r="BF85">
            <v>9.4390561356340233E-2</v>
          </cell>
          <cell r="BG85">
            <v>0.71202529999999997</v>
          </cell>
          <cell r="BH85">
            <v>0.151703874082875</v>
          </cell>
          <cell r="BM85">
            <v>0.71202529999999997</v>
          </cell>
          <cell r="BN85">
            <v>0.151703874082875</v>
          </cell>
          <cell r="BO85">
            <v>0.15941262243540899</v>
          </cell>
          <cell r="BP85">
            <v>6.9279077686919696E-2</v>
          </cell>
          <cell r="BQ85">
            <v>7.6577297275981601E-2</v>
          </cell>
          <cell r="BR85">
            <v>0.25381532111593302</v>
          </cell>
          <cell r="BS85">
            <v>0.24803705182563199</v>
          </cell>
          <cell r="BT85">
            <v>0.18912957919266599</v>
          </cell>
          <cell r="BU85">
            <v>0.191315805231598</v>
          </cell>
        </row>
        <row r="86">
          <cell r="K86">
            <v>18.75</v>
          </cell>
          <cell r="L86">
            <v>0.57671428571428573</v>
          </cell>
          <cell r="M86">
            <v>0.64857142857142858</v>
          </cell>
          <cell r="N86">
            <v>0.47257142857142864</v>
          </cell>
          <cell r="O86">
            <v>0.48300000000000004</v>
          </cell>
          <cell r="P86">
            <v>0.92571428571428571</v>
          </cell>
          <cell r="Q86">
            <v>1.0064285714285715</v>
          </cell>
          <cell r="R86">
            <v>0.59557142857142864</v>
          </cell>
          <cell r="S86">
            <v>0.80885714285714283</v>
          </cell>
          <cell r="U86">
            <v>18.75</v>
          </cell>
          <cell r="V86">
            <v>0.10725237849642412</v>
          </cell>
          <cell r="W86">
            <v>0.13490226165755323</v>
          </cell>
          <cell r="X86">
            <v>1.6893011443664212E-2</v>
          </cell>
          <cell r="Y86">
            <v>3.7152771145870608E-2</v>
          </cell>
          <cell r="Z86">
            <v>0.10793431245582966</v>
          </cell>
          <cell r="AA86">
            <v>1.5929539479908918E-2</v>
          </cell>
          <cell r="AB86">
            <v>0.20064544325573802</v>
          </cell>
          <cell r="AC86">
            <v>0.16050918905350031</v>
          </cell>
          <cell r="AT86">
            <v>0.1058561034067568</v>
          </cell>
          <cell r="AU86">
            <v>0.13816212378707426</v>
          </cell>
          <cell r="AV86">
            <v>1.420130917760468E-2</v>
          </cell>
          <cell r="AW86">
            <v>3.3472129381506149E-2</v>
          </cell>
          <cell r="AX86">
            <v>0.10634596236392026</v>
          </cell>
          <cell r="AY86">
            <v>1.5906533273568925E-2</v>
          </cell>
          <cell r="AZ86">
            <v>0.19778116951018776</v>
          </cell>
          <cell r="BA86">
            <v>0.15620999319449411</v>
          </cell>
          <cell r="BC86">
            <v>0.57671428571428573</v>
          </cell>
          <cell r="BD86">
            <v>0.10725237849642412</v>
          </cell>
          <cell r="BE86">
            <v>0.57734688259767397</v>
          </cell>
          <cell r="BF86">
            <v>0.1058561034067568</v>
          </cell>
          <cell r="BG86">
            <v>0.71962029999999999</v>
          </cell>
          <cell r="BH86">
            <v>0.15288969165004199</v>
          </cell>
          <cell r="BM86">
            <v>0.71962029999999999</v>
          </cell>
          <cell r="BN86">
            <v>0.15288969165004199</v>
          </cell>
          <cell r="BO86">
            <v>0.16071607810074701</v>
          </cell>
          <cell r="BP86">
            <v>6.9357131649837894E-2</v>
          </cell>
          <cell r="BQ86">
            <v>7.6521549803097805E-2</v>
          </cell>
          <cell r="BR86">
            <v>0.248950774875348</v>
          </cell>
          <cell r="BS86">
            <v>0.242877456766602</v>
          </cell>
          <cell r="BT86">
            <v>0.18725428055979401</v>
          </cell>
          <cell r="BU86">
            <v>0.18904718494231501</v>
          </cell>
        </row>
        <row r="87">
          <cell r="K87">
            <v>19</v>
          </cell>
          <cell r="L87">
            <v>0.59371428571428575</v>
          </cell>
          <cell r="M87">
            <v>0.6745714285714286</v>
          </cell>
          <cell r="N87">
            <v>0.47557142857142864</v>
          </cell>
          <cell r="O87">
            <v>0.48899999999999993</v>
          </cell>
          <cell r="P87">
            <v>0.95171428571428573</v>
          </cell>
          <cell r="Q87">
            <v>1.0084285714285715</v>
          </cell>
          <cell r="R87">
            <v>0.62857142857142856</v>
          </cell>
          <cell r="S87">
            <v>0.84285714285714286</v>
          </cell>
          <cell r="U87">
            <v>19</v>
          </cell>
          <cell r="V87">
            <v>0.11783669659337444</v>
          </cell>
          <cell r="W87">
            <v>0.14853058286704807</v>
          </cell>
          <cell r="X87">
            <v>2.1049660553033353E-2</v>
          </cell>
          <cell r="Y87">
            <v>4.5037727070699418E-2</v>
          </cell>
          <cell r="Z87">
            <v>9.2871674015593153E-2</v>
          </cell>
          <cell r="AA87">
            <v>7.9331454064186738E-3</v>
          </cell>
          <cell r="AB87">
            <v>0.20110331621979444</v>
          </cell>
          <cell r="AC87">
            <v>0.14311280513093005</v>
          </cell>
          <cell r="AT87">
            <v>0.11613322504815535</v>
          </cell>
          <cell r="AU87">
            <v>0.14826462995155434</v>
          </cell>
          <cell r="AV87">
            <v>1.8030406982913708E-2</v>
          </cell>
          <cell r="AW87">
            <v>3.5710030529047102E-2</v>
          </cell>
          <cell r="AX87">
            <v>8.9798934845233297E-2</v>
          </cell>
          <cell r="AY87">
            <v>8.9009199813721868E-3</v>
          </cell>
          <cell r="AZ87">
            <v>0.19959668830929389</v>
          </cell>
          <cell r="BA87">
            <v>0.14269391832384967</v>
          </cell>
          <cell r="BC87">
            <v>0.59371428571428575</v>
          </cell>
          <cell r="BD87">
            <v>0.11783669659337444</v>
          </cell>
          <cell r="BE87">
            <v>0.59364957787957495</v>
          </cell>
          <cell r="BF87">
            <v>0.11613322504815535</v>
          </cell>
          <cell r="BG87">
            <v>0.72721519999999995</v>
          </cell>
          <cell r="BH87">
            <v>0.15392868213425001</v>
          </cell>
          <cell r="BM87">
            <v>0.72721519999999995</v>
          </cell>
          <cell r="BN87">
            <v>0.15392868213425001</v>
          </cell>
          <cell r="BO87">
            <v>0.16177170461542401</v>
          </cell>
          <cell r="BP87">
            <v>6.9621976198070798E-2</v>
          </cell>
          <cell r="BQ87">
            <v>7.6423993706283902E-2</v>
          </cell>
          <cell r="BR87">
            <v>0.24401882448245901</v>
          </cell>
          <cell r="BS87">
            <v>0.23767660504155499</v>
          </cell>
          <cell r="BT87">
            <v>0.185257669963242</v>
          </cell>
          <cell r="BU87">
            <v>0.186680667203904</v>
          </cell>
        </row>
        <row r="88">
          <cell r="K88">
            <v>19.25</v>
          </cell>
          <cell r="L88">
            <v>0.61171428571428565</v>
          </cell>
          <cell r="M88">
            <v>0.69857142857142862</v>
          </cell>
          <cell r="N88">
            <v>0.47757142857142865</v>
          </cell>
          <cell r="O88">
            <v>0.49399999999999994</v>
          </cell>
          <cell r="P88">
            <v>0.96971428571428575</v>
          </cell>
          <cell r="Q88">
            <v>1.0104285714285715</v>
          </cell>
          <cell r="R88">
            <v>0.65857142857142859</v>
          </cell>
          <cell r="S88">
            <v>0.86885714285714277</v>
          </cell>
          <cell r="U88">
            <v>19.25</v>
          </cell>
          <cell r="V88">
            <v>0.12724150340816012</v>
          </cell>
          <cell r="W88">
            <v>0.1540162021339177</v>
          </cell>
          <cell r="X88">
            <v>2.0917567035627409E-2</v>
          </cell>
          <cell r="Y88">
            <v>3.6475175099562121E-2</v>
          </cell>
          <cell r="Z88">
            <v>7.4257203455890139E-2</v>
          </cell>
          <cell r="AA88">
            <v>3.9626392810353335E-3</v>
          </cell>
          <cell r="AB88">
            <v>0.19680912163814562</v>
          </cell>
          <cell r="AC88">
            <v>0.12419821501617573</v>
          </cell>
          <cell r="AT88">
            <v>0.12481759245826907</v>
          </cell>
          <cell r="AU88">
            <v>0.15636968103318372</v>
          </cell>
          <cell r="AV88">
            <v>2.0663993844964416E-2</v>
          </cell>
          <cell r="AW88">
            <v>3.758069103408828E-2</v>
          </cell>
          <cell r="AX88">
            <v>7.4207416927327213E-2</v>
          </cell>
          <cell r="AY88">
            <v>4.0097651983615114E-3</v>
          </cell>
          <cell r="AZ88">
            <v>0.1978462272939201</v>
          </cell>
          <cell r="BA88">
            <v>0.12945264627639533</v>
          </cell>
          <cell r="BC88">
            <v>0.61171428571428565</v>
          </cell>
          <cell r="BD88">
            <v>0.12724150340816012</v>
          </cell>
          <cell r="BE88">
            <v>0.61186390565702997</v>
          </cell>
          <cell r="BF88">
            <v>0.12481759245826907</v>
          </cell>
          <cell r="BG88">
            <v>0.73481010000000002</v>
          </cell>
          <cell r="BH88">
            <v>0.15481049110960399</v>
          </cell>
          <cell r="BM88">
            <v>0.73481010000000002</v>
          </cell>
          <cell r="BN88">
            <v>0.15481049110960399</v>
          </cell>
          <cell r="BO88">
            <v>0.16260183705195499</v>
          </cell>
          <cell r="BP88">
            <v>7.0080673016180303E-2</v>
          </cell>
          <cell r="BQ88">
            <v>7.6308038471003994E-2</v>
          </cell>
          <cell r="BR88">
            <v>0.23902472405036701</v>
          </cell>
          <cell r="BS88">
            <v>0.23243517519366499</v>
          </cell>
          <cell r="BT88">
            <v>0.183142872947719</v>
          </cell>
          <cell r="BU88">
            <v>0.18422748824681701</v>
          </cell>
        </row>
        <row r="89">
          <cell r="K89">
            <v>19.5</v>
          </cell>
          <cell r="L89">
            <v>0.63271428571428567</v>
          </cell>
          <cell r="M89">
            <v>0.72857142857142865</v>
          </cell>
          <cell r="N89">
            <v>0.48057142857142865</v>
          </cell>
          <cell r="O89">
            <v>0.49799999999999994</v>
          </cell>
          <cell r="P89">
            <v>0.98771428571428577</v>
          </cell>
          <cell r="Q89">
            <v>1.0104285714285715</v>
          </cell>
          <cell r="R89">
            <v>0.69357142857142862</v>
          </cell>
          <cell r="S89">
            <v>0.8968571428571428</v>
          </cell>
          <cell r="U89">
            <v>19.5</v>
          </cell>
          <cell r="V89">
            <v>0.13281012782001134</v>
          </cell>
          <cell r="W89">
            <v>0.17006519409216864</v>
          </cell>
          <cell r="X89">
            <v>2.910222098338992E-2</v>
          </cell>
          <cell r="Y89">
            <v>3.212920500761373E-2</v>
          </cell>
          <cell r="Z89">
            <v>6.0936093147032813E-2</v>
          </cell>
          <cell r="AA89">
            <v>0</v>
          </cell>
          <cell r="AB89">
            <v>0.1965276199827414</v>
          </cell>
          <cell r="AC89">
            <v>0.11625238827614628</v>
          </cell>
          <cell r="AT89">
            <v>0.13202545301685215</v>
          </cell>
          <cell r="AU89">
            <v>0.16145063659343056</v>
          </cell>
          <cell r="AV89">
            <v>2.176579349160325E-2</v>
          </cell>
          <cell r="AW89">
            <v>3.9279122499696506E-2</v>
          </cell>
          <cell r="AX89">
            <v>5.9155620945993338E-2</v>
          </cell>
          <cell r="AY89">
            <v>1.0550919971996327E-3</v>
          </cell>
          <cell r="AZ89">
            <v>0.19283083116116395</v>
          </cell>
          <cell r="BA89">
            <v>0.11720904646810676</v>
          </cell>
          <cell r="BC89">
            <v>0.63271428571428567</v>
          </cell>
          <cell r="BD89">
            <v>0.13281012782001134</v>
          </cell>
          <cell r="BE89">
            <v>0.63187905381119003</v>
          </cell>
          <cell r="BF89">
            <v>0.13202545301685215</v>
          </cell>
          <cell r="BG89">
            <v>0.74240510000000004</v>
          </cell>
          <cell r="BH89">
            <v>0.15552653778894901</v>
          </cell>
          <cell r="BM89">
            <v>0.74240510000000004</v>
          </cell>
          <cell r="BN89">
            <v>0.15552653778894901</v>
          </cell>
          <cell r="BO89">
            <v>0.16321718284293699</v>
          </cell>
          <cell r="BP89">
            <v>7.0626910376228799E-2</v>
          </cell>
          <cell r="BQ89">
            <v>7.6176973218805899E-2</v>
          </cell>
          <cell r="BR89">
            <v>0.23397442383366701</v>
          </cell>
          <cell r="BS89">
            <v>0.22715385897034401</v>
          </cell>
          <cell r="BT89">
            <v>0.18091379590461801</v>
          </cell>
          <cell r="BU89">
            <v>0.18169888430150599</v>
          </cell>
        </row>
        <row r="90">
          <cell r="K90">
            <v>19.75</v>
          </cell>
          <cell r="L90">
            <v>0.65371428571428569</v>
          </cell>
          <cell r="M90">
            <v>0.76057142857142856</v>
          </cell>
          <cell r="N90">
            <v>0.48457142857142854</v>
          </cell>
          <cell r="O90">
            <v>0.502</v>
          </cell>
          <cell r="P90">
            <v>0.99971428571428578</v>
          </cell>
          <cell r="Q90">
            <v>1.0104285714285715</v>
          </cell>
          <cell r="R90">
            <v>0.72657142857142865</v>
          </cell>
          <cell r="S90">
            <v>0.92085714285714282</v>
          </cell>
          <cell r="U90">
            <v>19.75</v>
          </cell>
          <cell r="V90">
            <v>0.13446039800110723</v>
          </cell>
          <cell r="W90">
            <v>0.16334068326890783</v>
          </cell>
          <cell r="X90">
            <v>2.0701057206554425E-2</v>
          </cell>
          <cell r="Y90">
            <v>3.9762741107658109E-2</v>
          </cell>
          <cell r="Z90">
            <v>4.4058425916034032E-2</v>
          </cell>
          <cell r="AA90">
            <v>0</v>
          </cell>
          <cell r="AB90">
            <v>0.18180026555782625</v>
          </cell>
          <cell r="AC90">
            <v>0.10850328228910926</v>
          </cell>
          <cell r="AT90">
            <v>0.13841066511618971</v>
          </cell>
          <cell r="AU90">
            <v>0.16330880702466788</v>
          </cell>
          <cell r="AV90">
            <v>2.240247694340386E-2</v>
          </cell>
          <cell r="AW90">
            <v>4.1216468733011352E-2</v>
          </cell>
          <cell r="AX90">
            <v>4.4820625874587738E-2</v>
          </cell>
          <cell r="AY90">
            <v>-3.2689928274927334E-4</v>
          </cell>
          <cell r="AZ90">
            <v>0.18505251917797239</v>
          </cell>
          <cell r="BA90">
            <v>0.10574098896312419</v>
          </cell>
          <cell r="BC90">
            <v>0.65371428571428569</v>
          </cell>
          <cell r="BD90">
            <v>0.13446039800110723</v>
          </cell>
          <cell r="BE90">
            <v>0.65361768951047405</v>
          </cell>
          <cell r="BF90">
            <v>0.13841066511618971</v>
          </cell>
          <cell r="BG90">
            <v>0.75</v>
          </cell>
          <cell r="BH90">
            <v>0.15606942224241199</v>
          </cell>
          <cell r="BM90">
            <v>0.75</v>
          </cell>
          <cell r="BN90">
            <v>0.15606942224241199</v>
          </cell>
          <cell r="BO90">
            <v>0.163622654191032</v>
          </cell>
          <cell r="BP90">
            <v>7.1177357757086696E-2</v>
          </cell>
          <cell r="BQ90">
            <v>7.6047239519132503E-2</v>
          </cell>
          <cell r="BR90">
            <v>0.22887387408695301</v>
          </cell>
          <cell r="BS90">
            <v>0.22183429223457399</v>
          </cell>
          <cell r="BT90">
            <v>0.178574496186099</v>
          </cell>
          <cell r="BU90">
            <v>0.17910498640235201</v>
          </cell>
        </row>
        <row r="91">
          <cell r="K91">
            <v>20</v>
          </cell>
          <cell r="L91">
            <v>0.67671428571428571</v>
          </cell>
          <cell r="M91">
            <v>0.79057142857142859</v>
          </cell>
          <cell r="N91">
            <v>0.48557142857142854</v>
          </cell>
          <cell r="O91">
            <v>0.50800000000000001</v>
          </cell>
          <cell r="P91">
            <v>1.0097142857142858</v>
          </cell>
          <cell r="Q91">
            <v>1.0104285714285715</v>
          </cell>
          <cell r="R91">
            <v>0.75957142857142856</v>
          </cell>
          <cell r="S91">
            <v>0.94685714285714284</v>
          </cell>
          <cell r="U91">
            <v>20</v>
          </cell>
          <cell r="V91">
            <v>0.14171187353468931</v>
          </cell>
          <cell r="W91">
            <v>0.15673058331423786</v>
          </cell>
          <cell r="X91">
            <v>1.2343903989826679E-2</v>
          </cell>
          <cell r="Y91">
            <v>4.7246291526871764E-2</v>
          </cell>
          <cell r="Z91">
            <v>3.3723788743275383E-2</v>
          </cell>
          <cell r="AA91">
            <v>0</v>
          </cell>
          <cell r="AB91">
            <v>0.17641351218333068</v>
          </cell>
          <cell r="AC91">
            <v>9.3350277140259785E-2</v>
          </cell>
          <cell r="AT91">
            <v>0.14447363426538437</v>
          </cell>
          <cell r="AU91">
            <v>0.16204687055126332</v>
          </cell>
          <cell r="AV91">
            <v>2.3737234353463706E-2</v>
          </cell>
          <cell r="AW91">
            <v>4.3596577108063937E-2</v>
          </cell>
          <cell r="AX91">
            <v>3.1595748801355086E-2</v>
          </cell>
          <cell r="AY91">
            <v>-5.2774251017906543E-4</v>
          </cell>
          <cell r="AZ91">
            <v>0.17499138332973829</v>
          </cell>
          <cell r="BA91">
            <v>9.4681155106035697E-2</v>
          </cell>
          <cell r="BC91">
            <v>0.67671428571428571</v>
          </cell>
          <cell r="BD91">
            <v>0.14171187353468931</v>
          </cell>
          <cell r="BE91">
            <v>0.67715712618666801</v>
          </cell>
          <cell r="BF91">
            <v>0.14447363426538437</v>
          </cell>
          <cell r="BG91">
            <v>0.83686870000000002</v>
          </cell>
          <cell r="BH91">
            <v>0.142255046490774</v>
          </cell>
          <cell r="BM91">
            <v>0.83686870000000002</v>
          </cell>
          <cell r="BN91">
            <v>0.142255046490774</v>
          </cell>
          <cell r="BO91">
            <v>0.14907993907904901</v>
          </cell>
          <cell r="BP91">
            <v>6.5007854031945103E-2</v>
          </cell>
          <cell r="BQ91">
            <v>6.8767505510327301E-2</v>
          </cell>
          <cell r="BR91">
            <v>0.209347440810496</v>
          </cell>
          <cell r="BS91">
            <v>0.204587161963696</v>
          </cell>
          <cell r="BT91">
            <v>0.15954388195857799</v>
          </cell>
          <cell r="BU91">
            <v>0.15971899157593999</v>
          </cell>
        </row>
        <row r="92">
          <cell r="K92">
            <v>20.25</v>
          </cell>
          <cell r="L92">
            <v>0.70171428571428573</v>
          </cell>
          <cell r="M92">
            <v>0.82257142857142862</v>
          </cell>
          <cell r="N92">
            <v>0.48757142857142854</v>
          </cell>
          <cell r="O92">
            <v>0.51400000000000001</v>
          </cell>
          <cell r="P92">
            <v>1.0167142857142857</v>
          </cell>
          <cell r="Q92">
            <v>1.0104285714285715</v>
          </cell>
          <cell r="R92">
            <v>0.79357142857142859</v>
          </cell>
          <cell r="S92">
            <v>0.96485714285714286</v>
          </cell>
          <cell r="U92">
            <v>20.25</v>
          </cell>
          <cell r="V92">
            <v>0.15080782845735663</v>
          </cell>
          <cell r="W92">
            <v>0.16502773436476426</v>
          </cell>
          <cell r="X92">
            <v>2.862616417493544E-2</v>
          </cell>
          <cell r="Y92">
            <v>4.6694727993982166E-2</v>
          </cell>
          <cell r="Z92">
            <v>1.97101412210373E-2</v>
          </cell>
          <cell r="AA92">
            <v>0</v>
          </cell>
          <cell r="AB92">
            <v>0.16906394406348393</v>
          </cell>
          <cell r="AC92">
            <v>8.68032912976721E-2</v>
          </cell>
          <cell r="AT92">
            <v>0.14983423903195786</v>
          </cell>
          <cell r="AU92">
            <v>0.15805888857674827</v>
          </cell>
          <cell r="AV92">
            <v>2.5999262259126764E-2</v>
          </cell>
          <cell r="AW92">
            <v>4.5643403513215518E-2</v>
          </cell>
          <cell r="AX92">
            <v>2.018152007066332E-2</v>
          </cell>
          <cell r="AY92">
            <v>1.1945915279342939E-4</v>
          </cell>
          <cell r="AZ92">
            <v>0.16308428850018891</v>
          </cell>
          <cell r="BA92">
            <v>8.3830227589816564E-2</v>
          </cell>
          <cell r="BC92">
            <v>0.70171428571428573</v>
          </cell>
          <cell r="BD92">
            <v>0.15080782845735663</v>
          </cell>
          <cell r="BE92">
            <v>0.70258010631371903</v>
          </cell>
          <cell r="BF92">
            <v>0.14983423903195786</v>
          </cell>
          <cell r="BG92">
            <v>0.8454545</v>
          </cell>
          <cell r="BH92">
            <v>0.142496996256083</v>
          </cell>
          <cell r="BM92">
            <v>0.8454545</v>
          </cell>
          <cell r="BN92">
            <v>0.142496996256083</v>
          </cell>
          <cell r="BO92">
            <v>0.14911847707502601</v>
          </cell>
          <cell r="BP92">
            <v>6.5484038110996207E-2</v>
          </cell>
          <cell r="BQ92">
            <v>6.8726907887507599E-2</v>
          </cell>
          <cell r="BR92">
            <v>0.20458918551101399</v>
          </cell>
          <cell r="BS92">
            <v>0.19964684786352199</v>
          </cell>
          <cell r="BT92">
            <v>0.157118871413987</v>
          </cell>
          <cell r="BU92">
            <v>0.157092766380623</v>
          </cell>
        </row>
        <row r="93">
          <cell r="K93">
            <v>20.5</v>
          </cell>
          <cell r="L93">
            <v>0.72971428571428576</v>
          </cell>
          <cell r="M93">
            <v>0.85857142857142865</v>
          </cell>
          <cell r="N93">
            <v>0.49257142857142855</v>
          </cell>
          <cell r="O93">
            <v>0.52</v>
          </cell>
          <cell r="P93">
            <v>1.0197142857142858</v>
          </cell>
          <cell r="Q93">
            <v>1.0104285714285715</v>
          </cell>
          <cell r="R93">
            <v>0.82657142857142862</v>
          </cell>
          <cell r="S93">
            <v>0.98885714285714288</v>
          </cell>
          <cell r="U93">
            <v>20.5</v>
          </cell>
          <cell r="V93">
            <v>0.15356012407744019</v>
          </cell>
          <cell r="W93">
            <v>0.15210735778314521</v>
          </cell>
          <cell r="X93">
            <v>3.25493961260854E-2</v>
          </cell>
          <cell r="Y93">
            <v>4.9954566172394257E-2</v>
          </cell>
          <cell r="Z93">
            <v>5.8926735016691517E-3</v>
          </cell>
          <cell r="AA93">
            <v>0</v>
          </cell>
          <cell r="AB93">
            <v>0.14577134945196232</v>
          </cell>
          <cell r="AC93">
            <v>7.7256592148687742E-2</v>
          </cell>
          <cell r="AT93">
            <v>0.15391950306171881</v>
          </cell>
          <cell r="AU93">
            <v>0.15187875766320658</v>
          </cell>
          <cell r="AV93">
            <v>2.9087790751984831E-2</v>
          </cell>
          <cell r="AW93">
            <v>4.6678957113240882E-2</v>
          </cell>
          <cell r="AX93">
            <v>1.1273122881558541E-2</v>
          </cell>
          <cell r="AY93">
            <v>1.2627311550159519E-3</v>
          </cell>
          <cell r="AZ93">
            <v>0.14981846625292139</v>
          </cell>
          <cell r="BA93">
            <v>7.324430869202822E-2</v>
          </cell>
          <cell r="BC93">
            <v>0.72971428571428576</v>
          </cell>
          <cell r="BD93">
            <v>0.15356012407744019</v>
          </cell>
          <cell r="BE93">
            <v>0.72983644227084599</v>
          </cell>
          <cell r="BF93">
            <v>0.15391950306171881</v>
          </cell>
          <cell r="BG93">
            <v>0.85404040000000003</v>
          </cell>
          <cell r="BH93">
            <v>0.142541770733983</v>
          </cell>
          <cell r="BM93">
            <v>0.85404040000000003</v>
          </cell>
          <cell r="BN93">
            <v>0.142541770733983</v>
          </cell>
          <cell r="BO93">
            <v>0.148944861606748</v>
          </cell>
          <cell r="BP93">
            <v>6.5808502102633407E-2</v>
          </cell>
          <cell r="BQ93">
            <v>6.8631568142686394E-2</v>
          </cell>
          <cell r="BR93">
            <v>0.19975736426806001</v>
          </cell>
          <cell r="BS93">
            <v>0.19464264383184901</v>
          </cell>
          <cell r="BT93">
            <v>0.15456479502065101</v>
          </cell>
          <cell r="BU93">
            <v>0.154378842561957</v>
          </cell>
        </row>
        <row r="94">
          <cell r="K94">
            <v>20.75</v>
          </cell>
          <cell r="L94">
            <v>0.75771428571428567</v>
          </cell>
          <cell r="M94">
            <v>0.88757142857142857</v>
          </cell>
          <cell r="N94">
            <v>0.49557142857142855</v>
          </cell>
          <cell r="O94">
            <v>0.52700000000000002</v>
          </cell>
          <cell r="P94">
            <v>1.0197142857142858</v>
          </cell>
          <cell r="Q94">
            <v>1.0104285714285715</v>
          </cell>
          <cell r="R94">
            <v>0.85357142857142865</v>
          </cell>
          <cell r="S94">
            <v>1.0028571428571429</v>
          </cell>
          <cell r="U94">
            <v>20.75</v>
          </cell>
          <cell r="V94">
            <v>0.15803629659015181</v>
          </cell>
          <cell r="W94">
            <v>0.13944943353522332</v>
          </cell>
          <cell r="X94">
            <v>3.222164054539662E-2</v>
          </cell>
          <cell r="Y94">
            <v>4.5629355532342653E-2</v>
          </cell>
          <cell r="Z94">
            <v>3.9188256064887012E-3</v>
          </cell>
          <cell r="AA94">
            <v>3.9548035485321353E-3</v>
          </cell>
          <cell r="AB94">
            <v>0.13563385946696521</v>
          </cell>
          <cell r="AC94">
            <v>5.5844083749697099E-2</v>
          </cell>
          <cell r="AT94">
            <v>0.15603894605859694</v>
          </cell>
          <cell r="AU94">
            <v>0.14443119706540392</v>
          </cell>
          <cell r="AV94">
            <v>3.2521653603538744E-2</v>
          </cell>
          <cell r="AW94">
            <v>4.725744483820736E-2</v>
          </cell>
          <cell r="AX94">
            <v>5.188974381380382E-3</v>
          </cell>
          <cell r="AY94">
            <v>2.4192808195117608E-3</v>
          </cell>
          <cell r="AZ94">
            <v>0.13612024781071397</v>
          </cell>
          <cell r="BA94">
            <v>6.3795462003105929E-2</v>
          </cell>
          <cell r="BC94">
            <v>0.75771428571428567</v>
          </cell>
          <cell r="BD94">
            <v>0.15803629659015181</v>
          </cell>
          <cell r="BE94">
            <v>0.75878553628435996</v>
          </cell>
          <cell r="BF94">
            <v>0.15603894605859694</v>
          </cell>
          <cell r="BG94">
            <v>0.86262629999999996</v>
          </cell>
          <cell r="BH94">
            <v>0.14240989845888699</v>
          </cell>
          <cell r="BM94">
            <v>0.86262629999999996</v>
          </cell>
          <cell r="BN94">
            <v>0.14240989845888699</v>
          </cell>
          <cell r="BO94">
            <v>0.148576993539693</v>
          </cell>
          <cell r="BP94">
            <v>6.59240330806279E-2</v>
          </cell>
          <cell r="BQ94">
            <v>6.8443525481337295E-2</v>
          </cell>
          <cell r="BR94">
            <v>0.194859948444529</v>
          </cell>
          <cell r="BS94">
            <v>0.18957905262883801</v>
          </cell>
          <cell r="BT94">
            <v>0.15187583700084401</v>
          </cell>
          <cell r="BU94">
            <v>0.15157441079615899</v>
          </cell>
        </row>
        <row r="95">
          <cell r="K95">
            <v>21</v>
          </cell>
          <cell r="L95">
            <v>0.7897142857142857</v>
          </cell>
          <cell r="M95">
            <v>0.9205714285714286</v>
          </cell>
          <cell r="N95">
            <v>0.50057142857142856</v>
          </cell>
          <cell r="O95">
            <v>0.53200000000000003</v>
          </cell>
          <cell r="P95">
            <v>1.0217142857142858</v>
          </cell>
          <cell r="Q95">
            <v>1.0124285714285715</v>
          </cell>
          <cell r="R95">
            <v>0.88457142857142856</v>
          </cell>
          <cell r="S95">
            <v>1.0168571428571429</v>
          </cell>
          <cell r="U95">
            <v>21</v>
          </cell>
          <cell r="V95">
            <v>0.15729892935122336</v>
          </cell>
          <cell r="W95">
            <v>0.13714861302945652</v>
          </cell>
          <cell r="X95">
            <v>3.2028136553238724E-2</v>
          </cell>
          <cell r="Y95">
            <v>4.5030044735269573E-2</v>
          </cell>
          <cell r="Z95">
            <v>1.9603726277239823E-3</v>
          </cell>
          <cell r="AA95">
            <v>5.9292765951541575E-3</v>
          </cell>
          <cell r="AB95">
            <v>0.12488855906891269</v>
          </cell>
          <cell r="AC95">
            <v>5.507512944520547E-2</v>
          </cell>
          <cell r="AT95">
            <v>0.15572781459242308</v>
          </cell>
          <cell r="AU95">
            <v>0.13647395481259161</v>
          </cell>
          <cell r="AV95">
            <v>3.5745052023675478E-2</v>
          </cell>
          <cell r="AW95">
            <v>4.8100564436872217E-2</v>
          </cell>
          <cell r="AX95">
            <v>1.9581929449041724E-3</v>
          </cell>
          <cell r="AY95">
            <v>3.1676133952797066E-3</v>
          </cell>
          <cell r="AZ95">
            <v>0.12286278237418341</v>
          </cell>
          <cell r="BA95">
            <v>5.6269328592068096E-2</v>
          </cell>
          <cell r="BC95">
            <v>0.7897142857142857</v>
          </cell>
          <cell r="BD95">
            <v>0.15729892935122336</v>
          </cell>
          <cell r="BE95">
            <v>0.78905808006367895</v>
          </cell>
          <cell r="BF95">
            <v>0.15572781459242308</v>
          </cell>
          <cell r="BG95">
            <v>0.87121210000000004</v>
          </cell>
          <cell r="BH95">
            <v>0.142121162184701</v>
          </cell>
          <cell r="BM95">
            <v>0.87121210000000004</v>
          </cell>
          <cell r="BN95">
            <v>0.142121162184701</v>
          </cell>
          <cell r="BO95">
            <v>0.14803233314544401</v>
          </cell>
          <cell r="BP95">
            <v>6.5841489309992299E-2</v>
          </cell>
          <cell r="BQ95">
            <v>6.8143097589598994E-2</v>
          </cell>
          <cell r="BR95">
            <v>0.189904826786857</v>
          </cell>
          <cell r="BS95">
            <v>0.18446086203759801</v>
          </cell>
          <cell r="BT95">
            <v>0.14904603668513</v>
          </cell>
          <cell r="BU95">
            <v>0.14867354634298499</v>
          </cell>
        </row>
        <row r="96">
          <cell r="K96">
            <v>21.25</v>
          </cell>
          <cell r="L96">
            <v>0.81971428571428573</v>
          </cell>
          <cell r="M96">
            <v>0.95057142857142862</v>
          </cell>
          <cell r="N96">
            <v>0.50357142857142856</v>
          </cell>
          <cell r="O96">
            <v>0.53900000000000003</v>
          </cell>
          <cell r="P96">
            <v>1.0207142857142857</v>
          </cell>
          <cell r="Q96">
            <v>1.0134285714285713</v>
          </cell>
          <cell r="R96">
            <v>0.90857142857142859</v>
          </cell>
          <cell r="S96">
            <v>1.0308571428571429</v>
          </cell>
          <cell r="U96">
            <v>21.25</v>
          </cell>
          <cell r="V96">
            <v>0.15350664544228823</v>
          </cell>
          <cell r="W96">
            <v>0.13035689339069323</v>
          </cell>
          <cell r="X96">
            <v>3.9560487326182767E-2</v>
          </cell>
          <cell r="Y96">
            <v>4.8284610643199187E-2</v>
          </cell>
          <cell r="Z96">
            <v>-1.3921155894713877E-16</v>
          </cell>
          <cell r="AA96">
            <v>1.9744730466220222E-3</v>
          </cell>
          <cell r="AB96">
            <v>0.1078284215775189</v>
          </cell>
          <cell r="AC96">
            <v>5.2412011442159234E-2</v>
          </cell>
          <cell r="AT96">
            <v>0.15320135169029048</v>
          </cell>
          <cell r="AU96">
            <v>0.12811244074509179</v>
          </cell>
          <cell r="AV96">
            <v>3.8253067585143352E-2</v>
          </cell>
          <cell r="AW96">
            <v>4.9480898140805404E-2</v>
          </cell>
          <cell r="AX96">
            <v>7.1703633924177388E-4</v>
          </cell>
          <cell r="AY96">
            <v>3.4605096455704847E-3</v>
          </cell>
          <cell r="AZ96">
            <v>0.11068015537034434</v>
          </cell>
          <cell r="BA96">
            <v>5.0466365853551319E-2</v>
          </cell>
          <cell r="BC96">
            <v>0.81971428571428573</v>
          </cell>
          <cell r="BD96">
            <v>0.15350664544228823</v>
          </cell>
          <cell r="BE96">
            <v>0.82022860162386901</v>
          </cell>
          <cell r="BF96">
            <v>0.15320135169029048</v>
          </cell>
          <cell r="BG96">
            <v>0.87979799999999997</v>
          </cell>
          <cell r="BH96">
            <v>0.141687183585576</v>
          </cell>
          <cell r="BM96">
            <v>0.87979799999999997</v>
          </cell>
          <cell r="BN96">
            <v>0.141687183585576</v>
          </cell>
          <cell r="BO96">
            <v>0.14732028703907299</v>
          </cell>
          <cell r="BP96">
            <v>6.5612334496733898E-2</v>
          </cell>
          <cell r="BQ96">
            <v>6.7732652270507607E-2</v>
          </cell>
          <cell r="BR96">
            <v>0.18489967415922601</v>
          </cell>
          <cell r="BS96">
            <v>0.17929285984123799</v>
          </cell>
          <cell r="BT96">
            <v>0.14607095017249899</v>
          </cell>
          <cell r="BU96">
            <v>0.14566858746952299</v>
          </cell>
        </row>
        <row r="97">
          <cell r="K97">
            <v>21.5</v>
          </cell>
          <cell r="L97">
            <v>0.85271428571428576</v>
          </cell>
          <cell r="M97">
            <v>0.98257142857142865</v>
          </cell>
          <cell r="N97">
            <v>0.51057142857142856</v>
          </cell>
          <cell r="O97">
            <v>0.54500000000000004</v>
          </cell>
          <cell r="P97">
            <v>1.0217142857142858</v>
          </cell>
          <cell r="Q97">
            <v>1.0134285714285713</v>
          </cell>
          <cell r="R97">
            <v>0.93357142857142861</v>
          </cell>
          <cell r="S97">
            <v>1.0438571428571428</v>
          </cell>
          <cell r="U97">
            <v>21.5</v>
          </cell>
          <cell r="V97">
            <v>0.14809145703933901</v>
          </cell>
          <cell r="W97">
            <v>0.11845374781773184</v>
          </cell>
          <cell r="X97">
            <v>4.7100578792839236E-2</v>
          </cell>
          <cell r="Y97">
            <v>5.1284861226675235E-2</v>
          </cell>
          <cell r="Z97">
            <v>3.9149900644343859E-3</v>
          </cell>
          <cell r="AA97">
            <v>3.9431078819496214E-3</v>
          </cell>
          <cell r="AB97">
            <v>9.6681653868565309E-2</v>
          </cell>
          <cell r="AC97">
            <v>4.4132538283684936E-2</v>
          </cell>
          <cell r="AT97">
            <v>0.14877226108710229</v>
          </cell>
          <cell r="AU97">
            <v>0.11934449584248043</v>
          </cell>
          <cell r="AV97">
            <v>3.9690604830678849E-2</v>
          </cell>
          <cell r="AW97">
            <v>5.1421900729105824E-2</v>
          </cell>
          <cell r="AX97">
            <v>4.8723683003076536E-4</v>
          </cell>
          <cell r="AY97">
            <v>3.4014301371651573E-3</v>
          </cell>
          <cell r="AZ97">
            <v>9.9908589104922396E-2</v>
          </cell>
          <cell r="BA97">
            <v>4.5910698293653823E-2</v>
          </cell>
          <cell r="BC97">
            <v>0.85271428571428576</v>
          </cell>
          <cell r="BD97">
            <v>0.14809145703933901</v>
          </cell>
          <cell r="BE97">
            <v>0.85187568471949604</v>
          </cell>
          <cell r="BF97">
            <v>0.14877226108710229</v>
          </cell>
          <cell r="BG97">
            <v>0.88838379999999995</v>
          </cell>
          <cell r="BH97">
            <v>0.14111455098612399</v>
          </cell>
          <cell r="BM97">
            <v>0.88838379999999995</v>
          </cell>
          <cell r="BN97">
            <v>0.14111455098612399</v>
          </cell>
          <cell r="BO97">
            <v>0.146443217992166</v>
          </cell>
          <cell r="BP97">
            <v>6.52620719560629E-2</v>
          </cell>
          <cell r="BQ97">
            <v>6.7198623332106494E-2</v>
          </cell>
          <cell r="BR97">
            <v>0.17985213127088401</v>
          </cell>
          <cell r="BS97">
            <v>0.17408003804290301</v>
          </cell>
          <cell r="BT97">
            <v>0.14295971432142701</v>
          </cell>
          <cell r="BU97">
            <v>0.142551853609103</v>
          </cell>
        </row>
        <row r="98">
          <cell r="K98">
            <v>21.75</v>
          </cell>
          <cell r="L98">
            <v>0.88271428571428567</v>
          </cell>
          <cell r="M98">
            <v>1.0085714285714287</v>
          </cell>
          <cell r="N98">
            <v>0.51557142857142857</v>
          </cell>
          <cell r="O98">
            <v>0.55300000000000005</v>
          </cell>
          <cell r="P98">
            <v>1.0227142857142857</v>
          </cell>
          <cell r="Q98">
            <v>1.0154285714285713</v>
          </cell>
          <cell r="R98">
            <v>0.95357142857142863</v>
          </cell>
          <cell r="S98">
            <v>1.0538571428571428</v>
          </cell>
          <cell r="U98">
            <v>21.75</v>
          </cell>
          <cell r="V98">
            <v>0.14037444270030469</v>
          </cell>
          <cell r="W98">
            <v>0.10700160160552219</v>
          </cell>
          <cell r="X98">
            <v>3.8793125320951249E-2</v>
          </cell>
          <cell r="Y98">
            <v>5.7870221718904699E-2</v>
          </cell>
          <cell r="Z98">
            <v>1.9565370856698063E-3</v>
          </cell>
          <cell r="AA98">
            <v>3.9431078819496214E-3</v>
          </cell>
          <cell r="AB98">
            <v>8.8011805805533971E-2</v>
          </cell>
          <cell r="AC98">
            <v>4.1713321360592991E-2</v>
          </cell>
          <cell r="AT98">
            <v>0.1426112334767809</v>
          </cell>
          <cell r="AU98">
            <v>0.11033978875491328</v>
          </cell>
          <cell r="AV98">
            <v>4.0194811220426813E-2</v>
          </cell>
          <cell r="AW98">
            <v>5.3423250780514318E-2</v>
          </cell>
          <cell r="AX98">
            <v>6.9815890653694126E-4</v>
          </cell>
          <cell r="AY98">
            <v>3.3209731896862941E-3</v>
          </cell>
          <cell r="AZ98">
            <v>9.0059235360295309E-2</v>
          </cell>
          <cell r="BA98">
            <v>4.1873324690694436E-2</v>
          </cell>
          <cell r="BC98">
            <v>0.88271428571428567</v>
          </cell>
          <cell r="BD98">
            <v>0.14037444270030469</v>
          </cell>
          <cell r="BE98">
            <v>0.88356884735035701</v>
          </cell>
          <cell r="BF98">
            <v>0.1426112334767809</v>
          </cell>
          <cell r="BG98">
            <v>0.89696969999999998</v>
          </cell>
          <cell r="BH98">
            <v>0.140409778556256</v>
          </cell>
          <cell r="BM98">
            <v>0.89696969999999998</v>
          </cell>
          <cell r="BN98">
            <v>0.140409778556256</v>
          </cell>
          <cell r="BO98">
            <v>0.14540325128203899</v>
          </cell>
          <cell r="BP98">
            <v>6.4810451704470404E-2</v>
          </cell>
          <cell r="BQ98">
            <v>6.6524115486973706E-2</v>
          </cell>
          <cell r="BR98">
            <v>0.17476983883107999</v>
          </cell>
          <cell r="BS98">
            <v>0.16883283688540399</v>
          </cell>
          <cell r="BT98">
            <v>0.139728622721255</v>
          </cell>
          <cell r="BU98">
            <v>0.13931950374218199</v>
          </cell>
        </row>
        <row r="99">
          <cell r="K99">
            <v>22</v>
          </cell>
          <cell r="L99">
            <v>0.9147142857142857</v>
          </cell>
          <cell r="M99">
            <v>1.0365714285714287</v>
          </cell>
          <cell r="N99">
            <v>0.52057142857142857</v>
          </cell>
          <cell r="O99">
            <v>0.56100000000000005</v>
          </cell>
          <cell r="P99">
            <v>1.0227142857142857</v>
          </cell>
          <cell r="Q99">
            <v>1.0154285714285713</v>
          </cell>
          <cell r="R99">
            <v>0.97557142857142864</v>
          </cell>
          <cell r="S99">
            <v>1.0658571428571428</v>
          </cell>
          <cell r="U99">
            <v>22</v>
          </cell>
          <cell r="V99">
            <v>0.14210298889203676</v>
          </cell>
          <cell r="W99">
            <v>0.10619522926164318</v>
          </cell>
          <cell r="X99">
            <v>3.8420500923971666E-2</v>
          </cell>
          <cell r="Y99">
            <v>5.3526834397633269E-2</v>
          </cell>
          <cell r="Z99">
            <v>0</v>
          </cell>
          <cell r="AA99">
            <v>0</v>
          </cell>
          <cell r="AB99">
            <v>9.021883915517015E-2</v>
          </cell>
          <cell r="AC99">
            <v>4.5036080635293935E-2</v>
          </cell>
          <cell r="AT99">
            <v>0.1349496896640266</v>
          </cell>
          <cell r="AU99">
            <v>0.10125962267766625</v>
          </cell>
          <cell r="AV99">
            <v>4.0168825098757611E-2</v>
          </cell>
          <cell r="AW99">
            <v>5.5036819810168947E-2</v>
          </cell>
          <cell r="AX99">
            <v>9.8273848954564137E-4</v>
          </cell>
          <cell r="AY99">
            <v>3.5108292750185817E-3</v>
          </cell>
          <cell r="AZ99">
            <v>8.062073351992366E-2</v>
          </cell>
          <cell r="BA99">
            <v>3.7801495257693017E-2</v>
          </cell>
          <cell r="BC99">
            <v>0.9147142857142857</v>
          </cell>
          <cell r="BD99">
            <v>0.14210298889203676</v>
          </cell>
          <cell r="BE99">
            <v>0.91483728875767401</v>
          </cell>
          <cell r="BF99">
            <v>0.1349496896640266</v>
          </cell>
          <cell r="BG99">
            <v>0.90555560000000002</v>
          </cell>
          <cell r="BH99">
            <v>0.139578650468688</v>
          </cell>
          <cell r="BM99">
            <v>0.90555560000000002</v>
          </cell>
          <cell r="BN99">
            <v>0.139578650468688</v>
          </cell>
          <cell r="BO99">
            <v>0.14420384903472</v>
          </cell>
          <cell r="BP99">
            <v>6.4279168698033406E-2</v>
          </cell>
          <cell r="BQ99">
            <v>6.5747646533314399E-2</v>
          </cell>
          <cell r="BR99">
            <v>0.16966031946327401</v>
          </cell>
          <cell r="BS99">
            <v>0.16356759804788301</v>
          </cell>
          <cell r="BT99">
            <v>0.136394033151018</v>
          </cell>
          <cell r="BU99">
            <v>0.13598508508523299</v>
          </cell>
        </row>
        <row r="100">
          <cell r="K100">
            <v>22.25</v>
          </cell>
          <cell r="L100">
            <v>0.94771428571428573</v>
          </cell>
          <cell r="M100">
            <v>1.0635714285714286</v>
          </cell>
          <cell r="N100">
            <v>0.52557142857142858</v>
          </cell>
          <cell r="O100">
            <v>0.56800000000000006</v>
          </cell>
          <cell r="P100">
            <v>1.0227142857142857</v>
          </cell>
          <cell r="Q100">
            <v>1.0154285714285713</v>
          </cell>
          <cell r="R100">
            <v>0.99757142857142866</v>
          </cell>
          <cell r="S100">
            <v>1.0778571428571428</v>
          </cell>
          <cell r="U100">
            <v>22.25</v>
          </cell>
          <cell r="V100">
            <v>0.12501231798069928</v>
          </cell>
          <cell r="W100">
            <v>9.2375893749624835E-2</v>
          </cell>
          <cell r="X100">
            <v>3.8054967065604572E-2</v>
          </cell>
          <cell r="Y100">
            <v>5.6242721970806514E-2</v>
          </cell>
          <cell r="Z100">
            <v>0</v>
          </cell>
          <cell r="AA100">
            <v>3.9353491263619681E-3</v>
          </cell>
          <cell r="AB100">
            <v>7.2473781381369243E-2</v>
          </cell>
          <cell r="AC100">
            <v>3.3493605733120713E-2</v>
          </cell>
          <cell r="AT100">
            <v>0.12642790537725832</v>
          </cell>
          <cell r="AU100">
            <v>9.2146783316713388E-2</v>
          </cell>
          <cell r="AV100">
            <v>4.0598876156024352E-2</v>
          </cell>
          <cell r="AW100">
            <v>5.6454086747465618E-2</v>
          </cell>
          <cell r="AX100">
            <v>1.3823750942528071E-3</v>
          </cell>
          <cell r="AY100">
            <v>3.8836781072501738E-3</v>
          </cell>
          <cell r="AZ100">
            <v>7.1585064696977049E-2</v>
          </cell>
          <cell r="BA100">
            <v>3.399945508611725E-2</v>
          </cell>
          <cell r="BC100">
            <v>0.94771428571428573</v>
          </cell>
          <cell r="BD100">
            <v>0.12501231798069928</v>
          </cell>
          <cell r="BE100">
            <v>0.94524491123985099</v>
          </cell>
          <cell r="BF100">
            <v>0.12642790537725832</v>
          </cell>
          <cell r="BG100">
            <v>0.91414139999999999</v>
          </cell>
          <cell r="BH100">
            <v>0.13862445927058001</v>
          </cell>
          <cell r="BM100">
            <v>0.91414139999999999</v>
          </cell>
          <cell r="BN100">
            <v>0.13862445927058001</v>
          </cell>
          <cell r="BO100">
            <v>0.14285918792926</v>
          </cell>
          <cell r="BP100">
            <v>6.3690545852461297E-2</v>
          </cell>
          <cell r="BQ100">
            <v>6.4920055862762102E-2</v>
          </cell>
          <cell r="BR100">
            <v>0.16452733887448501</v>
          </cell>
          <cell r="BS100">
            <v>0.158300958250297</v>
          </cell>
          <cell r="BT100">
            <v>0.132972015853042</v>
          </cell>
          <cell r="BU100">
            <v>0.13256706476487401</v>
          </cell>
        </row>
        <row r="101">
          <cell r="K101">
            <v>22.5</v>
          </cell>
          <cell r="L101">
            <v>0.97371428571428575</v>
          </cell>
          <cell r="M101">
            <v>1.0855714285714286</v>
          </cell>
          <cell r="N101">
            <v>0.53057142857142858</v>
          </cell>
          <cell r="O101">
            <v>0.57700000000000007</v>
          </cell>
          <cell r="P101">
            <v>1.0227142857142857</v>
          </cell>
          <cell r="Q101">
            <v>1.0174285714285713</v>
          </cell>
          <cell r="R101">
            <v>1.0115714285714286</v>
          </cell>
          <cell r="S101">
            <v>1.0838571428571429</v>
          </cell>
          <cell r="U101">
            <v>22.5</v>
          </cell>
          <cell r="V101">
            <v>0.11083005306825502</v>
          </cell>
          <cell r="W101">
            <v>8.1074398201699288E-2</v>
          </cell>
          <cell r="X101">
            <v>3.7696323262275497E-2</v>
          </cell>
          <cell r="Y101">
            <v>5.8980857021410565E-2</v>
          </cell>
          <cell r="Z101">
            <v>3.9073414604989176E-3</v>
          </cell>
          <cell r="AA101">
            <v>7.8629699706064312E-3</v>
          </cell>
          <cell r="AB101">
            <v>5.5362947460895082E-2</v>
          </cell>
          <cell r="AC101">
            <v>2.2143365776560099E-2</v>
          </cell>
          <cell r="AT101">
            <v>0.11762198253783071</v>
          </cell>
          <cell r="AU101">
            <v>8.3096786375571399E-2</v>
          </cell>
          <cell r="AV101">
            <v>4.2218247350337745E-2</v>
          </cell>
          <cell r="AW101">
            <v>5.8010282070811978E-2</v>
          </cell>
          <cell r="AX101">
            <v>1.9824020134704763E-3</v>
          </cell>
          <cell r="AY101">
            <v>4.2831192051657023E-3</v>
          </cell>
          <cell r="AZ101">
            <v>6.3154431525990651E-2</v>
          </cell>
          <cell r="BA101">
            <v>3.0878532291962264E-2</v>
          </cell>
          <cell r="BC101">
            <v>0.97371428571428575</v>
          </cell>
          <cell r="BD101">
            <v>0.11083005306825502</v>
          </cell>
          <cell r="BE101">
            <v>0.97453474808259699</v>
          </cell>
          <cell r="BF101">
            <v>0.11762198253783071</v>
          </cell>
          <cell r="BG101">
            <v>0.92272730000000003</v>
          </cell>
          <cell r="BH101">
            <v>0.13754996637112701</v>
          </cell>
          <cell r="BM101">
            <v>0.92272730000000003</v>
          </cell>
          <cell r="BN101">
            <v>0.13754996637112701</v>
          </cell>
          <cell r="BO101">
            <v>0.14138859405548601</v>
          </cell>
          <cell r="BP101">
            <v>6.3064727224950407E-2</v>
          </cell>
          <cell r="BQ101">
            <v>6.40732252818461E-2</v>
          </cell>
          <cell r="BR101">
            <v>0.159370216399182</v>
          </cell>
          <cell r="BS101">
            <v>0.15304954346455901</v>
          </cell>
          <cell r="BT101">
            <v>0.12947765358368499</v>
          </cell>
          <cell r="BU101">
            <v>0.12908402339570099</v>
          </cell>
        </row>
        <row r="102">
          <cell r="K102">
            <v>22.75</v>
          </cell>
          <cell r="L102">
            <v>1.0017142857142858</v>
          </cell>
          <cell r="M102">
            <v>1.1075714285714287</v>
          </cell>
          <cell r="N102">
            <v>0.53557142857142859</v>
          </cell>
          <cell r="O102">
            <v>0.58500000000000008</v>
          </cell>
          <cell r="P102">
            <v>1.0247142857142857</v>
          </cell>
          <cell r="Q102">
            <v>1.0194285714285714</v>
          </cell>
          <cell r="R102">
            <v>1.0255714285714286</v>
          </cell>
          <cell r="S102">
            <v>1.0898571428571429</v>
          </cell>
          <cell r="U102">
            <v>22.75</v>
          </cell>
          <cell r="V102">
            <v>0.11183746155804439</v>
          </cell>
          <cell r="W102">
            <v>7.2368665151806302E-2</v>
          </cell>
          <cell r="X102">
            <v>4.841305676627005E-2</v>
          </cell>
          <cell r="Y102">
            <v>5.8074105709090829E-2</v>
          </cell>
          <cell r="Z102">
            <v>1.9546249374285344E-3</v>
          </cell>
          <cell r="AA102">
            <v>3.9276208442444631E-3</v>
          </cell>
          <cell r="AB102">
            <v>5.653004239144907E-2</v>
          </cell>
          <cell r="AC102">
            <v>2.9308387879949438E-2</v>
          </cell>
          <cell r="AT102">
            <v>0.10872351641004216</v>
          </cell>
          <cell r="AU102">
            <v>7.4530817250940323E-2</v>
          </cell>
          <cell r="AV102">
            <v>4.4299319245470863E-2</v>
          </cell>
          <cell r="AW102">
            <v>6.0027645405749806E-2</v>
          </cell>
          <cell r="AX102">
            <v>2.6362657002769524E-3</v>
          </cell>
          <cell r="AY102">
            <v>4.6535953927400869E-3</v>
          </cell>
          <cell r="AZ102">
            <v>5.5897489123806779E-2</v>
          </cell>
          <cell r="BA102">
            <v>2.8482121990782653E-2</v>
          </cell>
          <cell r="BC102">
            <v>1.0017142857142858</v>
          </cell>
          <cell r="BD102">
            <v>0.11183746155804439</v>
          </cell>
          <cell r="BE102">
            <v>1.0025028985701101</v>
          </cell>
          <cell r="BF102">
            <v>0.10872351641004216</v>
          </cell>
          <cell r="BG102">
            <v>0.9313131</v>
          </cell>
          <cell r="BH102">
            <v>0.13635787228597801</v>
          </cell>
          <cell r="BM102">
            <v>0.9313131</v>
          </cell>
          <cell r="BN102">
            <v>0.13635787228597801</v>
          </cell>
          <cell r="BO102">
            <v>0.13981142623199599</v>
          </cell>
          <cell r="BP102">
            <v>6.2409387686169403E-2</v>
          </cell>
          <cell r="BQ102">
            <v>6.3246443622663906E-2</v>
          </cell>
          <cell r="BR102">
            <v>0.15418801416653499</v>
          </cell>
          <cell r="BS102">
            <v>0.14782349088774199</v>
          </cell>
          <cell r="BT102">
            <v>0.12592581727976099</v>
          </cell>
          <cell r="BU102">
            <v>0.12555995897140401</v>
          </cell>
        </row>
        <row r="103">
          <cell r="K103">
            <v>23</v>
          </cell>
          <cell r="L103">
            <v>1.0297142857142858</v>
          </cell>
          <cell r="M103">
            <v>1.1255714285714287</v>
          </cell>
          <cell r="N103">
            <v>0.54357142857142859</v>
          </cell>
          <cell r="O103">
            <v>0.59400000000000008</v>
          </cell>
          <cell r="P103">
            <v>1.0237142857142858</v>
          </cell>
          <cell r="Q103">
            <v>1.0194285714285714</v>
          </cell>
          <cell r="R103">
            <v>1.0405714285714285</v>
          </cell>
          <cell r="S103">
            <v>1.0998571428571429</v>
          </cell>
          <cell r="U103">
            <v>23</v>
          </cell>
          <cell r="V103">
            <v>0.10311418603608069</v>
          </cell>
          <cell r="W103">
            <v>6.7467721176139389E-2</v>
          </cell>
          <cell r="X103">
            <v>5.1608972032766071E-2</v>
          </cell>
          <cell r="Y103">
            <v>6.0610698990657769E-2</v>
          </cell>
          <cell r="Z103">
            <v>3.8997226840163457E-3</v>
          </cell>
          <cell r="AA103">
            <v>1.9609217902547128E-3</v>
          </cell>
          <cell r="AB103">
            <v>5.1972402717319455E-2</v>
          </cell>
          <cell r="AC103">
            <v>3.2762043040819609E-2</v>
          </cell>
          <cell r="AT103">
            <v>9.9838526587642779E-2</v>
          </cell>
          <cell r="AU103">
            <v>6.6756512158123255E-2</v>
          </cell>
          <cell r="AV103">
            <v>4.6034439083013898E-2</v>
          </cell>
          <cell r="AW103">
            <v>6.2644563384923801E-2</v>
          </cell>
          <cell r="AX103">
            <v>3.1927161281897366E-3</v>
          </cell>
          <cell r="AY103">
            <v>4.9596170474148927E-3</v>
          </cell>
          <cell r="AZ103">
            <v>5.0251070381972733E-2</v>
          </cell>
          <cell r="BA103">
            <v>2.6682542260433307E-2</v>
          </cell>
          <cell r="BC103">
            <v>1.0297142857142858</v>
          </cell>
          <cell r="BD103">
            <v>0.10311418603608069</v>
          </cell>
          <cell r="BE103">
            <v>1.02897859499321</v>
          </cell>
          <cell r="BF103">
            <v>9.9838526587642779E-2</v>
          </cell>
          <cell r="BG103">
            <v>0.93989900000000004</v>
          </cell>
          <cell r="BH103">
            <v>0.135047975819134</v>
          </cell>
          <cell r="BM103">
            <v>0.93989900000000004</v>
          </cell>
          <cell r="BN103">
            <v>0.135047975819134</v>
          </cell>
          <cell r="BO103">
            <v>0.13814671548631</v>
          </cell>
          <cell r="BP103">
            <v>6.17373161012593E-2</v>
          </cell>
          <cell r="BQ103">
            <v>6.2496694312225098E-2</v>
          </cell>
          <cell r="BR103">
            <v>0.14897980190176899</v>
          </cell>
          <cell r="BS103">
            <v>0.142615464288911</v>
          </cell>
          <cell r="BT103">
            <v>0.12233117221537899</v>
          </cell>
          <cell r="BU103">
            <v>0.122026559588887</v>
          </cell>
        </row>
        <row r="104">
          <cell r="K104">
            <v>23.25</v>
          </cell>
          <cell r="L104">
            <v>1.0547142857142857</v>
          </cell>
          <cell r="M104">
            <v>1.1455714285714287</v>
          </cell>
          <cell r="N104">
            <v>0.5495714285714286</v>
          </cell>
          <cell r="O104">
            <v>0.60300000000000009</v>
          </cell>
          <cell r="P104">
            <v>1.0267142857142857</v>
          </cell>
          <cell r="Q104">
            <v>1.0204285714285715</v>
          </cell>
          <cell r="R104">
            <v>1.0525714285714285</v>
          </cell>
          <cell r="S104">
            <v>1.1078571428571429</v>
          </cell>
          <cell r="U104">
            <v>23.25</v>
          </cell>
          <cell r="V104">
            <v>8.9265409110592192E-2</v>
          </cell>
          <cell r="W104">
            <v>6.1243302909174083E-2</v>
          </cell>
          <cell r="X104">
            <v>4.367212771992221E-2</v>
          </cell>
          <cell r="Y104">
            <v>6.2971233147132766E-2</v>
          </cell>
          <cell r="Z104">
            <v>1.9527165230704318E-3</v>
          </cell>
          <cell r="AA104">
            <v>7.832177841514432E-3</v>
          </cell>
          <cell r="AB104">
            <v>4.1843667275033837E-2</v>
          </cell>
          <cell r="AC104">
            <v>2.170283536267734E-2</v>
          </cell>
          <cell r="AT104">
            <v>9.1124748160663765E-2</v>
          </cell>
          <cell r="AU104">
            <v>5.9410608036979833E-2</v>
          </cell>
          <cell r="AV104">
            <v>4.7619458149984945E-2</v>
          </cell>
          <cell r="AW104">
            <v>6.5340623154449246E-2</v>
          </cell>
          <cell r="AX104">
            <v>3.7125279931903253E-3</v>
          </cell>
          <cell r="AY104">
            <v>5.1450134714349036E-3</v>
          </cell>
          <cell r="AZ104">
            <v>4.583586687405268E-2</v>
          </cell>
          <cell r="BA104">
            <v>2.5020002775170302E-2</v>
          </cell>
          <cell r="BC104">
            <v>1.0547142857142857</v>
          </cell>
          <cell r="BD104">
            <v>8.9265409110592192E-2</v>
          </cell>
          <cell r="BE104">
            <v>1.0538172361326801</v>
          </cell>
          <cell r="BF104">
            <v>9.1124748160663765E-2</v>
          </cell>
          <cell r="BG104">
            <v>0.94848480000000002</v>
          </cell>
          <cell r="BH104">
            <v>0.13361596421550601</v>
          </cell>
          <cell r="BM104">
            <v>0.94848480000000002</v>
          </cell>
          <cell r="BN104">
            <v>0.13361596421550601</v>
          </cell>
          <cell r="BO104">
            <v>0.13641207766854899</v>
          </cell>
          <cell r="BP104">
            <v>6.1077002196821599E-2</v>
          </cell>
          <cell r="BQ104">
            <v>6.1929881123364297E-2</v>
          </cell>
          <cell r="BR104">
            <v>0.143749546139221</v>
          </cell>
          <cell r="BS104">
            <v>0.137415215989067</v>
          </cell>
          <cell r="BT104">
            <v>0.118704715413169</v>
          </cell>
          <cell r="BU104">
            <v>0.118516098629581</v>
          </cell>
        </row>
        <row r="105">
          <cell r="K105">
            <v>23.5</v>
          </cell>
          <cell r="L105">
            <v>1.0767142857142857</v>
          </cell>
          <cell r="M105">
            <v>1.1605714285714286</v>
          </cell>
          <cell r="N105">
            <v>0.5555714285714286</v>
          </cell>
          <cell r="O105">
            <v>0.61299999999999999</v>
          </cell>
          <cell r="P105">
            <v>1.0247142857142857</v>
          </cell>
          <cell r="Q105">
            <v>1.0234285714285714</v>
          </cell>
          <cell r="R105">
            <v>1.0625714285714285</v>
          </cell>
          <cell r="S105">
            <v>1.1118571428571429</v>
          </cell>
          <cell r="U105">
            <v>23.5</v>
          </cell>
          <cell r="V105">
            <v>8.1741507995776855E-2</v>
          </cell>
          <cell r="W105">
            <v>5.3402126681302273E-2</v>
          </cell>
          <cell r="X105">
            <v>4.6758712893551546E-2</v>
          </cell>
          <cell r="Y105">
            <v>7.4866348745826233E-2</v>
          </cell>
          <cell r="Z105">
            <v>3.8921335608484873E-3</v>
          </cell>
          <cell r="AA105">
            <v>5.8712560512597187E-3</v>
          </cell>
          <cell r="AB105">
            <v>4.5090476642112486E-2</v>
          </cell>
          <cell r="AC105">
            <v>2.5115655528470896E-2</v>
          </cell>
          <cell r="AT105">
            <v>8.2765921562605219E-2</v>
          </cell>
          <cell r="AU105">
            <v>5.2165628249423696E-2</v>
          </cell>
          <cell r="AV105">
            <v>4.9414715364839594E-2</v>
          </cell>
          <cell r="AW105">
            <v>6.755838944299393E-2</v>
          </cell>
          <cell r="AX105">
            <v>4.2239702665682237E-3</v>
          </cell>
          <cell r="AY105">
            <v>5.194605696652416E-3</v>
          </cell>
          <cell r="AZ105">
            <v>4.212331405161869E-2</v>
          </cell>
          <cell r="BA105">
            <v>2.3094392094410006E-2</v>
          </cell>
          <cell r="BC105">
            <v>1.0767142857142857</v>
          </cell>
          <cell r="BD105">
            <v>8.1741507995776855E-2</v>
          </cell>
          <cell r="BE105">
            <v>1.07694575372245</v>
          </cell>
          <cell r="BF105">
            <v>8.2765921562605219E-2</v>
          </cell>
          <cell r="BG105">
            <v>0.95707070000000005</v>
          </cell>
          <cell r="BH105">
            <v>0.13205721260668901</v>
          </cell>
          <cell r="BM105">
            <v>0.95707070000000005</v>
          </cell>
          <cell r="BN105">
            <v>0.13205721260668901</v>
          </cell>
          <cell r="BO105">
            <v>0.13462474680102299</v>
          </cell>
          <cell r="BP105">
            <v>6.04064994136181E-2</v>
          </cell>
          <cell r="BQ105">
            <v>6.1621233531789603E-2</v>
          </cell>
          <cell r="BR105">
            <v>0.13851452433084799</v>
          </cell>
          <cell r="BS105">
            <v>0.132212523285754</v>
          </cell>
          <cell r="BT105">
            <v>0.11505428359507899</v>
          </cell>
          <cell r="BU105">
            <v>0.115051997857552</v>
          </cell>
        </row>
        <row r="106">
          <cell r="K106">
            <v>23.75</v>
          </cell>
          <cell r="L106">
            <v>1.0987142857142858</v>
          </cell>
          <cell r="M106">
            <v>1.1765714285714286</v>
          </cell>
          <cell r="N106">
            <v>0.56257142857142861</v>
          </cell>
          <cell r="O106">
            <v>0.626</v>
          </cell>
          <cell r="P106">
            <v>1.0287142857142857</v>
          </cell>
          <cell r="Q106">
            <v>1.0234285714285714</v>
          </cell>
          <cell r="R106">
            <v>1.0765714285714285</v>
          </cell>
          <cell r="S106">
            <v>1.1218571428571429</v>
          </cell>
          <cell r="U106">
            <v>23.75</v>
          </cell>
          <cell r="V106">
            <v>7.2953248753721403E-2</v>
          </cell>
          <cell r="W106">
            <v>4.4311002980846906E-2</v>
          </cell>
          <cell r="X106">
            <v>5.3282359640026367E-2</v>
          </cell>
          <cell r="Y106">
            <v>7.3667254807821908E-2</v>
          </cell>
          <cell r="Z106">
            <v>7.7918562448647845E-3</v>
          </cell>
          <cell r="AA106">
            <v>3.9046170539002393E-3</v>
          </cell>
          <cell r="AB106">
            <v>4.0986131609496927E-2</v>
          </cell>
          <cell r="AC106">
            <v>2.1469854739708392E-2</v>
          </cell>
          <cell r="AT106">
            <v>7.5035697698394105E-2</v>
          </cell>
          <cell r="AU106">
            <v>4.5384245371448029E-2</v>
          </cell>
          <cell r="AV106">
            <v>5.1500699198075033E-2</v>
          </cell>
          <cell r="AW106">
            <v>6.9137470299661052E-2</v>
          </cell>
          <cell r="AX106">
            <v>4.4148405544777603E-3</v>
          </cell>
          <cell r="AY106">
            <v>5.2765648273168549E-3</v>
          </cell>
          <cell r="AZ106">
            <v>3.8690413882486632E-2</v>
          </cell>
          <cell r="BA106">
            <v>2.1035955134008827E-2</v>
          </cell>
          <cell r="BC106">
            <v>1.0987142857142858</v>
          </cell>
          <cell r="BD106">
            <v>7.2953248753721403E-2</v>
          </cell>
          <cell r="BE106">
            <v>1.09834224779972</v>
          </cell>
          <cell r="BF106">
            <v>7.5035697698394105E-2</v>
          </cell>
          <cell r="BG106">
            <v>0.96565659999999998</v>
          </cell>
          <cell r="BH106">
            <v>0.13036808915828499</v>
          </cell>
          <cell r="BM106">
            <v>0.96565659999999998</v>
          </cell>
          <cell r="BN106">
            <v>0.13036808915828499</v>
          </cell>
          <cell r="BO106">
            <v>0.132801920015961</v>
          </cell>
          <cell r="BP106">
            <v>5.9656646580416098E-2</v>
          </cell>
          <cell r="BQ106">
            <v>6.1399827879137801E-2</v>
          </cell>
          <cell r="BR106">
            <v>0.13329425422593899</v>
          </cell>
          <cell r="BS106">
            <v>0.127001478712434</v>
          </cell>
          <cell r="BT106">
            <v>0.111387735554311</v>
          </cell>
          <cell r="BU106">
            <v>0.111620670789882</v>
          </cell>
        </row>
        <row r="107">
          <cell r="K107">
            <v>24</v>
          </cell>
          <cell r="L107">
            <v>1.1167142857142858</v>
          </cell>
          <cell r="M107">
            <v>1.1865714285714286</v>
          </cell>
          <cell r="N107">
            <v>0.57057142857142862</v>
          </cell>
          <cell r="O107">
            <v>0.63600000000000001</v>
          </cell>
          <cell r="P107">
            <v>1.0287142857142857</v>
          </cell>
          <cell r="Q107">
            <v>1.0254285714285714</v>
          </cell>
          <cell r="R107">
            <v>1.0845714285714285</v>
          </cell>
          <cell r="S107">
            <v>1.1238571428571429</v>
          </cell>
          <cell r="U107">
            <v>24</v>
          </cell>
          <cell r="V107">
            <v>6.8002460640962437E-2</v>
          </cell>
          <cell r="W107">
            <v>3.7051462627143407E-2</v>
          </cell>
          <cell r="X107">
            <v>5.2628020883400004E-2</v>
          </cell>
          <cell r="Y107">
            <v>5.9799891391348003E-2</v>
          </cell>
          <cell r="Z107">
            <v>3.8845739182086984E-3</v>
          </cell>
          <cell r="AA107">
            <v>3.9046170539002393E-3</v>
          </cell>
          <cell r="AB107">
            <v>3.3163018008790714E-2</v>
          </cell>
          <cell r="AC107">
            <v>1.7748595180734621E-2</v>
          </cell>
          <cell r="AT107">
            <v>6.804773689631935E-2</v>
          </cell>
          <cell r="AU107">
            <v>3.9470871844600935E-2</v>
          </cell>
          <cell r="AV107">
            <v>5.3804353451024411E-2</v>
          </cell>
          <cell r="AW107">
            <v>7.0144504674831104E-2</v>
          </cell>
          <cell r="AX107">
            <v>4.0423094563671672E-3</v>
          </cell>
          <cell r="AY107">
            <v>5.5247161387364796E-3</v>
          </cell>
          <cell r="AZ107">
            <v>3.5245108666000918E-2</v>
          </cell>
          <cell r="BA107">
            <v>1.9099530090942705E-2</v>
          </cell>
          <cell r="BC107">
            <v>1.1167142857142858</v>
          </cell>
          <cell r="BD107">
            <v>6.8002460640962437E-2</v>
          </cell>
          <cell r="BE107">
            <v>1.1181179586617001</v>
          </cell>
          <cell r="BF107">
            <v>6.804773689631935E-2</v>
          </cell>
          <cell r="BG107">
            <v>0.97424239999999995</v>
          </cell>
          <cell r="BH107">
            <v>0.12855613314147499</v>
          </cell>
          <cell r="BM107">
            <v>0.97424239999999995</v>
          </cell>
          <cell r="BN107">
            <v>0.12855613314147499</v>
          </cell>
          <cell r="BO107">
            <v>0.13095370925352601</v>
          </cell>
          <cell r="BP107">
            <v>5.8757764547471801E-2</v>
          </cell>
          <cell r="BQ107">
            <v>6.1046449884891801E-2</v>
          </cell>
          <cell r="BR107">
            <v>0.12810813989040701</v>
          </cell>
          <cell r="BS107">
            <v>0.121785360944018</v>
          </cell>
          <cell r="BT107">
            <v>0.107723827070812</v>
          </cell>
          <cell r="BU107">
            <v>0.108198860486464</v>
          </cell>
        </row>
        <row r="108">
          <cell r="K108">
            <v>24.25</v>
          </cell>
          <cell r="L108">
            <v>1.1367142857142858</v>
          </cell>
          <cell r="M108">
            <v>1.1985714285714286</v>
          </cell>
          <cell r="N108">
            <v>0.57757142857142862</v>
          </cell>
          <cell r="O108">
            <v>0.64500000000000002</v>
          </cell>
          <cell r="P108">
            <v>1.0307142857142857</v>
          </cell>
          <cell r="Q108">
            <v>1.0254285714285714</v>
          </cell>
          <cell r="R108">
            <v>1.0945714285714285</v>
          </cell>
          <cell r="S108">
            <v>1.1318571428571429</v>
          </cell>
          <cell r="U108">
            <v>24.25</v>
          </cell>
          <cell r="V108">
            <v>6.3457419256352732E-2</v>
          </cell>
          <cell r="W108">
            <v>3.3429622606379918E-2</v>
          </cell>
          <cell r="X108">
            <v>5.5312167206236759E-2</v>
          </cell>
          <cell r="Y108">
            <v>7.4082543360698139E-2</v>
          </cell>
          <cell r="Z108">
            <v>3.8845739182086984E-3</v>
          </cell>
          <cell r="AA108">
            <v>7.7864392009718208E-3</v>
          </cell>
          <cell r="AB108">
            <v>3.2920403615600564E-2</v>
          </cell>
          <cell r="AC108">
            <v>1.7717149523266321E-2</v>
          </cell>
          <cell r="AT108">
            <v>6.1244152576839149E-2</v>
          </cell>
          <cell r="AU108">
            <v>3.4382542770957883E-2</v>
          </cell>
          <cell r="AV108">
            <v>5.5926585639040946E-2</v>
          </cell>
          <cell r="AW108">
            <v>7.1134344185396575E-2</v>
          </cell>
          <cell r="AX108">
            <v>3.4757576029671704E-3</v>
          </cell>
          <cell r="AY108">
            <v>5.7557393942007044E-3</v>
          </cell>
          <cell r="AZ108">
            <v>3.1874279195635194E-2</v>
          </cell>
          <cell r="BA108">
            <v>1.7529171450357733E-2</v>
          </cell>
          <cell r="BC108">
            <v>1.1367142857142858</v>
          </cell>
          <cell r="BD108">
            <v>6.3457419256352732E-2</v>
          </cell>
          <cell r="BE108">
            <v>1.13635510520198</v>
          </cell>
          <cell r="BF108">
            <v>6.1244152576839149E-2</v>
          </cell>
          <cell r="BG108">
            <v>0.98282829999999999</v>
          </cell>
          <cell r="BH108">
            <v>0.126635917780862</v>
          </cell>
          <cell r="BM108">
            <v>0.98282829999999999</v>
          </cell>
          <cell r="BN108">
            <v>0.126635917780862</v>
          </cell>
          <cell r="BO108">
            <v>0.12907476467908199</v>
          </cell>
          <cell r="BP108">
            <v>5.7665454995446903E-2</v>
          </cell>
          <cell r="BQ108">
            <v>6.03774641911951E-2</v>
          </cell>
          <cell r="BR108">
            <v>0.12296252291743</v>
          </cell>
          <cell r="BS108">
            <v>0.116568625903026</v>
          </cell>
          <cell r="BT108">
            <v>0.10410049498240501</v>
          </cell>
          <cell r="BU108">
            <v>0.104763747663547</v>
          </cell>
        </row>
        <row r="109">
          <cell r="K109">
            <v>24.5</v>
          </cell>
          <cell r="L109">
            <v>1.1527142857142858</v>
          </cell>
          <cell r="M109">
            <v>1.2065714285714286</v>
          </cell>
          <cell r="N109">
            <v>0.58657142857142863</v>
          </cell>
          <cell r="O109">
            <v>0.66</v>
          </cell>
          <cell r="P109">
            <v>1.0307142857142857</v>
          </cell>
          <cell r="Q109">
            <v>1.0294285714285714</v>
          </cell>
          <cell r="R109">
            <v>1.1025714285714285</v>
          </cell>
          <cell r="S109">
            <v>1.1338571428571429</v>
          </cell>
          <cell r="U109">
            <v>24.5</v>
          </cell>
          <cell r="V109">
            <v>5.7235246807290668E-2</v>
          </cell>
          <cell r="W109">
            <v>3.3097682048945989E-2</v>
          </cell>
          <cell r="X109">
            <v>6.1378416480051962E-2</v>
          </cell>
          <cell r="Y109">
            <v>7.3067486664912071E-2</v>
          </cell>
          <cell r="Z109">
            <v>0</v>
          </cell>
          <cell r="AA109">
            <v>7.7864392009718208E-3</v>
          </cell>
          <cell r="AB109">
            <v>2.9023572303148608E-2</v>
          </cell>
          <cell r="AC109">
            <v>1.4086336686078036E-2</v>
          </cell>
          <cell r="AT109">
            <v>5.4150752537088696E-2</v>
          </cell>
          <cell r="AU109">
            <v>2.9971142270511942E-2</v>
          </cell>
          <cell r="AV109">
            <v>5.7492087335626482E-2</v>
          </cell>
          <cell r="AW109">
            <v>7.2561132000511036E-2</v>
          </cell>
          <cell r="AX109">
            <v>3.1707547963072905E-3</v>
          </cell>
          <cell r="AY109">
            <v>5.8187067235133498E-3</v>
          </cell>
          <cell r="AZ109">
            <v>2.8757690560890753E-2</v>
          </cell>
          <cell r="BA109">
            <v>1.6483626373331457E-2</v>
          </cell>
          <cell r="BC109">
            <v>1.1527142857142858</v>
          </cell>
          <cell r="BD109">
            <v>5.7235246807290668E-2</v>
          </cell>
          <cell r="BE109">
            <v>1.1528866804397699</v>
          </cell>
          <cell r="BF109">
            <v>5.4150752537088696E-2</v>
          </cell>
          <cell r="BG109">
            <v>0.99141409999999996</v>
          </cell>
          <cell r="BH109">
            <v>0.124622125978292</v>
          </cell>
          <cell r="BM109">
            <v>0.99141409999999996</v>
          </cell>
          <cell r="BN109">
            <v>0.124622125978292</v>
          </cell>
          <cell r="BO109">
            <v>0.12715769700618099</v>
          </cell>
          <cell r="BP109">
            <v>5.6391543854591601E-2</v>
          </cell>
          <cell r="BQ109">
            <v>5.9335508396041001E-2</v>
          </cell>
          <cell r="BR109">
            <v>0.117838740190013</v>
          </cell>
          <cell r="BS109">
            <v>0.111354265721626</v>
          </cell>
          <cell r="BT109">
            <v>0.100557431691131</v>
          </cell>
          <cell r="BU109">
            <v>0.101295538013711</v>
          </cell>
        </row>
        <row r="110">
          <cell r="K110">
            <v>24.75</v>
          </cell>
          <cell r="L110">
            <v>1.1697142857142857</v>
          </cell>
          <cell r="M110">
            <v>1.2185714285714286</v>
          </cell>
          <cell r="N110">
            <v>0.59557142857142864</v>
          </cell>
          <cell r="O110">
            <v>0.66900000000000004</v>
          </cell>
          <cell r="P110">
            <v>1.0307142857142857</v>
          </cell>
          <cell r="Q110">
            <v>1.0294285714285714</v>
          </cell>
          <cell r="R110">
            <v>1.1105714285714285</v>
          </cell>
          <cell r="S110">
            <v>1.1398571428571429</v>
          </cell>
          <cell r="U110">
            <v>24.75</v>
          </cell>
          <cell r="V110">
            <v>4.6305737195057678E-2</v>
          </cell>
          <cell r="W110">
            <v>2.6347122965746535E-2</v>
          </cell>
          <cell r="X110">
            <v>6.0450751918512721E-2</v>
          </cell>
          <cell r="Y110">
            <v>7.1436165204158658E-2</v>
          </cell>
          <cell r="Z110">
            <v>3.8770435846517091E-3</v>
          </cell>
          <cell r="AA110">
            <v>3.8818811576665493E-3</v>
          </cell>
          <cell r="AB110">
            <v>2.5235303250109281E-2</v>
          </cell>
          <cell r="AC110">
            <v>1.7561577963516355E-2</v>
          </cell>
          <cell r="AT110">
            <v>4.7152029092926338E-2</v>
          </cell>
          <cell r="AU110">
            <v>2.6070348643427856E-2</v>
          </cell>
          <cell r="AV110">
            <v>5.8475717552107086E-2</v>
          </cell>
          <cell r="AW110">
            <v>7.4125182833191083E-2</v>
          </cell>
          <cell r="AX110">
            <v>3.3218774873162984E-3</v>
          </cell>
          <cell r="AY110">
            <v>6.0043732319943434E-3</v>
          </cell>
          <cell r="AZ110">
            <v>2.6088274065458793E-2</v>
          </cell>
          <cell r="BA110">
            <v>1.5799387487738997E-2</v>
          </cell>
          <cell r="BC110">
            <v>1.1697142857142857</v>
          </cell>
          <cell r="BD110">
            <v>4.6305737195057678E-2</v>
          </cell>
          <cell r="BE110">
            <v>1.16754264928204</v>
          </cell>
          <cell r="BF110">
            <v>4.7152029092926338E-2</v>
          </cell>
          <cell r="BG110">
            <v>1</v>
          </cell>
          <cell r="BH110">
            <v>0.122529061705338</v>
          </cell>
          <cell r="BM110">
            <v>1</v>
          </cell>
          <cell r="BN110">
            <v>0.122529061705338</v>
          </cell>
          <cell r="BO110">
            <v>0.12519518986314801</v>
          </cell>
          <cell r="BP110">
            <v>5.48976678424581E-2</v>
          </cell>
          <cell r="BQ110">
            <v>5.7971169379227999E-2</v>
          </cell>
          <cell r="BR110">
            <v>0.112715305942272</v>
          </cell>
          <cell r="BS110">
            <v>0.10613083987821401</v>
          </cell>
          <cell r="BT110">
            <v>9.7110802605520893E-2</v>
          </cell>
          <cell r="BU110">
            <v>9.77757150800935E-2</v>
          </cell>
        </row>
        <row r="111">
          <cell r="K111">
            <v>25</v>
          </cell>
          <cell r="L111">
            <v>1.1797142857142857</v>
          </cell>
          <cell r="M111">
            <v>1.2225714285714286</v>
          </cell>
          <cell r="N111">
            <v>0.60457142857142865</v>
          </cell>
          <cell r="O111">
            <v>0.68400000000000005</v>
          </cell>
          <cell r="P111">
            <v>1.0327142857142857</v>
          </cell>
          <cell r="Q111">
            <v>1.0314285714285714</v>
          </cell>
          <cell r="R111">
            <v>1.1165714285714285</v>
          </cell>
          <cell r="S111">
            <v>1.1438571428571429</v>
          </cell>
          <cell r="U111">
            <v>25</v>
          </cell>
          <cell r="V111">
            <v>3.726665595142066E-2</v>
          </cell>
          <cell r="W111">
            <v>1.9598850256662033E-2</v>
          </cell>
          <cell r="X111">
            <v>5.6288449739681702E-2</v>
          </cell>
          <cell r="Y111">
            <v>7.9131200412382627E-2</v>
          </cell>
          <cell r="Z111">
            <v>3.8770435846517091E-3</v>
          </cell>
          <cell r="AA111">
            <v>3.8818811576665493E-3</v>
          </cell>
          <cell r="AB111">
            <v>2.1494577412473355E-2</v>
          </cell>
          <cell r="AC111">
            <v>1.3987817726663831E-2</v>
          </cell>
          <cell r="AT111">
            <v>4.0762799157532587E-2</v>
          </cell>
          <cell r="AU111">
            <v>2.2539839648458307E-2</v>
          </cell>
          <cell r="AV111">
            <v>5.9058459304933308E-2</v>
          </cell>
          <cell r="AW111">
            <v>7.5416721021830446E-2</v>
          </cell>
          <cell r="AX111">
            <v>3.9849321231710672E-3</v>
          </cell>
          <cell r="AY111">
            <v>6.5884490493400326E-3</v>
          </cell>
          <cell r="AZ111">
            <v>2.3972687752571602E-2</v>
          </cell>
          <cell r="BA111">
            <v>1.5218769520621685E-2</v>
          </cell>
          <cell r="BC111">
            <v>1.1797142857142857</v>
          </cell>
          <cell r="BD111">
            <v>3.726665595142066E-2</v>
          </cell>
          <cell r="BE111">
            <v>1.1803900900612101</v>
          </cell>
          <cell r="BF111">
            <v>4.0762799157532587E-2</v>
          </cell>
        </row>
        <row r="112">
          <cell r="K112">
            <v>25.25</v>
          </cell>
          <cell r="L112">
            <v>1.1917142857142857</v>
          </cell>
          <cell r="M112">
            <v>1.2305714285714286</v>
          </cell>
          <cell r="N112">
            <v>0.61257142857142854</v>
          </cell>
          <cell r="O112">
            <v>0.69600000000000006</v>
          </cell>
          <cell r="P112">
            <v>1.0327142857142857</v>
          </cell>
          <cell r="Q112">
            <v>1.0314285714285714</v>
          </cell>
          <cell r="R112">
            <v>1.1225714285714286</v>
          </cell>
          <cell r="S112">
            <v>1.1478571428571429</v>
          </cell>
          <cell r="U112">
            <v>25.25</v>
          </cell>
          <cell r="V112">
            <v>3.6953660753109643E-2</v>
          </cell>
          <cell r="W112">
            <v>2.2772408219001339E-2</v>
          </cell>
          <cell r="X112">
            <v>5.8677083932859475E-2</v>
          </cell>
          <cell r="Y112">
            <v>7.4614104825621502E-2</v>
          </cell>
          <cell r="Z112">
            <v>3.8695423900576439E-3</v>
          </cell>
          <cell r="AA112">
            <v>7.7412316718865268E-3</v>
          </cell>
          <cell r="AB112">
            <v>2.4920856445502008E-2</v>
          </cell>
          <cell r="AC112">
            <v>1.7408714739324982E-2</v>
          </cell>
          <cell r="AT112">
            <v>3.5261180401252756E-2</v>
          </cell>
          <cell r="AU112">
            <v>1.9340880056669889E-2</v>
          </cell>
          <cell r="AV112">
            <v>5.9891869575732698E-2</v>
          </cell>
          <cell r="AW112">
            <v>7.6239166394706639E-2</v>
          </cell>
          <cell r="AX112">
            <v>4.9222002735079705E-3</v>
          </cell>
          <cell r="AY112">
            <v>7.3523582716667896E-3</v>
          </cell>
          <cell r="AZ112">
            <v>2.2168431260807246E-2</v>
          </cell>
          <cell r="BA112">
            <v>1.4417478119778133E-2</v>
          </cell>
          <cell r="BC112">
            <v>1.1917142857142857</v>
          </cell>
          <cell r="BD112">
            <v>3.6953660753109643E-2</v>
          </cell>
          <cell r="BE112">
            <v>1.19158295791797</v>
          </cell>
          <cell r="BF112">
            <v>3.5261180401252756E-2</v>
          </cell>
        </row>
        <row r="113">
          <cell r="K113">
            <v>25.5</v>
          </cell>
          <cell r="L113">
            <v>1.2017142857142857</v>
          </cell>
          <cell r="M113">
            <v>1.2365714285714287</v>
          </cell>
          <cell r="N113">
            <v>0.62257142857142855</v>
          </cell>
          <cell r="O113">
            <v>0.71000000000000008</v>
          </cell>
          <cell r="P113">
            <v>1.0347142857142857</v>
          </cell>
          <cell r="Q113">
            <v>1.0354285714285714</v>
          </cell>
          <cell r="R113">
            <v>1.1305714285714286</v>
          </cell>
          <cell r="S113">
            <v>1.1538571428571429</v>
          </cell>
          <cell r="U113">
            <v>25.5</v>
          </cell>
          <cell r="V113">
            <v>2.9982714995730266E-2</v>
          </cell>
          <cell r="W113">
            <v>1.618693076825348E-2</v>
          </cell>
          <cell r="X113">
            <v>6.1090982151210498E-2</v>
          </cell>
          <cell r="Y113">
            <v>7.8883464102593503E-2</v>
          </cell>
          <cell r="Z113">
            <v>7.7316125556794787E-3</v>
          </cell>
          <cell r="AA113">
            <v>1.1600640174818386E-2</v>
          </cell>
          <cell r="AB113">
            <v>2.1266023145583533E-2</v>
          </cell>
          <cell r="AC113">
            <v>1.3890667272453349E-2</v>
          </cell>
          <cell r="AT113">
            <v>3.0841200767446106E-2</v>
          </cell>
          <cell r="AU113">
            <v>1.6536721437374044E-2</v>
          </cell>
          <cell r="AV113">
            <v>6.1528756415006991E-2</v>
          </cell>
          <cell r="AW113">
            <v>7.6521960164796426E-2</v>
          </cell>
          <cell r="AX113">
            <v>5.8440826566434362E-3</v>
          </cell>
          <cell r="AY113">
            <v>7.9862209056450716E-3</v>
          </cell>
          <cell r="AZ113">
            <v>2.0428566001529709E-2</v>
          </cell>
          <cell r="BA113">
            <v>1.3196585601585511E-2</v>
          </cell>
          <cell r="BC113">
            <v>1.2017142857142857</v>
          </cell>
          <cell r="BD113">
            <v>2.9982714995730266E-2</v>
          </cell>
          <cell r="BE113">
            <v>1.20138560180081</v>
          </cell>
          <cell r="BF113">
            <v>3.0841200767446106E-2</v>
          </cell>
        </row>
        <row r="114">
          <cell r="K114">
            <v>25.75</v>
          </cell>
          <cell r="L114">
            <v>1.2097142857142857</v>
          </cell>
          <cell r="M114">
            <v>1.2405714285714287</v>
          </cell>
          <cell r="N114">
            <v>0.63157142857142856</v>
          </cell>
          <cell r="O114">
            <v>0.72400000000000009</v>
          </cell>
          <cell r="P114">
            <v>1.0367142857142857</v>
          </cell>
          <cell r="Q114">
            <v>1.0374285714285714</v>
          </cell>
          <cell r="R114">
            <v>1.1345714285714286</v>
          </cell>
          <cell r="S114">
            <v>1.1558571428571429</v>
          </cell>
          <cell r="U114">
            <v>25.75</v>
          </cell>
          <cell r="V114">
            <v>2.6452912791834728E-2</v>
          </cell>
          <cell r="W114">
            <v>1.2897327053067575E-2</v>
          </cell>
          <cell r="X114">
            <v>6.0124315166345838E-2</v>
          </cell>
          <cell r="Y114">
            <v>7.4645844307950807E-2</v>
          </cell>
          <cell r="Z114">
            <v>7.7166969094616539E-3</v>
          </cell>
          <cell r="AA114">
            <v>7.7113838303954352E-3</v>
          </cell>
          <cell r="AB114">
            <v>1.7612392091860808E-2</v>
          </cell>
          <cell r="AC114">
            <v>1.0372954840300166E-2</v>
          </cell>
          <cell r="AT114">
            <v>2.7585100309156108E-2</v>
          </cell>
          <cell r="AU114">
            <v>1.4491149849456961E-2</v>
          </cell>
          <cell r="AV114">
            <v>6.3783475653710231E-2</v>
          </cell>
          <cell r="AW114">
            <v>7.6456462478119616E-2</v>
          </cell>
          <cell r="AX114">
            <v>6.5451637755525264E-3</v>
          </cell>
          <cell r="AY114">
            <v>8.3035580215785349E-3</v>
          </cell>
          <cell r="AZ114">
            <v>1.8811033269614919E-2</v>
          </cell>
          <cell r="BA114">
            <v>1.1911731975275485E-2</v>
          </cell>
          <cell r="BC114">
            <v>1.2097142857142857</v>
          </cell>
          <cell r="BD114">
            <v>2.6452912791834728E-2</v>
          </cell>
          <cell r="BE114">
            <v>1.210100289781</v>
          </cell>
          <cell r="BF114">
            <v>2.7585100309156108E-2</v>
          </cell>
        </row>
        <row r="115">
          <cell r="K115">
            <v>26</v>
          </cell>
          <cell r="L115">
            <v>1.2177142857142857</v>
          </cell>
          <cell r="M115">
            <v>1.2445714285714287</v>
          </cell>
          <cell r="N115">
            <v>0.64157142857142857</v>
          </cell>
          <cell r="O115">
            <v>0.73699999999999999</v>
          </cell>
          <cell r="P115">
            <v>1.0387142857142857</v>
          </cell>
          <cell r="Q115">
            <v>1.0394285714285714</v>
          </cell>
          <cell r="R115">
            <v>1.1405714285714286</v>
          </cell>
          <cell r="S115">
            <v>1.1598571428571429</v>
          </cell>
          <cell r="U115">
            <v>26</v>
          </cell>
          <cell r="V115">
            <v>2.3013051841121401E-2</v>
          </cell>
          <cell r="W115">
            <v>9.649645370745058E-3</v>
          </cell>
          <cell r="X115">
            <v>6.8481567766756971E-2</v>
          </cell>
          <cell r="Y115">
            <v>7.5889863128246804E-2</v>
          </cell>
          <cell r="Z115">
            <v>5.779157787936199E-3</v>
          </cell>
          <cell r="AA115">
            <v>7.6965460568455945E-3</v>
          </cell>
          <cell r="AB115">
            <v>1.7550570189024388E-2</v>
          </cell>
          <cell r="AC115">
            <v>1.0355052717871295E-2</v>
          </cell>
          <cell r="AT115">
            <v>2.5394999477036995E-2</v>
          </cell>
          <cell r="AU115">
            <v>1.3445081343818671E-2</v>
          </cell>
          <cell r="AV115">
            <v>6.6244863132892434E-2</v>
          </cell>
          <cell r="AW115">
            <v>7.6258168891400954E-2</v>
          </cell>
          <cell r="AX115">
            <v>6.9251226701766968E-3</v>
          </cell>
          <cell r="AY115">
            <v>8.2248783067686709E-3</v>
          </cell>
          <cell r="AZ115">
            <v>1.742564056233957E-2</v>
          </cell>
          <cell r="BA115">
            <v>1.0968760597297855E-2</v>
          </cell>
          <cell r="BC115">
            <v>1.2177142857142857</v>
          </cell>
          <cell r="BD115">
            <v>2.3013051841121401E-2</v>
          </cell>
          <cell r="BE115">
            <v>1.21807057261318</v>
          </cell>
          <cell r="BF115">
            <v>2.5394999477036995E-2</v>
          </cell>
        </row>
        <row r="116">
          <cell r="K116">
            <v>26.25</v>
          </cell>
          <cell r="L116">
            <v>1.2237142857142858</v>
          </cell>
          <cell r="M116">
            <v>1.2465714285714287</v>
          </cell>
          <cell r="N116">
            <v>0.65357142857142858</v>
          </cell>
          <cell r="O116">
            <v>0.752</v>
          </cell>
          <cell r="P116">
            <v>1.0397142857142856</v>
          </cell>
          <cell r="Q116">
            <v>1.0414285714285714</v>
          </cell>
          <cell r="R116">
            <v>1.1445714285714286</v>
          </cell>
          <cell r="S116">
            <v>1.1618571428571429</v>
          </cell>
          <cell r="U116">
            <v>26.25</v>
          </cell>
          <cell r="V116">
            <v>2.2862724177144703E-2</v>
          </cell>
          <cell r="W116">
            <v>1.2814689150000606E-2</v>
          </cell>
          <cell r="X116">
            <v>7.3450877458117403E-2</v>
          </cell>
          <cell r="Y116">
            <v>7.718855510250934E-2</v>
          </cell>
          <cell r="Z116">
            <v>7.6870376031509336E-3</v>
          </cell>
          <cell r="AA116">
            <v>7.6817652735832898E-3</v>
          </cell>
          <cell r="AB116">
            <v>1.3979088363424468E-2</v>
          </cell>
          <cell r="AC116">
            <v>6.8855348963910226E-3</v>
          </cell>
          <cell r="AT116">
            <v>2.3551173637951117E-2</v>
          </cell>
          <cell r="AU116">
            <v>1.2860778943430112E-2</v>
          </cell>
          <cell r="AV116">
            <v>6.8289352054530683E-2</v>
          </cell>
          <cell r="AW116">
            <v>7.6027927311405452E-2</v>
          </cell>
          <cell r="AX116">
            <v>7.2155642567026399E-3</v>
          </cell>
          <cell r="AY116">
            <v>7.970975095096984E-3</v>
          </cell>
          <cell r="AZ116">
            <v>1.6293968419716677E-2</v>
          </cell>
          <cell r="BA116">
            <v>1.0439343618051584E-2</v>
          </cell>
          <cell r="BC116">
            <v>1.2237142857142858</v>
          </cell>
          <cell r="BD116">
            <v>2.2862724177144703E-2</v>
          </cell>
          <cell r="BE116">
            <v>1.22556350220586</v>
          </cell>
          <cell r="BF116">
            <v>2.3551173637951117E-2</v>
          </cell>
        </row>
        <row r="117">
          <cell r="K117">
            <v>26.5</v>
          </cell>
          <cell r="L117">
            <v>1.2317142857142858</v>
          </cell>
          <cell r="M117">
            <v>1.2525714285714287</v>
          </cell>
          <cell r="N117">
            <v>0.66557142857142859</v>
          </cell>
          <cell r="O117">
            <v>0.76600000000000001</v>
          </cell>
          <cell r="P117">
            <v>1.0427142857142857</v>
          </cell>
          <cell r="Q117">
            <v>1.0434285714285714</v>
          </cell>
          <cell r="R117">
            <v>1.1485714285714286</v>
          </cell>
          <cell r="S117">
            <v>1.1638571428571429</v>
          </cell>
          <cell r="U117">
            <v>26.5</v>
          </cell>
          <cell r="V117">
            <v>2.9204366402007933E-2</v>
          </cell>
          <cell r="W117">
            <v>1.9160730493340238E-2</v>
          </cell>
          <cell r="X117">
            <v>6.621412986850847E-2</v>
          </cell>
          <cell r="Y117">
            <v>7.311519146759507E-2</v>
          </cell>
          <cell r="Z117">
            <v>5.7625065590545532E-3</v>
          </cell>
          <cell r="AA117">
            <v>7.6670411528967268E-3</v>
          </cell>
          <cell r="AB117">
            <v>1.7397897705420051E-2</v>
          </cell>
          <cell r="AC117">
            <v>1.3723862206826308E-2</v>
          </cell>
          <cell r="AT117">
            <v>2.1317314575790468E-2</v>
          </cell>
          <cell r="AU117">
            <v>1.2083898396598304E-2</v>
          </cell>
          <cell r="AV117">
            <v>6.9427393003618304E-2</v>
          </cell>
          <cell r="AW117">
            <v>7.5790935778098048E-2</v>
          </cell>
          <cell r="AX117">
            <v>7.6417227226776453E-3</v>
          </cell>
          <cell r="AY117">
            <v>7.7803003710642648E-3</v>
          </cell>
          <cell r="AZ117">
            <v>1.5354767549139624E-2</v>
          </cell>
          <cell r="BA117">
            <v>1.0230208357478291E-2</v>
          </cell>
          <cell r="BC117">
            <v>1.2317142857142858</v>
          </cell>
          <cell r="BD117">
            <v>2.9204366402007933E-2</v>
          </cell>
          <cell r="BE117">
            <v>1.2324988523995299</v>
          </cell>
          <cell r="BF117">
            <v>2.1317314575790468E-2</v>
          </cell>
        </row>
        <row r="118">
          <cell r="K118">
            <v>26.75</v>
          </cell>
          <cell r="L118">
            <v>1.2417142857142858</v>
          </cell>
          <cell r="M118">
            <v>1.2585714285714287</v>
          </cell>
          <cell r="N118">
            <v>0.6755714285714286</v>
          </cell>
          <cell r="O118">
            <v>0.78</v>
          </cell>
          <cell r="P118">
            <v>1.0427142857142857</v>
          </cell>
          <cell r="Q118">
            <v>1.0454285714285714</v>
          </cell>
          <cell r="R118">
            <v>1.1545714285714286</v>
          </cell>
          <cell r="S118">
            <v>1.1698571428571429</v>
          </cell>
          <cell r="U118">
            <v>26.75</v>
          </cell>
          <cell r="V118">
            <v>1.9390733610325547E-2</v>
          </cell>
          <cell r="W118">
            <v>9.5574194848567114E-3</v>
          </cell>
          <cell r="X118">
            <v>6.7946190455698663E-2</v>
          </cell>
          <cell r="Y118">
            <v>7.6834032207583253E-2</v>
          </cell>
          <cell r="Z118">
            <v>7.6576054166631316E-3</v>
          </cell>
          <cell r="AA118">
            <v>7.6523733695826957E-3</v>
          </cell>
          <cell r="AB118">
            <v>1.5610560575425866E-2</v>
          </cell>
          <cell r="AC118">
            <v>1.1992938096297239E-2</v>
          </cell>
          <cell r="AT118">
            <v>1.845092499276315E-2</v>
          </cell>
          <cell r="AU118">
            <v>1.0742759856713897E-2</v>
          </cell>
          <cell r="AV118">
            <v>6.9795167054416199E-2</v>
          </cell>
          <cell r="AW118">
            <v>7.5397834879048858E-2</v>
          </cell>
          <cell r="AX118">
            <v>8.0779662046511387E-3</v>
          </cell>
          <cell r="AY118">
            <v>7.66878250761527E-3</v>
          </cell>
          <cell r="AZ118">
            <v>1.430290865694232E-2</v>
          </cell>
          <cell r="BA118">
            <v>9.9198829627590822E-3</v>
          </cell>
          <cell r="BC118">
            <v>1.2417142857142858</v>
          </cell>
          <cell r="BD118">
            <v>1.9390733610325547E-2</v>
          </cell>
          <cell r="BE118">
            <v>1.23869622784079</v>
          </cell>
          <cell r="BF118">
            <v>1.845092499276315E-2</v>
          </cell>
        </row>
        <row r="119">
          <cell r="K119">
            <v>27</v>
          </cell>
          <cell r="L119">
            <v>1.2437142857142858</v>
          </cell>
          <cell r="M119">
            <v>1.2585714285714287</v>
          </cell>
          <cell r="N119">
            <v>0.68857142857142861</v>
          </cell>
          <cell r="O119">
            <v>0.79600000000000004</v>
          </cell>
          <cell r="P119">
            <v>1.0467142857142857</v>
          </cell>
          <cell r="Q119">
            <v>1.0474285714285714</v>
          </cell>
          <cell r="R119">
            <v>1.1575714285714285</v>
          </cell>
          <cell r="S119">
            <v>1.1708571428571428</v>
          </cell>
          <cell r="U119">
            <v>27</v>
          </cell>
          <cell r="V119">
            <v>1.2844080840676423E-2</v>
          </cell>
          <cell r="W119">
            <v>9.5119644814303135E-3</v>
          </cell>
          <cell r="X119">
            <v>7.5527646790737479E-2</v>
          </cell>
          <cell r="Y119">
            <v>7.5480655965693741E-2</v>
          </cell>
          <cell r="Z119">
            <v>1.1475441318298295E-2</v>
          </cell>
          <cell r="AA119">
            <v>7.6377616009213993E-3</v>
          </cell>
          <cell r="AB119">
            <v>1.3810165846432574E-2</v>
          </cell>
          <cell r="AC119">
            <v>8.5298368495162202E-3</v>
          </cell>
          <cell r="AT119">
            <v>1.5062699696903707E-2</v>
          </cell>
          <cell r="AU119">
            <v>8.7471726073774323E-3</v>
          </cell>
          <cell r="AV119">
            <v>6.9683729787107615E-2</v>
          </cell>
          <cell r="AW119">
            <v>7.468918457844595E-2</v>
          </cell>
          <cell r="AX119">
            <v>8.3391510487665771E-3</v>
          </cell>
          <cell r="AY119">
            <v>7.6039741583697499E-3</v>
          </cell>
          <cell r="AZ119">
            <v>1.2925635251175387E-2</v>
          </cell>
          <cell r="BA119">
            <v>9.1845584894411185E-3</v>
          </cell>
          <cell r="BC119">
            <v>1.2437142857142858</v>
          </cell>
          <cell r="BD119">
            <v>1.2844080840676423E-2</v>
          </cell>
          <cell r="BE119">
            <v>1.24392183446893</v>
          </cell>
          <cell r="BF119">
            <v>1.5062699696903707E-2</v>
          </cell>
        </row>
        <row r="120">
          <cell r="K120">
            <v>27.25</v>
          </cell>
          <cell r="L120">
            <v>1.2497142857142858</v>
          </cell>
          <cell r="M120">
            <v>1.2645714285714287</v>
          </cell>
          <cell r="N120">
            <v>0.70157142857142862</v>
          </cell>
          <cell r="O120">
            <v>0.81</v>
          </cell>
          <cell r="P120">
            <v>1.0487142857142857</v>
          </cell>
          <cell r="Q120">
            <v>1.0494285714285714</v>
          </cell>
          <cell r="R120">
            <v>1.1625714285714286</v>
          </cell>
          <cell r="S120">
            <v>1.1748571428571428</v>
          </cell>
          <cell r="U120">
            <v>27.25</v>
          </cell>
          <cell r="V120">
            <v>9.6253193688313563E-3</v>
          </cell>
          <cell r="W120">
            <v>6.3463335209203503E-3</v>
          </cell>
          <cell r="X120">
            <v>6.8522199510562182E-2</v>
          </cell>
          <cell r="Y120">
            <v>7.3991175353189831E-2</v>
          </cell>
          <cell r="Z120">
            <v>7.6283977511483166E-3</v>
          </cell>
          <cell r="AA120">
            <v>7.6232055266526079E-3</v>
          </cell>
          <cell r="AB120">
            <v>1.0339757150840883E-2</v>
          </cell>
          <cell r="AC120">
            <v>6.820956672311999E-3</v>
          </cell>
          <cell r="AT120">
            <v>1.2187212900332079E-2</v>
          </cell>
          <cell r="AU120">
            <v>6.8451268889923884E-3</v>
          </cell>
          <cell r="AV120">
            <v>6.942985428854534E-2</v>
          </cell>
          <cell r="AW120">
            <v>7.3600642206812505E-2</v>
          </cell>
          <cell r="AX120">
            <v>8.3480961130286725E-3</v>
          </cell>
          <cell r="AY120">
            <v>7.5807350579417E-3</v>
          </cell>
          <cell r="AZ120">
            <v>1.1607280014573401E-2</v>
          </cell>
          <cell r="BA120">
            <v>8.4043013574549331E-3</v>
          </cell>
          <cell r="BC120">
            <v>1.2497142857142858</v>
          </cell>
          <cell r="BD120">
            <v>9.6253193688313563E-3</v>
          </cell>
          <cell r="BE120">
            <v>1.2480605010346499</v>
          </cell>
          <cell r="BF120">
            <v>1.2187212900332079E-2</v>
          </cell>
        </row>
        <row r="121">
          <cell r="K121">
            <v>27.5</v>
          </cell>
          <cell r="L121">
            <v>1.2497142857142858</v>
          </cell>
          <cell r="M121">
            <v>1.2625714285714287</v>
          </cell>
          <cell r="N121">
            <v>0.71257142857142863</v>
          </cell>
          <cell r="O121">
            <v>0.82600000000000007</v>
          </cell>
          <cell r="P121">
            <v>1.0507142857142857</v>
          </cell>
          <cell r="Q121">
            <v>1.0514285714285714</v>
          </cell>
          <cell r="R121">
            <v>1.1635714285714285</v>
          </cell>
          <cell r="S121">
            <v>1.1748571428571428</v>
          </cell>
          <cell r="U121">
            <v>27.5</v>
          </cell>
          <cell r="V121">
            <v>6.3912403168155246E-3</v>
          </cell>
          <cell r="W121">
            <v>2.7191790485936451E-16</v>
          </cell>
          <cell r="X121">
            <v>6.4515260155634538E-2</v>
          </cell>
          <cell r="Y121">
            <v>7.2735288341749527E-2</v>
          </cell>
          <cell r="Z121">
            <v>7.6138773124357819E-3</v>
          </cell>
          <cell r="AA121">
            <v>7.608704828954033E-3</v>
          </cell>
          <cell r="AB121">
            <v>8.5831779089889614E-3</v>
          </cell>
          <cell r="AC121">
            <v>6.797772992392169E-3</v>
          </cell>
          <cell r="AT121">
            <v>1.072703977563602E-2</v>
          </cell>
          <cell r="AU121">
            <v>5.786650248879345E-3</v>
          </cell>
          <cell r="AV121">
            <v>6.9341050576806451E-2</v>
          </cell>
          <cell r="AW121">
            <v>7.2138712745400652E-2</v>
          </cell>
          <cell r="AX121">
            <v>8.1017468825729435E-3</v>
          </cell>
          <cell r="AY121">
            <v>7.6021555203623359E-3</v>
          </cell>
          <cell r="AZ121">
            <v>1.0773740046753223E-2</v>
          </cell>
          <cell r="BA121">
            <v>8.0000768007925417E-3</v>
          </cell>
          <cell r="BC121">
            <v>1.2497142857142858</v>
          </cell>
          <cell r="BD121">
            <v>6.3912403168155246E-3</v>
          </cell>
          <cell r="BE121">
            <v>1.2515249462418501</v>
          </cell>
          <cell r="BF121">
            <v>1.072703977563602E-2</v>
          </cell>
        </row>
        <row r="122">
          <cell r="K122">
            <v>27.75</v>
          </cell>
          <cell r="L122">
            <v>1.2537142857142858</v>
          </cell>
          <cell r="M122">
            <v>1.2645714285714287</v>
          </cell>
          <cell r="N122">
            <v>0.72457142857142864</v>
          </cell>
          <cell r="O122">
            <v>0.84000000000000008</v>
          </cell>
          <cell r="P122">
            <v>1.0527142857142857</v>
          </cell>
          <cell r="Q122">
            <v>1.0534285714285714</v>
          </cell>
          <cell r="R122">
            <v>1.1675714285714285</v>
          </cell>
          <cell r="S122">
            <v>1.1788571428571428</v>
          </cell>
          <cell r="U122">
            <v>27.75</v>
          </cell>
          <cell r="V122">
            <v>1.2762121699387834E-2</v>
          </cell>
          <cell r="W122">
            <v>7.9047022893052616E-3</v>
          </cell>
          <cell r="X122">
            <v>6.896555615944383E-2</v>
          </cell>
          <cell r="Y122">
            <v>6.9013390831564103E-2</v>
          </cell>
          <cell r="Z122">
            <v>7.5994120472551588E-3</v>
          </cell>
          <cell r="AA122">
            <v>7.5942591924170362E-3</v>
          </cell>
          <cell r="AB122">
            <v>1.0286576680605284E-2</v>
          </cell>
          <cell r="AC122">
            <v>1.0188014753462447E-2</v>
          </cell>
          <cell r="AT122">
            <v>1.0179135852647103E-2</v>
          </cell>
          <cell r="AU122">
            <v>5.5148426023292922E-3</v>
          </cell>
          <cell r="AV122">
            <v>6.9615006292980813E-2</v>
          </cell>
          <cell r="AW122">
            <v>7.0489286959047992E-2</v>
          </cell>
          <cell r="AX122">
            <v>7.7841871059079653E-3</v>
          </cell>
          <cell r="AY122">
            <v>7.6770459396426332E-3</v>
          </cell>
          <cell r="AZ122">
            <v>1.0440276429090241E-2</v>
          </cell>
          <cell r="BA122">
            <v>7.8686509850523813E-3</v>
          </cell>
          <cell r="BC122">
            <v>1.2537142857142858</v>
          </cell>
          <cell r="BD122">
            <v>1.2762121699387834E-2</v>
          </cell>
          <cell r="BE122">
            <v>1.25477248218486</v>
          </cell>
          <cell r="BF122">
            <v>1.0179135852647103E-2</v>
          </cell>
        </row>
        <row r="123">
          <cell r="K123">
            <v>28</v>
          </cell>
          <cell r="L123">
            <v>1.2577142857142858</v>
          </cell>
          <cell r="M123">
            <v>1.2675714285714286</v>
          </cell>
          <cell r="N123">
            <v>0.73757142857142854</v>
          </cell>
          <cell r="O123">
            <v>0.85500000000000009</v>
          </cell>
          <cell r="P123">
            <v>1.0547142857142857</v>
          </cell>
          <cell r="Q123">
            <v>1.0554285714285714</v>
          </cell>
          <cell r="R123">
            <v>1.1695714285714285</v>
          </cell>
          <cell r="S123">
            <v>1.1808571428571428</v>
          </cell>
          <cell r="U123">
            <v>28</v>
          </cell>
          <cell r="V123">
            <v>1.2721533123620895E-2</v>
          </cell>
          <cell r="W123">
            <v>6.3162696305511775E-3</v>
          </cell>
          <cell r="X123">
            <v>7.3171811227490544E-2</v>
          </cell>
          <cell r="Y123">
            <v>7.0182639622539761E-2</v>
          </cell>
          <cell r="Z123">
            <v>7.5850016417367914E-3</v>
          </cell>
          <cell r="AA123">
            <v>7.5798683040227766E-3</v>
          </cell>
          <cell r="AB123">
            <v>1.0251425910477327E-2</v>
          </cell>
          <cell r="AC123">
            <v>6.774746376325776E-3</v>
          </cell>
          <cell r="AT123">
            <v>9.8003113451434754E-3</v>
          </cell>
          <cell r="AU123">
            <v>5.7369155711277948E-3</v>
          </cell>
          <cell r="AV123">
            <v>7.0330166007383649E-2</v>
          </cell>
          <cell r="AW123">
            <v>6.8892550744001607E-2</v>
          </cell>
          <cell r="AX123">
            <v>7.5818403497193362E-3</v>
          </cell>
          <cell r="AY123">
            <v>7.8094250763893194E-3</v>
          </cell>
          <cell r="AZ123">
            <v>1.0450751190943427E-2</v>
          </cell>
          <cell r="BA123">
            <v>7.8156663097015914E-3</v>
          </cell>
          <cell r="BC123">
            <v>1.2577142857142858</v>
          </cell>
          <cell r="BD123">
            <v>1.2721533123620895E-2</v>
          </cell>
          <cell r="BE123">
            <v>1.2579109045665799</v>
          </cell>
          <cell r="BF123">
            <v>9.8003113451434754E-3</v>
          </cell>
        </row>
        <row r="124">
          <cell r="K124">
            <v>28.25</v>
          </cell>
          <cell r="L124">
            <v>1.2617142857142858</v>
          </cell>
          <cell r="M124">
            <v>1.2685714285714287</v>
          </cell>
          <cell r="N124">
            <v>0.75157142857142856</v>
          </cell>
          <cell r="O124">
            <v>0.87</v>
          </cell>
          <cell r="P124">
            <v>1.0567142857142857</v>
          </cell>
          <cell r="Q124">
            <v>1.0574285714285714</v>
          </cell>
          <cell r="R124">
            <v>1.1735714285714285</v>
          </cell>
          <cell r="S124">
            <v>1.1828571428571428</v>
          </cell>
          <cell r="U124">
            <v>28.25</v>
          </cell>
          <cell r="V124">
            <v>9.5184315638394482E-3</v>
          </cell>
          <cell r="W124">
            <v>6.301344247187657E-3</v>
          </cell>
          <cell r="X124">
            <v>7.1905033856830503E-2</v>
          </cell>
          <cell r="Y124">
            <v>6.6711187401766014E-2</v>
          </cell>
          <cell r="Z124">
            <v>7.5706457843866936E-3</v>
          </cell>
          <cell r="AA124">
            <v>7.565531853121029E-3</v>
          </cell>
          <cell r="AB124">
            <v>1.3633649873558733E-2</v>
          </cell>
          <cell r="AC124">
            <v>6.7632914692980824E-3</v>
          </cell>
          <cell r="AT124">
            <v>9.2563820842052405E-3</v>
          </cell>
          <cell r="AU124">
            <v>6.0141867516229535E-3</v>
          </cell>
          <cell r="AV124">
            <v>7.1230917444552413E-2</v>
          </cell>
          <cell r="AW124">
            <v>6.7664125555689333E-2</v>
          </cell>
          <cell r="AX124">
            <v>7.5086484442292312E-3</v>
          </cell>
          <cell r="AY124">
            <v>7.978714635168787E-3</v>
          </cell>
          <cell r="AZ124">
            <v>1.0369330713332781E-2</v>
          </cell>
          <cell r="BA124">
            <v>7.7992493512888585E-3</v>
          </cell>
          <cell r="BC124">
            <v>1.2617142857142858</v>
          </cell>
          <cell r="BD124">
            <v>9.5184315638394482E-3</v>
          </cell>
          <cell r="BE124">
            <v>1.26093615181833</v>
          </cell>
          <cell r="BF124">
            <v>9.2563820842052405E-3</v>
          </cell>
        </row>
        <row r="125">
          <cell r="K125">
            <v>28.5</v>
          </cell>
          <cell r="L125">
            <v>1.2637142857142858</v>
          </cell>
          <cell r="M125">
            <v>1.2715714285714286</v>
          </cell>
          <cell r="N125">
            <v>0.76457142857142857</v>
          </cell>
          <cell r="O125">
            <v>0.88400000000000001</v>
          </cell>
          <cell r="P125">
            <v>1.0587142857142857</v>
          </cell>
          <cell r="Q125">
            <v>1.0594285714285714</v>
          </cell>
          <cell r="R125">
            <v>1.1775714285714285</v>
          </cell>
          <cell r="S125">
            <v>1.1848571428571428</v>
          </cell>
          <cell r="U125">
            <v>28.5</v>
          </cell>
          <cell r="V125">
            <v>7.910061726260487E-3</v>
          </cell>
          <cell r="W125">
            <v>7.8673886220498642E-3</v>
          </cell>
          <cell r="X125">
            <v>6.8018513406785885E-2</v>
          </cell>
          <cell r="Y125">
            <v>6.1125300820333239E-2</v>
          </cell>
          <cell r="Z125">
            <v>7.5563441660653624E-3</v>
          </cell>
          <cell r="AA125">
            <v>7.5512495314072111E-3</v>
          </cell>
          <cell r="AB125">
            <v>1.0199147892120262E-2</v>
          </cell>
          <cell r="AC125">
            <v>1.0119284327162532E-2</v>
          </cell>
          <cell r="AT125">
            <v>8.4261921046858597E-3</v>
          </cell>
          <cell r="AU125">
            <v>5.9887790390359824E-3</v>
          </cell>
          <cell r="AV125">
            <v>7.2007660495542733E-2</v>
          </cell>
          <cell r="AW125">
            <v>6.6916435187556009E-2</v>
          </cell>
          <cell r="AX125">
            <v>7.5544072372553516E-3</v>
          </cell>
          <cell r="AY125">
            <v>8.1193563381005453E-3</v>
          </cell>
          <cell r="AZ125">
            <v>9.8432631309012444E-3</v>
          </cell>
          <cell r="BA125">
            <v>7.8130214025402892E-3</v>
          </cell>
          <cell r="BC125">
            <v>1.2637142857142858</v>
          </cell>
          <cell r="BD125">
            <v>7.910061726260487E-3</v>
          </cell>
          <cell r="BE125">
            <v>1.26374624967668</v>
          </cell>
          <cell r="BF125">
            <v>8.4261921046858597E-3</v>
          </cell>
        </row>
        <row r="126">
          <cell r="K126">
            <v>28.75</v>
          </cell>
          <cell r="L126">
            <v>1.2667142857142857</v>
          </cell>
          <cell r="M126">
            <v>1.2735714285714286</v>
          </cell>
          <cell r="N126">
            <v>0.77757142857142858</v>
          </cell>
          <cell r="O126">
            <v>0.89700000000000002</v>
          </cell>
          <cell r="P126">
            <v>1.0607142857142857</v>
          </cell>
          <cell r="Q126">
            <v>1.0614285714285714</v>
          </cell>
          <cell r="R126">
            <v>1.1795714285714285</v>
          </cell>
          <cell r="S126">
            <v>1.1888571428571428</v>
          </cell>
          <cell r="U126">
            <v>28.75</v>
          </cell>
          <cell r="V126">
            <v>7.8975676604638168E-3</v>
          </cell>
          <cell r="W126">
            <v>4.7130134585572706E-3</v>
          </cell>
          <cell r="X126">
            <v>7.4456200531332117E-2</v>
          </cell>
          <cell r="Y126">
            <v>6.8934005275755633E-2</v>
          </cell>
          <cell r="Z126">
            <v>7.5420964799648126E-3</v>
          </cell>
          <cell r="AA126">
            <v>1.1294906986149985E-2</v>
          </cell>
          <cell r="AB126">
            <v>6.7821307573576609E-3</v>
          </cell>
          <cell r="AC126">
            <v>6.7404974731199475E-3</v>
          </cell>
          <cell r="AT126">
            <v>7.6284247571664528E-3</v>
          </cell>
          <cell r="AU126">
            <v>5.7650075276023359E-3</v>
          </cell>
          <cell r="AV126">
            <v>7.2410689322256749E-2</v>
          </cell>
          <cell r="AW126">
            <v>6.5947782041262615E-2</v>
          </cell>
          <cell r="AX126">
            <v>7.7832668926743238E-3</v>
          </cell>
          <cell r="AY126">
            <v>8.0106264344297351E-3</v>
          </cell>
          <cell r="AZ126">
            <v>9.1169678300016162E-3</v>
          </cell>
          <cell r="BA126">
            <v>7.84071450652939E-3</v>
          </cell>
          <cell r="BC126">
            <v>1.2667142857142857</v>
          </cell>
          <cell r="BD126">
            <v>7.8975676604638168E-3</v>
          </cell>
          <cell r="BE126">
            <v>1.2662598035953101</v>
          </cell>
          <cell r="BF126">
            <v>7.6284247571664528E-3</v>
          </cell>
        </row>
        <row r="127">
          <cell r="K127">
            <v>29</v>
          </cell>
          <cell r="L127">
            <v>1.2687142857142857</v>
          </cell>
          <cell r="M127">
            <v>1.2745714285714287</v>
          </cell>
          <cell r="N127">
            <v>0.79357142857142859</v>
          </cell>
          <cell r="O127">
            <v>0.91500000000000004</v>
          </cell>
          <cell r="P127">
            <v>1.0627142857142857</v>
          </cell>
          <cell r="Q127">
            <v>1.0654285714285714</v>
          </cell>
          <cell r="R127">
            <v>1.1815714285714285</v>
          </cell>
          <cell r="S127">
            <v>1.1888571428571428</v>
          </cell>
          <cell r="U127">
            <v>29</v>
          </cell>
          <cell r="V127">
            <v>4.7310638789181255E-3</v>
          </cell>
          <cell r="W127">
            <v>4.7056209035922156E-3</v>
          </cell>
          <cell r="X127">
            <v>7.5711996482181604E-2</v>
          </cell>
          <cell r="Y127">
            <v>7.0105753510084981E-2</v>
          </cell>
          <cell r="Z127">
            <v>7.5279024215869402E-3</v>
          </cell>
          <cell r="AA127">
            <v>7.5228460539224782E-3</v>
          </cell>
          <cell r="AB127">
            <v>1.0147400362038884E-2</v>
          </cell>
          <cell r="AC127">
            <v>6.7178566040293729E-3</v>
          </cell>
          <cell r="AT127">
            <v>7.1877072729806292E-3</v>
          </cell>
          <cell r="AU127">
            <v>5.5234863282913153E-3</v>
          </cell>
          <cell r="AV127">
            <v>7.2275970902368786E-2</v>
          </cell>
          <cell r="AW127">
            <v>6.406143874514314E-2</v>
          </cell>
          <cell r="AX127">
            <v>8.2322318374950122E-3</v>
          </cell>
          <cell r="AY127">
            <v>7.5236898376546011E-3</v>
          </cell>
          <cell r="AZ127">
            <v>8.5390402736135219E-3</v>
          </cell>
          <cell r="BA127">
            <v>7.8549054209933709E-3</v>
          </cell>
          <cell r="BC127">
            <v>1.2687142857142857</v>
          </cell>
          <cell r="BD127">
            <v>4.7310638789181255E-3</v>
          </cell>
          <cell r="BE127">
            <v>1.2685756505910299</v>
          </cell>
          <cell r="BF127">
            <v>7.1877072729806292E-3</v>
          </cell>
        </row>
        <row r="128">
          <cell r="K128">
            <v>29.25</v>
          </cell>
          <cell r="L128">
            <v>1.2697142857142858</v>
          </cell>
          <cell r="M128">
            <v>1.2765714285714287</v>
          </cell>
          <cell r="N128">
            <v>0.80757142857142861</v>
          </cell>
          <cell r="O128">
            <v>0.92900000000000005</v>
          </cell>
          <cell r="P128">
            <v>1.0647142857142857</v>
          </cell>
          <cell r="Q128">
            <v>1.0654285714285714</v>
          </cell>
          <cell r="R128">
            <v>1.1855714285714285</v>
          </cell>
          <cell r="S128">
            <v>1.1928571428571428</v>
          </cell>
          <cell r="U128">
            <v>29.25</v>
          </cell>
          <cell r="V128">
            <v>6.2956769242796702E-3</v>
          </cell>
          <cell r="W128">
            <v>4.7019333159419828E-3</v>
          </cell>
          <cell r="X128">
            <v>6.9350659280047661E-2</v>
          </cell>
          <cell r="Y128">
            <v>5.6038148619716989E-2</v>
          </cell>
          <cell r="Z128">
            <v>7.5137616887209985E-3</v>
          </cell>
          <cell r="AA128">
            <v>3.7508383398250252E-3</v>
          </cell>
          <cell r="AB128">
            <v>6.7592098130832747E-3</v>
          </cell>
          <cell r="AC128">
            <v>1.0068342011275253E-2</v>
          </cell>
          <cell r="AT128">
            <v>7.0232826387569714E-3</v>
          </cell>
          <cell r="AU128">
            <v>5.2923068150112444E-3</v>
          </cell>
          <cell r="AV128">
            <v>7.1679406020839553E-2</v>
          </cell>
          <cell r="AW128">
            <v>6.1226710509549379E-2</v>
          </cell>
          <cell r="AX128">
            <v>8.7578012089129277E-3</v>
          </cell>
          <cell r="AY128">
            <v>7.0456912522708689E-3</v>
          </cell>
          <cell r="AZ128">
            <v>8.2899021572879275E-3</v>
          </cell>
          <cell r="BA128">
            <v>7.7932477889856196E-3</v>
          </cell>
          <cell r="BC128">
            <v>1.2697142857142858</v>
          </cell>
          <cell r="BD128">
            <v>6.2956769242796702E-3</v>
          </cell>
          <cell r="BE128">
            <v>1.27081874316913</v>
          </cell>
          <cell r="BF128">
            <v>7.0232826387569714E-3</v>
          </cell>
        </row>
        <row r="129">
          <cell r="K129">
            <v>29.5</v>
          </cell>
          <cell r="L129">
            <v>1.2727142857142857</v>
          </cell>
          <cell r="M129">
            <v>1.2775714285714286</v>
          </cell>
          <cell r="N129">
            <v>0.82157142857142862</v>
          </cell>
          <cell r="O129">
            <v>0.94100000000000006</v>
          </cell>
          <cell r="P129">
            <v>1.0667142857142857</v>
          </cell>
          <cell r="Q129">
            <v>1.0674285714285714</v>
          </cell>
          <cell r="R129">
            <v>1.1855714285714285</v>
          </cell>
          <cell r="S129">
            <v>1.1948571428571428</v>
          </cell>
          <cell r="U129">
            <v>29.5</v>
          </cell>
          <cell r="V129">
            <v>9.4286851021578577E-3</v>
          </cell>
          <cell r="W129">
            <v>6.2569883435616581E-3</v>
          </cell>
          <cell r="X129">
            <v>7.0560797931713493E-2</v>
          </cell>
          <cell r="Y129">
            <v>5.5205203333783412E-2</v>
          </cell>
          <cell r="Z129">
            <v>1.123899131000875E-2</v>
          </cell>
          <cell r="AA129">
            <v>7.494655451216397E-3</v>
          </cell>
          <cell r="AB129">
            <v>6.7364432747428994E-3</v>
          </cell>
          <cell r="AC129">
            <v>6.6953673241579165E-3</v>
          </cell>
          <cell r="AT129">
            <v>6.9275486002898555E-3</v>
          </cell>
          <cell r="AU129">
            <v>5.0428453184952681E-3</v>
          </cell>
          <cell r="AV129">
            <v>7.0747302310091437E-2</v>
          </cell>
          <cell r="AW129">
            <v>5.7431211860726292E-2</v>
          </cell>
          <cell r="AX129">
            <v>9.1617236534837533E-3</v>
          </cell>
          <cell r="AY129">
            <v>6.9591720891563008E-3</v>
          </cell>
          <cell r="AZ129">
            <v>8.4273565442861669E-3</v>
          </cell>
          <cell r="BA129">
            <v>7.620365302578298E-3</v>
          </cell>
          <cell r="BC129">
            <v>1.2727142857142857</v>
          </cell>
          <cell r="BD129">
            <v>9.4286851021578577E-3</v>
          </cell>
          <cell r="BE129">
            <v>1.2730382642256799</v>
          </cell>
          <cell r="BF129">
            <v>6.9275486002898555E-3</v>
          </cell>
        </row>
        <row r="130">
          <cell r="K130">
            <v>29.75</v>
          </cell>
          <cell r="L130">
            <v>1.2757142857142858</v>
          </cell>
          <cell r="M130">
            <v>1.2805714285714287</v>
          </cell>
          <cell r="N130">
            <v>0.83657142857142863</v>
          </cell>
          <cell r="O130">
            <v>0.95500000000000007</v>
          </cell>
          <cell r="P130">
            <v>1.0707142857142857</v>
          </cell>
          <cell r="Q130">
            <v>1.0694285714285714</v>
          </cell>
          <cell r="R130">
            <v>1.1895714285714285</v>
          </cell>
          <cell r="S130">
            <v>1.1968571428571428</v>
          </cell>
          <cell r="U130">
            <v>29.75</v>
          </cell>
          <cell r="V130">
            <v>7.8418293484736334E-3</v>
          </cell>
          <cell r="W130">
            <v>6.2520984262045441E-3</v>
          </cell>
          <cell r="X130">
            <v>6.9379019723935204E-2</v>
          </cell>
          <cell r="Y130">
            <v>5.864294461077299E-2</v>
          </cell>
          <cell r="Z130">
            <v>1.1217978128364267E-2</v>
          </cell>
          <cell r="AA130">
            <v>7.4806392314464591E-3</v>
          </cell>
          <cell r="AB130">
            <v>1.0096175286327674E-2</v>
          </cell>
          <cell r="AC130">
            <v>6.6841790552180725E-3</v>
          </cell>
          <cell r="AT130">
            <v>6.5864206090434233E-3</v>
          </cell>
          <cell r="AU130">
            <v>4.6717189600623344E-3</v>
          </cell>
          <cell r="AV130">
            <v>6.959462522810464E-2</v>
          </cell>
          <cell r="AW130">
            <v>5.2130667973863079E-2</v>
          </cell>
          <cell r="AX130">
            <v>9.2039144531818988E-3</v>
          </cell>
          <cell r="AY130">
            <v>7.1239186983536457E-3</v>
          </cell>
          <cell r="AZ130">
            <v>8.6889645084033545E-3</v>
          </cell>
          <cell r="BA130">
            <v>7.4419069418378992E-3</v>
          </cell>
          <cell r="BC130">
            <v>1.2757142857142858</v>
          </cell>
          <cell r="BD130">
            <v>7.8418293484736334E-3</v>
          </cell>
          <cell r="BE130">
            <v>1.2752282047530901</v>
          </cell>
          <cell r="BF130">
            <v>6.5864206090434233E-3</v>
          </cell>
        </row>
        <row r="131">
          <cell r="K131">
            <v>30</v>
          </cell>
          <cell r="L131">
            <v>1.2777142857142858</v>
          </cell>
          <cell r="M131">
            <v>1.2815714285714286</v>
          </cell>
          <cell r="N131">
            <v>0.85057142857142864</v>
          </cell>
          <cell r="O131">
            <v>0.96900000000000008</v>
          </cell>
          <cell r="P131">
            <v>1.0727142857142857</v>
          </cell>
          <cell r="Q131">
            <v>1.0714285714285714</v>
          </cell>
          <cell r="R131">
            <v>1.1915714285714285</v>
          </cell>
          <cell r="S131">
            <v>1.1988571428571428</v>
          </cell>
          <cell r="U131">
            <v>30</v>
          </cell>
          <cell r="V131">
            <v>6.2611857934014286E-3</v>
          </cell>
          <cell r="W131">
            <v>3.1211688421196133E-3</v>
          </cell>
          <cell r="X131">
            <v>6.8155986607682684E-2</v>
          </cell>
          <cell r="Y131">
            <v>4.9640604099560344E-2</v>
          </cell>
          <cell r="Z131">
            <v>7.4577260470467706E-3</v>
          </cell>
          <cell r="AA131">
            <v>7.4666753390799151E-3</v>
          </cell>
          <cell r="AB131">
            <v>1.0062311594109093E-2</v>
          </cell>
          <cell r="AC131">
            <v>6.6730281161639371E-3</v>
          </cell>
          <cell r="AT131">
            <v>5.814250225806044E-3</v>
          </cell>
          <cell r="AU131">
            <v>4.1443891646865127E-3</v>
          </cell>
          <cell r="AV131">
            <v>6.832199408877157E-2</v>
          </cell>
          <cell r="AW131">
            <v>4.5004531304958503E-2</v>
          </cell>
          <cell r="AX131">
            <v>8.7506559044664475E-3</v>
          </cell>
          <cell r="AY131">
            <v>7.3063477132385632E-3</v>
          </cell>
          <cell r="AZ131">
            <v>8.7832597026547519E-3</v>
          </cell>
          <cell r="BA131">
            <v>7.3329651346490422E-3</v>
          </cell>
          <cell r="BC131">
            <v>1.2777142857142858</v>
          </cell>
          <cell r="BD131">
            <v>6.2611857934014286E-3</v>
          </cell>
          <cell r="BE131">
            <v>1.2772375577386199</v>
          </cell>
          <cell r="BF131">
            <v>5.814250225806044E-3</v>
          </cell>
        </row>
        <row r="132">
          <cell r="K132">
            <v>30.25</v>
          </cell>
          <cell r="L132">
            <v>1.2797142857142858</v>
          </cell>
          <cell r="M132">
            <v>1.2825714285714287</v>
          </cell>
          <cell r="N132">
            <v>0.86557142857142855</v>
          </cell>
          <cell r="O132">
            <v>0.97900000000000009</v>
          </cell>
          <cell r="P132">
            <v>1.0747142857142857</v>
          </cell>
          <cell r="Q132">
            <v>1.0734285714285714</v>
          </cell>
          <cell r="R132">
            <v>1.1955714285714285</v>
          </cell>
          <cell r="S132">
            <v>1.2008571428571428</v>
          </cell>
          <cell r="U132">
            <v>30.25</v>
          </cell>
          <cell r="V132">
            <v>3.1281427447299157E-3</v>
          </cell>
          <cell r="W132">
            <v>3.1187353167518757E-3</v>
          </cell>
          <cell r="X132">
            <v>6.9325309728569179E-2</v>
          </cell>
          <cell r="Y132">
            <v>3.6810855085430874E-2</v>
          </cell>
          <cell r="Z132">
            <v>7.4438474871721168E-3</v>
          </cell>
          <cell r="AA132">
            <v>7.452763481627633E-3</v>
          </cell>
          <cell r="AB132">
            <v>1.0045464792490898E-2</v>
          </cell>
          <cell r="AC132">
            <v>9.9845684607441868E-3</v>
          </cell>
          <cell r="AT132">
            <v>5.0391557389763229E-3</v>
          </cell>
          <cell r="AU132">
            <v>3.7745691892410154E-3</v>
          </cell>
          <cell r="AV132">
            <v>6.7000715658354915E-2</v>
          </cell>
          <cell r="AW132">
            <v>3.7070118730726714E-2</v>
          </cell>
          <cell r="AX132">
            <v>8.1282611332856945E-3</v>
          </cell>
          <cell r="AY132">
            <v>7.415931177963667E-3</v>
          </cell>
          <cell r="AZ132">
            <v>8.615112350106079E-3</v>
          </cell>
          <cell r="BA132">
            <v>7.1090256350189607E-3</v>
          </cell>
          <cell r="BC132">
            <v>1.2797142857142858</v>
          </cell>
          <cell r="BD132">
            <v>3.1281427447299157E-3</v>
          </cell>
          <cell r="BE132">
            <v>1.27894084663429</v>
          </cell>
          <cell r="BF132">
            <v>5.0391557389763229E-3</v>
          </cell>
        </row>
        <row r="133">
          <cell r="K133">
            <v>30.5</v>
          </cell>
          <cell r="L133">
            <v>1.2797142857142858</v>
          </cell>
          <cell r="M133">
            <v>1.2835714285714286</v>
          </cell>
          <cell r="N133">
            <v>0.88057142857142856</v>
          </cell>
          <cell r="O133">
            <v>0.9870000000000001</v>
          </cell>
          <cell r="P133">
            <v>1.0767142857142857</v>
          </cell>
          <cell r="Q133">
            <v>1.0754285714285714</v>
          </cell>
          <cell r="R133">
            <v>1.1975714285714285</v>
          </cell>
          <cell r="S133">
            <v>1.2048571428571428</v>
          </cell>
          <cell r="U133">
            <v>30.5</v>
          </cell>
          <cell r="V133">
            <v>3.1232577457070664E-3</v>
          </cell>
          <cell r="W133">
            <v>3.1163055831896457E-3</v>
          </cell>
          <cell r="X133">
            <v>6.1433285149066111E-2</v>
          </cell>
          <cell r="Y133">
            <v>2.4365783598955366E-2</v>
          </cell>
          <cell r="Z133">
            <v>7.4300204864083596E-3</v>
          </cell>
          <cell r="AA133">
            <v>7.4389033687765581E-3</v>
          </cell>
          <cell r="AB133">
            <v>6.6801923013783682E-3</v>
          </cell>
          <cell r="AC133">
            <v>6.6508374828862836E-3</v>
          </cell>
          <cell r="AT133">
            <v>4.7107858586831648E-3</v>
          </cell>
          <cell r="AU133">
            <v>3.8720481597383132E-3</v>
          </cell>
          <cell r="AV133">
            <v>6.5636142329693198E-2</v>
          </cell>
          <cell r="AW133">
            <v>2.9614210094893421E-2</v>
          </cell>
          <cell r="AX133">
            <v>7.6901785830626717E-3</v>
          </cell>
          <cell r="AY133">
            <v>7.3946978834043119E-3</v>
          </cell>
          <cell r="AZ133">
            <v>8.2171071834008479E-3</v>
          </cell>
          <cell r="BA133">
            <v>6.6321094964463985E-3</v>
          </cell>
          <cell r="BC133">
            <v>1.2797142857142858</v>
          </cell>
          <cell r="BD133">
            <v>3.1232577457070664E-3</v>
          </cell>
          <cell r="BE133">
            <v>1.2804597147563399</v>
          </cell>
          <cell r="BF133">
            <v>4.7107858586831648E-3</v>
          </cell>
        </row>
        <row r="134">
          <cell r="K134">
            <v>30.75</v>
          </cell>
          <cell r="L134">
            <v>1.2817142857142858</v>
          </cell>
          <cell r="M134">
            <v>1.2845714285714287</v>
          </cell>
          <cell r="N134">
            <v>0.89257142857142857</v>
          </cell>
          <cell r="O134">
            <v>0.9910000000000001</v>
          </cell>
          <cell r="P134">
            <v>1.0787142857142857</v>
          </cell>
          <cell r="Q134">
            <v>1.0774285714285714</v>
          </cell>
          <cell r="R134">
            <v>1.1995714285714285</v>
          </cell>
          <cell r="S134">
            <v>1.2048571428571428</v>
          </cell>
          <cell r="U134">
            <v>30.75</v>
          </cell>
          <cell r="V134">
            <v>6.2416457257195388E-3</v>
          </cell>
          <cell r="W134">
            <v>3.1138796325782736E-3</v>
          </cell>
          <cell r="X134">
            <v>6.2604919788323041E-2</v>
          </cell>
          <cell r="Y134">
            <v>2.0161461056713369E-2</v>
          </cell>
          <cell r="Z134">
            <v>7.4162447579729203E-3</v>
          </cell>
          <cell r="AA134">
            <v>7.4250947123693989E-3</v>
          </cell>
          <cell r="AB134">
            <v>6.6690546491601204E-3</v>
          </cell>
          <cell r="AC134">
            <v>3.317143279075104E-3</v>
          </cell>
          <cell r="AT134">
            <v>4.7612516391296218E-3</v>
          </cell>
          <cell r="AU134">
            <v>4.3870979706896272E-3</v>
          </cell>
          <cell r="AV134">
            <v>6.401415459920054E-2</v>
          </cell>
          <cell r="AW134">
            <v>2.3863160441736472E-2</v>
          </cell>
          <cell r="AX134">
            <v>7.4500385054238703E-3</v>
          </cell>
          <cell r="AY134">
            <v>7.1715126321936678E-3</v>
          </cell>
          <cell r="AZ134">
            <v>7.935133254059961E-3</v>
          </cell>
          <cell r="BA134">
            <v>6.204032183973497E-3</v>
          </cell>
          <cell r="BC134">
            <v>1.2817142857142858</v>
          </cell>
          <cell r="BD134">
            <v>6.2416457257195388E-3</v>
          </cell>
          <cell r="BE134">
            <v>1.2819568053510699</v>
          </cell>
          <cell r="BF134">
            <v>4.7612516391296218E-3</v>
          </cell>
        </row>
        <row r="135">
          <cell r="K135">
            <v>31</v>
          </cell>
          <cell r="L135">
            <v>1.2837142857142858</v>
          </cell>
          <cell r="M135">
            <v>1.2855714285714286</v>
          </cell>
          <cell r="N135">
            <v>0.90857142857142859</v>
          </cell>
          <cell r="O135">
            <v>0.99700000000000011</v>
          </cell>
          <cell r="P135">
            <v>1.0807142857142857</v>
          </cell>
          <cell r="Q135">
            <v>1.0794285714285714</v>
          </cell>
          <cell r="R135">
            <v>1.2015714285714285</v>
          </cell>
          <cell r="S135">
            <v>1.2068571428571429</v>
          </cell>
          <cell r="U135">
            <v>31</v>
          </cell>
          <cell r="V135">
            <v>4.675760548832915E-3</v>
          </cell>
          <cell r="W135">
            <v>6.2180818463943889E-3</v>
          </cell>
          <cell r="X135">
            <v>6.8283199372872E-2</v>
          </cell>
          <cell r="Y135">
            <v>2.0080489970464847E-2</v>
          </cell>
          <cell r="Z135">
            <v>7.402520017207188E-3</v>
          </cell>
          <cell r="AA135">
            <v>7.4113372263843128E-3</v>
          </cell>
          <cell r="AB135">
            <v>6.6579540739988121E-3</v>
          </cell>
          <cell r="AC135">
            <v>6.6287939470153472E-3</v>
          </cell>
          <cell r="AT135">
            <v>5.0066482248103464E-3</v>
          </cell>
          <cell r="AU135">
            <v>5.1359823784574571E-3</v>
          </cell>
          <cell r="AV135">
            <v>6.191919471271369E-2</v>
          </cell>
          <cell r="AW135">
            <v>2.0680620300691614E-2</v>
          </cell>
          <cell r="AX135">
            <v>7.3410268824404675E-3</v>
          </cell>
          <cell r="AY135">
            <v>6.7164446718837E-3</v>
          </cell>
          <cell r="AZ135">
            <v>8.0367820142226171E-3</v>
          </cell>
          <cell r="BA135">
            <v>6.1236305391540536E-3</v>
          </cell>
          <cell r="BC135">
            <v>1.2837142857142858</v>
          </cell>
          <cell r="BD135">
            <v>4.675760548832915E-3</v>
          </cell>
          <cell r="BE135">
            <v>1.28351164152066</v>
          </cell>
          <cell r="BF135">
            <v>5.0066482248103464E-3</v>
          </cell>
        </row>
        <row r="136">
          <cell r="K136">
            <v>31.25</v>
          </cell>
          <cell r="L136">
            <v>1.2847142857142857</v>
          </cell>
          <cell r="M136">
            <v>1.2885714285714287</v>
          </cell>
          <cell r="N136">
            <v>0.9235714285714286</v>
          </cell>
          <cell r="O136">
            <v>1.0010000000000001</v>
          </cell>
          <cell r="P136">
            <v>1.0827142857142857</v>
          </cell>
          <cell r="Q136">
            <v>1.0814285714285714</v>
          </cell>
          <cell r="R136">
            <v>1.2035714285714285</v>
          </cell>
          <cell r="S136">
            <v>1.2088571428571429</v>
          </cell>
          <cell r="U136">
            <v>31.25</v>
          </cell>
          <cell r="V136">
            <v>4.668484307275074E-3</v>
          </cell>
          <cell r="W136">
            <v>6.213252528412999E-3</v>
          </cell>
          <cell r="X136">
            <v>6.2838876279110056E-2</v>
          </cell>
          <cell r="Y136">
            <v>1.996024551344782E-2</v>
          </cell>
          <cell r="Z136">
            <v>7.3888459815548754E-3</v>
          </cell>
          <cell r="AA136">
            <v>7.39763062691503E-3</v>
          </cell>
          <cell r="AB136">
            <v>9.9620699329808129E-3</v>
          </cell>
          <cell r="AC136">
            <v>6.6178268842939083E-3</v>
          </cell>
          <cell r="AT136">
            <v>5.3126892165336163E-3</v>
          </cell>
          <cell r="AU136">
            <v>5.7578884277058482E-3</v>
          </cell>
          <cell r="AV136">
            <v>5.9303223290277138E-2</v>
          </cell>
          <cell r="AW136">
            <v>1.956124581275253E-2</v>
          </cell>
          <cell r="AX136">
            <v>7.3112982608859334E-3</v>
          </cell>
          <cell r="AY136">
            <v>6.1759389863405862E-3</v>
          </cell>
          <cell r="AZ136">
            <v>8.1737655465234094E-3</v>
          </cell>
          <cell r="BA136">
            <v>6.2463246951361562E-3</v>
          </cell>
          <cell r="BC136">
            <v>1.2847142857142857</v>
          </cell>
          <cell r="BD136">
            <v>4.668484307275074E-3</v>
          </cell>
          <cell r="BE136">
            <v>1.2851699788623501</v>
          </cell>
          <cell r="BF136">
            <v>5.3126892165336163E-3</v>
          </cell>
        </row>
        <row r="137">
          <cell r="K137">
            <v>31.5</v>
          </cell>
          <cell r="L137">
            <v>1.2867142857142857</v>
          </cell>
          <cell r="M137">
            <v>1.2895714285714286</v>
          </cell>
          <cell r="N137">
            <v>0.93757142857142861</v>
          </cell>
          <cell r="O137">
            <v>1.0070000000000001</v>
          </cell>
          <cell r="P137">
            <v>1.0847142857142857</v>
          </cell>
          <cell r="Q137">
            <v>1.0834285714285714</v>
          </cell>
          <cell r="R137">
            <v>1.2075714285714285</v>
          </cell>
          <cell r="S137">
            <v>1.2108571428571429</v>
          </cell>
          <cell r="U137">
            <v>31.5</v>
          </cell>
          <cell r="V137">
            <v>6.2173914842467079E-3</v>
          </cell>
          <cell r="W137">
            <v>6.1988094785741825E-3</v>
          </cell>
          <cell r="X137">
            <v>5.1308356639196404E-2</v>
          </cell>
          <cell r="Y137">
            <v>1.9880879410501789E-2</v>
          </cell>
          <cell r="Z137">
            <v>7.375222370543914E-3</v>
          </cell>
          <cell r="AA137">
            <v>3.6953950067263636E-3</v>
          </cell>
          <cell r="AB137">
            <v>9.9455568434293675E-3</v>
          </cell>
          <cell r="AC137">
            <v>6.6068960507604385E-3</v>
          </cell>
          <cell r="AT137">
            <v>5.5496289986923172E-3</v>
          </cell>
          <cell r="AU137">
            <v>5.92065698889996E-3</v>
          </cell>
          <cell r="AV137">
            <v>5.6321480926037504E-2</v>
          </cell>
          <cell r="AW137">
            <v>1.9707691432900534E-2</v>
          </cell>
          <cell r="AX137">
            <v>7.3182831062202506E-3</v>
          </cell>
          <cell r="AY137">
            <v>5.7502947501113467E-3</v>
          </cell>
          <cell r="AZ137">
            <v>7.9496003309853132E-3</v>
          </cell>
          <cell r="BA137">
            <v>6.3474930181326395E-3</v>
          </cell>
          <cell r="BC137">
            <v>1.2867142857142857</v>
          </cell>
          <cell r="BD137">
            <v>6.2173914842467079E-3</v>
          </cell>
          <cell r="BE137">
            <v>1.2869256230975701</v>
          </cell>
          <cell r="BF137">
            <v>5.5496289986923172E-3</v>
          </cell>
        </row>
        <row r="138">
          <cell r="K138">
            <v>31.75</v>
          </cell>
          <cell r="L138">
            <v>1.2887142857142857</v>
          </cell>
          <cell r="M138">
            <v>1.2925714285714287</v>
          </cell>
          <cell r="N138">
            <v>0.94757142857142862</v>
          </cell>
          <cell r="O138">
            <v>1.0110000000000001</v>
          </cell>
          <cell r="P138">
            <v>1.0867142857142857</v>
          </cell>
          <cell r="Q138">
            <v>1.0834285714285714</v>
          </cell>
          <cell r="R138">
            <v>1.2095714285714285</v>
          </cell>
          <cell r="S138">
            <v>1.2128571428571429</v>
          </cell>
          <cell r="U138">
            <v>31.75</v>
          </cell>
          <cell r="V138">
            <v>7.7566721416157617E-3</v>
          </cell>
          <cell r="W138">
            <v>9.2838362988255617E-3</v>
          </cell>
          <cell r="X138">
            <v>4.6387621586283512E-2</v>
          </cell>
          <cell r="Y138">
            <v>1.976300665999537E-2</v>
          </cell>
          <cell r="Z138">
            <v>7.361648905767469E-3</v>
          </cell>
          <cell r="AA138">
            <v>3.6885796254263899E-3</v>
          </cell>
          <cell r="AB138">
            <v>6.6139188655445109E-3</v>
          </cell>
          <cell r="AC138">
            <v>6.5960012671885991E-3</v>
          </cell>
          <cell r="AT138">
            <v>5.5553918426153948E-3</v>
          </cell>
          <cell r="AU138">
            <v>5.5779105269254886E-3</v>
          </cell>
          <cell r="AV138">
            <v>5.3767539178002331E-2</v>
          </cell>
          <cell r="AW138">
            <v>2.0445815033763654E-2</v>
          </cell>
          <cell r="AX138">
            <v>7.3408216287663254E-3</v>
          </cell>
          <cell r="AY138">
            <v>5.6822071493137574E-3</v>
          </cell>
          <cell r="AZ138">
            <v>7.3786497238549813E-3</v>
          </cell>
          <cell r="BA138">
            <v>6.3208044790379336E-3</v>
          </cell>
          <cell r="BC138">
            <v>1.2887142857142857</v>
          </cell>
          <cell r="BD138">
            <v>7.7566721416157617E-3</v>
          </cell>
          <cell r="BE138">
            <v>1.2887410393777601</v>
          </cell>
          <cell r="BF138">
            <v>5.5553918426153948E-3</v>
          </cell>
        </row>
        <row r="139">
          <cell r="K139">
            <v>32</v>
          </cell>
          <cell r="L139">
            <v>1.2917142857142858</v>
          </cell>
          <cell r="M139">
            <v>1.2955714285714286</v>
          </cell>
          <cell r="N139">
            <v>0.95957142857142863</v>
          </cell>
          <cell r="O139">
            <v>1.0170000000000001</v>
          </cell>
          <cell r="P139">
            <v>1.0887142857142857</v>
          </cell>
          <cell r="Q139">
            <v>1.0854285714285714</v>
          </cell>
          <cell r="R139">
            <v>1.2115714285714285</v>
          </cell>
          <cell r="S139">
            <v>1.2148571428571429</v>
          </cell>
          <cell r="U139">
            <v>32</v>
          </cell>
          <cell r="V139">
            <v>4.6503923958236852E-3</v>
          </cell>
          <cell r="W139">
            <v>3.0922148622540392E-3</v>
          </cell>
          <cell r="X139">
            <v>5.8242118871066298E-2</v>
          </cell>
          <cell r="Y139">
            <v>2.3599093862310263E-2</v>
          </cell>
          <cell r="Z139">
            <v>7.3481253108631716E-3</v>
          </cell>
          <cell r="AA139">
            <v>7.3703689623649538E-3</v>
          </cell>
          <cell r="AB139">
            <v>6.6030009275103137E-3</v>
          </cell>
          <cell r="AC139">
            <v>6.5851423555315543E-3</v>
          </cell>
          <cell r="AT139">
            <v>5.2607010525734729E-3</v>
          </cell>
          <cell r="AU139">
            <v>4.8615384438221885E-3</v>
          </cell>
          <cell r="AV139">
            <v>5.2253202400583496E-2</v>
          </cell>
          <cell r="AW139">
            <v>2.118684239019341E-2</v>
          </cell>
          <cell r="AX139">
            <v>7.3650826143771605E-3</v>
          </cell>
          <cell r="AY139">
            <v>6.1096692633523702E-3</v>
          </cell>
          <cell r="AZ139">
            <v>6.6185349075140194E-3</v>
          </cell>
          <cell r="BA139">
            <v>6.133305895795165E-3</v>
          </cell>
          <cell r="BC139">
            <v>1.2917142857142858</v>
          </cell>
          <cell r="BD139">
            <v>4.6503923958236852E-3</v>
          </cell>
          <cell r="BE139">
            <v>1.2905052804500901</v>
          </cell>
          <cell r="BF139">
            <v>5.2607010525734729E-3</v>
          </cell>
        </row>
        <row r="140">
          <cell r="K140">
            <v>32.25</v>
          </cell>
          <cell r="L140">
            <v>1.2917142857142858</v>
          </cell>
          <cell r="M140">
            <v>1.2945714285714287</v>
          </cell>
          <cell r="N140">
            <v>0.97557142857142864</v>
          </cell>
          <cell r="O140">
            <v>1.0230000000000001</v>
          </cell>
          <cell r="P140">
            <v>1.0907142857142857</v>
          </cell>
          <cell r="Q140">
            <v>1.0874285714285714</v>
          </cell>
          <cell r="R140">
            <v>1.2135714285714285</v>
          </cell>
          <cell r="S140">
            <v>1.2168571428571429</v>
          </cell>
          <cell r="U140">
            <v>32.25</v>
          </cell>
          <cell r="V140">
            <v>3.0942651768273589E-3</v>
          </cell>
          <cell r="W140">
            <v>1.0581813203458523E-16</v>
          </cell>
          <cell r="X140">
            <v>5.3469694558488046E-2</v>
          </cell>
          <cell r="Y140">
            <v>2.3460679570979467E-2</v>
          </cell>
          <cell r="Z140">
            <v>7.3346513114972318E-3</v>
          </cell>
          <cell r="AA140">
            <v>7.3568133398763782E-3</v>
          </cell>
          <cell r="AB140">
            <v>6.5921189757147331E-3</v>
          </cell>
          <cell r="AC140">
            <v>6.5743191389144705E-3</v>
          </cell>
          <cell r="AT140">
            <v>4.9966385487724887E-3</v>
          </cell>
          <cell r="AU140">
            <v>4.331051848911107E-3</v>
          </cell>
          <cell r="AV140">
            <v>5.1176826606235168E-2</v>
          </cell>
          <cell r="AW140">
            <v>2.1537982136589549E-2</v>
          </cell>
          <cell r="AX140">
            <v>7.3849626661987734E-3</v>
          </cell>
          <cell r="AY140">
            <v>6.7134033025137646E-3</v>
          </cell>
          <cell r="AZ140">
            <v>5.9928319369164868E-3</v>
          </cell>
          <cell r="BA140">
            <v>5.9260891269137172E-3</v>
          </cell>
          <cell r="BC140">
            <v>1.2917142857142858</v>
          </cell>
          <cell r="BD140">
            <v>3.0942651768273589E-3</v>
          </cell>
          <cell r="BE140">
            <v>1.2921353421950099</v>
          </cell>
          <cell r="BF140">
            <v>4.9966385487724887E-3</v>
          </cell>
        </row>
        <row r="141">
          <cell r="K141">
            <v>32.5</v>
          </cell>
          <cell r="L141">
            <v>1.2937142857142858</v>
          </cell>
          <cell r="M141">
            <v>1.2955714285714286</v>
          </cell>
          <cell r="N141">
            <v>0.98557142857142865</v>
          </cell>
          <cell r="O141">
            <v>1.0290000000000001</v>
          </cell>
          <cell r="P141">
            <v>1.0927142857142857</v>
          </cell>
          <cell r="Q141">
            <v>1.0894285714285714</v>
          </cell>
          <cell r="R141">
            <v>1.2155714285714285</v>
          </cell>
          <cell r="S141">
            <v>1.2188571428571429</v>
          </cell>
          <cell r="U141">
            <v>32.5</v>
          </cell>
          <cell r="V141">
            <v>4.6396044004623806E-3</v>
          </cell>
          <cell r="W141">
            <v>6.1701238888823007E-3</v>
          </cell>
          <cell r="X141">
            <v>4.4600747769891799E-2</v>
          </cell>
          <cell r="Y141">
            <v>1.9455406336023939E-2</v>
          </cell>
          <cell r="Z141">
            <v>7.3212266353432295E-3</v>
          </cell>
          <cell r="AA141">
            <v>7.3433074890522773E-3</v>
          </cell>
          <cell r="AB141">
            <v>3.293343487049895E-3</v>
          </cell>
          <cell r="AC141">
            <v>3.2844582161647416E-3</v>
          </cell>
          <cell r="AT141">
            <v>5.0802476079027494E-3</v>
          </cell>
          <cell r="AU141">
            <v>4.4605761396103996E-3</v>
          </cell>
          <cell r="AV141">
            <v>4.9819516555375767E-2</v>
          </cell>
          <cell r="AW141">
            <v>2.1246580054067564E-2</v>
          </cell>
          <cell r="AX141">
            <v>7.3932691468299666E-3</v>
          </cell>
          <cell r="AY141">
            <v>7.1421280854835831E-3</v>
          </cell>
          <cell r="AZ141">
            <v>5.7953392194014207E-3</v>
          </cell>
          <cell r="BA141">
            <v>5.8522858865526269E-3</v>
          </cell>
          <cell r="BC141">
            <v>1.2937142857142858</v>
          </cell>
          <cell r="BD141">
            <v>4.6396044004623806E-3</v>
          </cell>
          <cell r="BE141">
            <v>1.29373340543031</v>
          </cell>
          <cell r="BF141">
            <v>5.0802476079027494E-3</v>
          </cell>
        </row>
        <row r="142">
          <cell r="K142">
            <v>32.75</v>
          </cell>
          <cell r="L142">
            <v>1.2947142857142857</v>
          </cell>
          <cell r="M142">
            <v>1.2985714285714287</v>
          </cell>
          <cell r="N142">
            <v>0.99757142857142866</v>
          </cell>
          <cell r="O142">
            <v>1.0330000000000001</v>
          </cell>
          <cell r="P142">
            <v>1.0947142857142858</v>
          </cell>
          <cell r="Q142">
            <v>1.0914285714285714</v>
          </cell>
          <cell r="R142">
            <v>1.2155714285714285</v>
          </cell>
          <cell r="S142">
            <v>1.2188571428571429</v>
          </cell>
          <cell r="U142">
            <v>32.75</v>
          </cell>
          <cell r="V142">
            <v>6.1742055649701899E-3</v>
          </cell>
          <cell r="W142">
            <v>6.1653687489881268E-3</v>
          </cell>
          <cell r="X142">
            <v>4.8119176289490764E-2</v>
          </cell>
          <cell r="Y142">
            <v>2.1266512602737105E-2</v>
          </cell>
          <cell r="Z142">
            <v>7.3078510120648966E-3</v>
          </cell>
          <cell r="AA142">
            <v>7.3298511362771971E-3</v>
          </cell>
          <cell r="AB142">
            <v>3.2879293454807475E-3</v>
          </cell>
          <cell r="AC142">
            <v>6.5527790890930184E-3</v>
          </cell>
          <cell r="AT142">
            <v>5.3787943192050904E-3</v>
          </cell>
          <cell r="AU142">
            <v>4.9638376550736781E-3</v>
          </cell>
          <cell r="AV142">
            <v>4.8062989946307907E-2</v>
          </cell>
          <cell r="AW142">
            <v>2.0406676813218515E-2</v>
          </cell>
          <cell r="AX142">
            <v>7.3707351988353525E-3</v>
          </cell>
          <cell r="AY142">
            <v>7.36664512239508E-3</v>
          </cell>
          <cell r="AZ142">
            <v>6.0404986430766649E-3</v>
          </cell>
          <cell r="BA142">
            <v>5.9423345475037035E-3</v>
          </cell>
          <cell r="BC142">
            <v>1.2947142857142857</v>
          </cell>
          <cell r="BD142">
            <v>6.1742055649701899E-3</v>
          </cell>
          <cell r="BE142">
            <v>1.2954216980439801</v>
          </cell>
          <cell r="BF142">
            <v>5.3787943192050904E-3</v>
          </cell>
        </row>
        <row r="143">
          <cell r="K143">
            <v>33</v>
          </cell>
          <cell r="L143">
            <v>1.2977142857142858</v>
          </cell>
          <cell r="M143">
            <v>1.2995714285714286</v>
          </cell>
          <cell r="N143">
            <v>1.0095714285714286</v>
          </cell>
          <cell r="O143">
            <v>1.04</v>
          </cell>
          <cell r="P143">
            <v>1.0967142857142858</v>
          </cell>
          <cell r="Q143">
            <v>1.0934285714285714</v>
          </cell>
          <cell r="R143">
            <v>1.2175714285714285</v>
          </cell>
          <cell r="S143">
            <v>1.2228571428571429</v>
          </cell>
          <cell r="U143">
            <v>33</v>
          </cell>
          <cell r="V143">
            <v>6.1694441341531535E-3</v>
          </cell>
          <cell r="W143">
            <v>4.6151330846675703E-3</v>
          </cell>
          <cell r="X143">
            <v>4.7547166404721085E-2</v>
          </cell>
          <cell r="Y143">
            <v>2.1184598645890739E-2</v>
          </cell>
          <cell r="Z143">
            <v>7.2945241732988893E-3</v>
          </cell>
          <cell r="AA143">
            <v>7.3164440099377573E-3</v>
          </cell>
          <cell r="AB143">
            <v>9.8476166127960292E-3</v>
          </cell>
          <cell r="AC143">
            <v>6.5527790890930184E-3</v>
          </cell>
          <cell r="AT143">
            <v>5.6654898318357384E-3</v>
          </cell>
          <cell r="AU143">
            <v>5.4580295721184382E-3</v>
          </cell>
          <cell r="AV143">
            <v>4.5808271701465855E-2</v>
          </cell>
          <cell r="AW143">
            <v>1.9239835163595568E-2</v>
          </cell>
          <cell r="AX143">
            <v>7.2838151610313089E-3</v>
          </cell>
          <cell r="AY143">
            <v>7.4297172190207188E-3</v>
          </cell>
          <cell r="AZ143">
            <v>6.5694721469863274E-3</v>
          </cell>
          <cell r="BA143">
            <v>6.1628380216140425E-3</v>
          </cell>
          <cell r="BC143">
            <v>1.2977142857142858</v>
          </cell>
          <cell r="BD143">
            <v>6.1694441341531535E-3</v>
          </cell>
          <cell r="BE143">
            <v>1.29721745126768</v>
          </cell>
          <cell r="BF143">
            <v>5.6654898318357384E-3</v>
          </cell>
        </row>
        <row r="144">
          <cell r="K144">
            <v>33.25</v>
          </cell>
          <cell r="L144">
            <v>1.2987142857142857</v>
          </cell>
          <cell r="M144">
            <v>1.3015714285714286</v>
          </cell>
          <cell r="N144">
            <v>1.0215714285714286</v>
          </cell>
          <cell r="O144">
            <v>1.044</v>
          </cell>
          <cell r="P144">
            <v>1.0987142857142858</v>
          </cell>
          <cell r="Q144">
            <v>1.0954285714285714</v>
          </cell>
          <cell r="R144">
            <v>1.2215714285714285</v>
          </cell>
          <cell r="S144">
            <v>1.2228571428571429</v>
          </cell>
          <cell r="U144">
            <v>33.25</v>
          </cell>
          <cell r="V144">
            <v>4.6181778725182896E-3</v>
          </cell>
          <cell r="W144">
            <v>6.1464212572607292E-3</v>
          </cell>
          <cell r="X144">
            <v>4.6988596749459925E-2</v>
          </cell>
          <cell r="Y144">
            <v>1.5325745491138285E-2</v>
          </cell>
          <cell r="Z144">
            <v>7.2812458526353568E-3</v>
          </cell>
          <cell r="AA144">
            <v>7.3030858404049877E-3</v>
          </cell>
          <cell r="AB144">
            <v>9.8314804718451585E-3</v>
          </cell>
          <cell r="AC144">
            <v>6.5313797257675809E-3</v>
          </cell>
          <cell r="AT144">
            <v>5.783468055652519E-3</v>
          </cell>
          <cell r="AU144">
            <v>5.9281651591360836E-3</v>
          </cell>
          <cell r="AV144">
            <v>4.2464420336074754E-2</v>
          </cell>
          <cell r="AW144">
            <v>1.8142311673418537E-2</v>
          </cell>
          <cell r="AX144">
            <v>7.0537036115978181E-3</v>
          </cell>
          <cell r="AY144">
            <v>7.341241264724665E-3</v>
          </cell>
          <cell r="AZ144">
            <v>6.8096164112934812E-3</v>
          </cell>
          <cell r="BA144">
            <v>6.3477969609091189E-3</v>
          </cell>
          <cell r="BC144">
            <v>1.2987142857142857</v>
          </cell>
          <cell r="BD144">
            <v>4.6181778725182896E-3</v>
          </cell>
          <cell r="BE144">
            <v>1.2990964997035901</v>
          </cell>
          <cell r="BF144">
            <v>5.783468055652519E-3</v>
          </cell>
        </row>
        <row r="145">
          <cell r="K145">
            <v>33.5</v>
          </cell>
          <cell r="L145">
            <v>1.3007142857142857</v>
          </cell>
          <cell r="M145">
            <v>1.3035714285714286</v>
          </cell>
          <cell r="N145">
            <v>1.0335714285714286</v>
          </cell>
          <cell r="O145">
            <v>1.048</v>
          </cell>
          <cell r="P145">
            <v>1.1007142857142858</v>
          </cell>
          <cell r="Q145">
            <v>1.0974285714285714</v>
          </cell>
          <cell r="R145">
            <v>1.2235714285714285</v>
          </cell>
          <cell r="S145">
            <v>1.2268571428571429</v>
          </cell>
          <cell r="U145">
            <v>33.5</v>
          </cell>
          <cell r="V145">
            <v>9.2186291396415369E-3</v>
          </cell>
          <cell r="W145">
            <v>6.1369911166863659E-3</v>
          </cell>
          <cell r="X145">
            <v>3.6855909598205061E-2</v>
          </cell>
          <cell r="Y145">
            <v>1.5267249710142249E-2</v>
          </cell>
          <cell r="Z145">
            <v>7.2680157856002715E-3</v>
          </cell>
          <cell r="AA145">
            <v>7.289776360014451E-3</v>
          </cell>
          <cell r="AB145">
            <v>6.5382428340197375E-3</v>
          </cell>
          <cell r="AC145">
            <v>6.5313797257675809E-3</v>
          </cell>
          <cell r="AT145">
            <v>5.6665961801618241E-3</v>
          </cell>
          <cell r="AU145">
            <v>6.403877145826041E-3</v>
          </cell>
          <cell r="AV145">
            <v>3.759967414219622E-2</v>
          </cell>
          <cell r="AW145">
            <v>1.741657591377806E-2</v>
          </cell>
          <cell r="AX145">
            <v>6.6315182645939703E-3</v>
          </cell>
          <cell r="AY145">
            <v>7.0948620608440385E-3</v>
          </cell>
          <cell r="AZ145">
            <v>6.3464952222461596E-3</v>
          </cell>
          <cell r="BA145">
            <v>6.33452263922713E-3</v>
          </cell>
          <cell r="BC145">
            <v>1.3007142857142857</v>
          </cell>
          <cell r="BD145">
            <v>9.2186291396415369E-3</v>
          </cell>
          <cell r="BE145">
            <v>1.3009740880924801</v>
          </cell>
          <cell r="BF145">
            <v>5.6665961801618241E-3</v>
          </cell>
        </row>
        <row r="146">
          <cell r="K146">
            <v>33.75</v>
          </cell>
          <cell r="L146">
            <v>1.3047142857142857</v>
          </cell>
          <cell r="M146">
            <v>1.3055714285714286</v>
          </cell>
          <cell r="N146">
            <v>1.0405714285714285</v>
          </cell>
          <cell r="O146">
            <v>1.052</v>
          </cell>
          <cell r="P146">
            <v>1.1027142857142858</v>
          </cell>
          <cell r="Q146">
            <v>1.0994285714285714</v>
          </cell>
          <cell r="R146">
            <v>1.2255714285714285</v>
          </cell>
          <cell r="S146">
            <v>1.2268571428571429</v>
          </cell>
          <cell r="U146">
            <v>33.75</v>
          </cell>
          <cell r="V146">
            <v>3.0728715439143515E-3</v>
          </cell>
          <cell r="W146">
            <v>6.1275898681740814E-3</v>
          </cell>
          <cell r="X146">
            <v>3.2628045591266086E-2</v>
          </cell>
          <cell r="Y146">
            <v>1.8993495074514324E-2</v>
          </cell>
          <cell r="Z146">
            <v>7.2548337096386478E-3</v>
          </cell>
          <cell r="AA146">
            <v>7.2765153030499002E-3</v>
          </cell>
          <cell r="AB146">
            <v>3.2664496294898602E-3</v>
          </cell>
          <cell r="AC146">
            <v>6.510119675105887E-3</v>
          </cell>
          <cell r="AT146">
            <v>5.5393171783174461E-3</v>
          </cell>
          <cell r="AU146">
            <v>6.7276132110622791E-3</v>
          </cell>
          <cell r="AV146">
            <v>3.1828980825406548E-2</v>
          </cell>
          <cell r="AW146">
            <v>1.6838087116507559E-2</v>
          </cell>
          <cell r="AX146">
            <v>6.1314318686069864E-3</v>
          </cell>
          <cell r="AY146">
            <v>6.6521086316139542E-3</v>
          </cell>
          <cell r="AZ146">
            <v>5.7984270283903492E-3</v>
          </cell>
          <cell r="BA146">
            <v>6.1028293466344422E-3</v>
          </cell>
          <cell r="BC146">
            <v>1.3047142857142857</v>
          </cell>
          <cell r="BD146">
            <v>3.0728715439143515E-3</v>
          </cell>
          <cell r="BE146">
            <v>1.3027824465623601</v>
          </cell>
          <cell r="BF146">
            <v>5.5393171783174461E-3</v>
          </cell>
        </row>
        <row r="147">
          <cell r="K147">
            <v>34</v>
          </cell>
          <cell r="L147">
            <v>1.3027142857142857</v>
          </cell>
          <cell r="M147">
            <v>1.3075714285714286</v>
          </cell>
          <cell r="N147">
            <v>1.0505714285714285</v>
          </cell>
          <cell r="O147">
            <v>1.0580000000000001</v>
          </cell>
          <cell r="P147">
            <v>1.1047142857142858</v>
          </cell>
          <cell r="Q147">
            <v>1.1014285714285714</v>
          </cell>
          <cell r="R147">
            <v>1.2255714285714285</v>
          </cell>
          <cell r="S147">
            <v>1.2308571428571429</v>
          </cell>
          <cell r="U147">
            <v>34</v>
          </cell>
          <cell r="V147">
            <v>3.0634579293709503E-3</v>
          </cell>
          <cell r="W147">
            <v>9.1703217429964512E-3</v>
          </cell>
          <cell r="X147">
            <v>2.6728885484890608E-2</v>
          </cell>
          <cell r="Y147">
            <v>1.8921617008458003E-2</v>
          </cell>
          <cell r="Z147">
            <v>3.6241273183631774E-3</v>
          </cell>
          <cell r="AA147">
            <v>7.2633024057251749E-3</v>
          </cell>
          <cell r="AB147">
            <v>3.261123480515524E-3</v>
          </cell>
          <cell r="AC147">
            <v>6.510119675105887E-3</v>
          </cell>
          <cell r="AT147">
            <v>5.6094176510609788E-3</v>
          </cell>
          <cell r="AU147">
            <v>6.7385973577958032E-3</v>
          </cell>
          <cell r="AV147">
            <v>2.5994036738337174E-2</v>
          </cell>
          <cell r="AW147">
            <v>1.6149025692569527E-2</v>
          </cell>
          <cell r="AX147">
            <v>5.7133544132891723E-3</v>
          </cell>
          <cell r="AY147">
            <v>6.0440801817989659E-3</v>
          </cell>
          <cell r="AZ147">
            <v>5.8231468494140595E-3</v>
          </cell>
          <cell r="BA147">
            <v>5.7015567794597814E-3</v>
          </cell>
          <cell r="BC147">
            <v>1.3027142857142857</v>
          </cell>
          <cell r="BD147">
            <v>3.0634579293709503E-3</v>
          </cell>
          <cell r="BE147">
            <v>1.3045823366515701</v>
          </cell>
          <cell r="BF147">
            <v>5.6094176510609788E-3</v>
          </cell>
        </row>
        <row r="148">
          <cell r="K148">
            <v>34.25</v>
          </cell>
          <cell r="L148">
            <v>1.3067142857142857</v>
          </cell>
          <cell r="M148">
            <v>1.3115714285714286</v>
          </cell>
          <cell r="N148">
            <v>1.0545714285714285</v>
          </cell>
          <cell r="O148">
            <v>1.0620000000000001</v>
          </cell>
          <cell r="P148">
            <v>1.1047142857142858</v>
          </cell>
          <cell r="Q148">
            <v>1.1034285714285714</v>
          </cell>
          <cell r="R148">
            <v>1.2275714285714285</v>
          </cell>
          <cell r="S148">
            <v>1.2308571428571429</v>
          </cell>
          <cell r="U148">
            <v>34.25</v>
          </cell>
          <cell r="V148">
            <v>9.1903881630861564E-3</v>
          </cell>
          <cell r="W148">
            <v>6.1088735178412385E-3</v>
          </cell>
          <cell r="X148">
            <v>1.5172112857830595E-2</v>
          </cell>
          <cell r="Y148">
            <v>1.1310114966690116E-2</v>
          </cell>
          <cell r="Z148">
            <v>3.6175720457341416E-3</v>
          </cell>
          <cell r="AA148">
            <v>3.6283539820597607E-3</v>
          </cell>
          <cell r="AB148">
            <v>6.516938153018609E-3</v>
          </cell>
          <cell r="AC148">
            <v>3.2471304824980766E-3</v>
          </cell>
          <cell r="AT148">
            <v>5.732675128249624E-3</v>
          </cell>
          <cell r="AU148">
            <v>6.446286653159012E-3</v>
          </cell>
          <cell r="AV148">
            <v>2.0915347509510469E-2</v>
          </cell>
          <cell r="AW148">
            <v>1.5464547934343566E-2</v>
          </cell>
          <cell r="AX148">
            <v>5.559898871838059E-3</v>
          </cell>
          <cell r="AY148">
            <v>5.6110094761989381E-3</v>
          </cell>
          <cell r="AZ148">
            <v>6.2205013789112841E-3</v>
          </cell>
          <cell r="BA148">
            <v>5.313549756334769E-3</v>
          </cell>
          <cell r="BC148">
            <v>1.3067142857142857</v>
          </cell>
          <cell r="BD148">
            <v>9.1903881630861564E-3</v>
          </cell>
          <cell r="BE148">
            <v>1.3064415008803201</v>
          </cell>
          <cell r="BF148">
            <v>5.732675128249624E-3</v>
          </cell>
        </row>
        <row r="149">
          <cell r="K149">
            <v>34.5</v>
          </cell>
          <cell r="L149">
            <v>1.3087142857142857</v>
          </cell>
          <cell r="M149">
            <v>1.3115714285714286</v>
          </cell>
          <cell r="N149">
            <v>1.0585714285714285</v>
          </cell>
          <cell r="O149">
            <v>1.0640000000000001</v>
          </cell>
          <cell r="P149">
            <v>1.1067142857142858</v>
          </cell>
          <cell r="Q149">
            <v>1.1034285714285714</v>
          </cell>
          <cell r="R149">
            <v>1.2295714285714285</v>
          </cell>
          <cell r="S149">
            <v>1.2328571428571429</v>
          </cell>
          <cell r="U149">
            <v>34.5</v>
          </cell>
          <cell r="V149">
            <v>6.1128745328129994E-3</v>
          </cell>
          <cell r="W149">
            <v>6.0902711553340646E-3</v>
          </cell>
          <cell r="X149">
            <v>1.887569626307032E-2</v>
          </cell>
          <cell r="Y149">
            <v>1.5009451308135661E-2</v>
          </cell>
          <cell r="Z149">
            <v>7.2286124902068245E-3</v>
          </cell>
          <cell r="AA149">
            <v>3.621783424106326E-3</v>
          </cell>
          <cell r="AB149">
            <v>9.7515865351122961E-3</v>
          </cell>
          <cell r="AC149">
            <v>6.4889975811041889E-3</v>
          </cell>
          <cell r="AT149">
            <v>5.7539159824098549E-3</v>
          </cell>
          <cell r="AU149">
            <v>5.939998643829901E-3</v>
          </cell>
          <cell r="AV149">
            <v>1.723744513477081E-2</v>
          </cell>
          <cell r="AW149">
            <v>1.4915963339771774E-2</v>
          </cell>
          <cell r="AX149">
            <v>5.7407747824503707E-3</v>
          </cell>
          <cell r="AY149">
            <v>5.6561195659394527E-3</v>
          </cell>
          <cell r="AZ149">
            <v>6.6078308627451204E-3</v>
          </cell>
          <cell r="BA149">
            <v>5.1105514820069184E-3</v>
          </cell>
          <cell r="BC149">
            <v>1.3087142857142857</v>
          </cell>
          <cell r="BD149">
            <v>6.1128745328129994E-3</v>
          </cell>
          <cell r="BE149">
            <v>1.30832707428582</v>
          </cell>
          <cell r="BF149">
            <v>5.7539159824098549E-3</v>
          </cell>
        </row>
        <row r="150">
          <cell r="K150">
            <v>34.75</v>
          </cell>
          <cell r="L150">
            <v>1.3107142857142857</v>
          </cell>
          <cell r="M150">
            <v>1.3155714285714286</v>
          </cell>
          <cell r="N150">
            <v>1.0645714285714285</v>
          </cell>
          <cell r="O150">
            <v>1.07</v>
          </cell>
          <cell r="P150">
            <v>1.1087142857142858</v>
          </cell>
          <cell r="Q150">
            <v>1.1054285714285714</v>
          </cell>
          <cell r="R150">
            <v>1.2335714285714285</v>
          </cell>
          <cell r="S150">
            <v>1.2348571428571429</v>
          </cell>
          <cell r="U150">
            <v>34.75</v>
          </cell>
          <cell r="V150">
            <v>3.0541018151246757E-3</v>
          </cell>
          <cell r="W150">
            <v>3.0474537894428794E-3</v>
          </cell>
          <cell r="X150">
            <v>1.5057882368792972E-2</v>
          </cell>
          <cell r="Y150">
            <v>1.8709210334440889E-2</v>
          </cell>
          <cell r="Z150">
            <v>7.2155728310646268E-3</v>
          </cell>
          <cell r="AA150">
            <v>7.2370200443940816E-3</v>
          </cell>
          <cell r="AB150">
            <v>6.4957718626092115E-3</v>
          </cell>
          <cell r="AC150">
            <v>3.2418670986061123E-3</v>
          </cell>
          <cell r="AT150">
            <v>5.8217226825387994E-3</v>
          </cell>
          <cell r="AU150">
            <v>5.4593240902839034E-3</v>
          </cell>
          <cell r="AV150">
            <v>1.4946989695522642E-2</v>
          </cell>
          <cell r="AW150">
            <v>1.4338382304916757E-2</v>
          </cell>
          <cell r="AX150">
            <v>5.8545354759887216E-3</v>
          </cell>
          <cell r="AY150">
            <v>6.0323166155043413E-3</v>
          </cell>
          <cell r="AZ150">
            <v>6.7227763382887657E-3</v>
          </cell>
          <cell r="BA150">
            <v>5.0891987098003206E-3</v>
          </cell>
          <cell r="BC150">
            <v>1.3107142857142857</v>
          </cell>
          <cell r="BD150">
            <v>3.0541018151246757E-3</v>
          </cell>
          <cell r="BE150">
            <v>1.31020549001946</v>
          </cell>
          <cell r="BF150">
            <v>5.8217226825387994E-3</v>
          </cell>
        </row>
        <row r="151">
          <cell r="K151">
            <v>35</v>
          </cell>
          <cell r="L151">
            <v>1.3107142857142857</v>
          </cell>
          <cell r="M151">
            <v>1.3135714285714286</v>
          </cell>
          <cell r="N151">
            <v>1.0665714285714285</v>
          </cell>
          <cell r="O151">
            <v>1.0740000000000001</v>
          </cell>
          <cell r="P151">
            <v>1.1107142857142858</v>
          </cell>
          <cell r="Q151">
            <v>1.1074285714285714</v>
          </cell>
          <cell r="R151">
            <v>1.2335714285714285</v>
          </cell>
          <cell r="S151">
            <v>1.2348571428571429</v>
          </cell>
          <cell r="U151">
            <v>35</v>
          </cell>
          <cell r="V151">
            <v>6.0942478321718216E-3</v>
          </cell>
          <cell r="W151">
            <v>6.0717817424858437E-3</v>
          </cell>
          <cell r="X151">
            <v>1.1240495264307038E-2</v>
          </cell>
          <cell r="Y151">
            <v>1.118362653155571E-2</v>
          </cell>
          <cell r="Z151">
            <v>7.2025801316192122E-3</v>
          </cell>
          <cell r="AA151">
            <v>7.2239500623085713E-3</v>
          </cell>
          <cell r="AB151">
            <v>6.4747426187226767E-3</v>
          </cell>
          <cell r="AC151">
            <v>6.4680121053016203E-3</v>
          </cell>
          <cell r="AT151">
            <v>6.0662930275957976E-3</v>
          </cell>
          <cell r="AU151">
            <v>5.2250903248488951E-3</v>
          </cell>
          <cell r="AV151">
            <v>1.38447670090625E-2</v>
          </cell>
          <cell r="AW151">
            <v>1.3590979384808608E-2</v>
          </cell>
          <cell r="AX151">
            <v>5.5522997989306865E-3</v>
          </cell>
          <cell r="AY151">
            <v>6.4845087862568946E-3</v>
          </cell>
          <cell r="AZ151">
            <v>6.4363648099702939E-3</v>
          </cell>
          <cell r="BA151">
            <v>5.2001831829259007E-3</v>
          </cell>
          <cell r="BC151">
            <v>1.3107142857142857</v>
          </cell>
          <cell r="BD151">
            <v>6.0942478321718216E-3</v>
          </cell>
          <cell r="BE151">
            <v>1.31214098117218</v>
          </cell>
          <cell r="BF151">
            <v>6.0662930275957976E-3</v>
          </cell>
        </row>
        <row r="152">
          <cell r="K152">
            <v>35.25</v>
          </cell>
          <cell r="L152">
            <v>1.3147142857142857</v>
          </cell>
          <cell r="M152">
            <v>1.3195714285714286</v>
          </cell>
          <cell r="N152">
            <v>1.0705714285714285</v>
          </cell>
          <cell r="O152">
            <v>1.0760000000000001</v>
          </cell>
          <cell r="P152">
            <v>1.1127142857142858</v>
          </cell>
          <cell r="Q152">
            <v>1.1094285714285714</v>
          </cell>
          <cell r="R152">
            <v>1.2375714285714285</v>
          </cell>
          <cell r="S152">
            <v>1.2388571428571429</v>
          </cell>
          <cell r="U152">
            <v>35.25</v>
          </cell>
          <cell r="V152">
            <v>9.1344221417865371E-3</v>
          </cell>
          <cell r="W152">
            <v>9.1145991083770288E-3</v>
          </cell>
          <cell r="X152">
            <v>1.4945359111504911E-2</v>
          </cell>
          <cell r="Y152">
            <v>1.1142090098910448E-2</v>
          </cell>
          <cell r="Z152">
            <v>3.5980477450272687E-3</v>
          </cell>
          <cell r="AA152">
            <v>7.2109272036701491E-3</v>
          </cell>
          <cell r="AB152">
            <v>6.4747426187226767E-3</v>
          </cell>
          <cell r="AC152">
            <v>6.4680121053016203E-3</v>
          </cell>
          <cell r="AT152">
            <v>6.2451167578226078E-3</v>
          </cell>
          <cell r="AU152">
            <v>5.2370956928182721E-3</v>
          </cell>
          <cell r="AV152">
            <v>1.361011582274488E-2</v>
          </cell>
          <cell r="AW152">
            <v>1.2913450875748994E-2</v>
          </cell>
          <cell r="AX152">
            <v>5.1574351767282155E-3</v>
          </cell>
          <cell r="AY152">
            <v>6.772030660762398E-3</v>
          </cell>
          <cell r="AZ152">
            <v>6.0284058736710076E-3</v>
          </cell>
          <cell r="BA152">
            <v>5.3844425111318458E-3</v>
          </cell>
          <cell r="BC152">
            <v>1.3147142857142857</v>
          </cell>
          <cell r="BD152">
            <v>9.1344221417865371E-3</v>
          </cell>
          <cell r="BE152">
            <v>1.3141855682627099</v>
          </cell>
          <cell r="BF152">
            <v>6.2451167578226078E-3</v>
          </cell>
        </row>
        <row r="153">
          <cell r="K153">
            <v>35.5</v>
          </cell>
          <cell r="L153">
            <v>1.3167142857142857</v>
          </cell>
          <cell r="M153">
            <v>1.3195714285714286</v>
          </cell>
          <cell r="N153">
            <v>1.0745714285714285</v>
          </cell>
          <cell r="O153">
            <v>1.08</v>
          </cell>
          <cell r="P153">
            <v>1.1127142857142858</v>
          </cell>
          <cell r="Q153">
            <v>1.1114285714285714</v>
          </cell>
          <cell r="R153">
            <v>1.2375714285714285</v>
          </cell>
          <cell r="S153">
            <v>1.2388571428571429</v>
          </cell>
          <cell r="U153">
            <v>35.5</v>
          </cell>
          <cell r="V153">
            <v>6.0757343025891059E-3</v>
          </cell>
          <cell r="W153">
            <v>0</v>
          </cell>
          <cell r="X153">
            <v>1.4889725778875439E-2</v>
          </cell>
          <cell r="Y153">
            <v>1.4814882555723512E-2</v>
          </cell>
          <cell r="Z153">
            <v>3.5915863936255973E-3</v>
          </cell>
          <cell r="AA153">
            <v>7.1979512140838081E-3</v>
          </cell>
          <cell r="AB153">
            <v>3.2295278066989158E-3</v>
          </cell>
          <cell r="AC153">
            <v>3.2261788306795682E-3</v>
          </cell>
          <cell r="AT153">
            <v>6.1461671950355026E-3</v>
          </cell>
          <cell r="AU153">
            <v>5.4635121979465431E-3</v>
          </cell>
          <cell r="AV153">
            <v>1.3903042366338643E-2</v>
          </cell>
          <cell r="AW153">
            <v>1.2574455676701514E-2</v>
          </cell>
          <cell r="AX153">
            <v>5.0710433345586368E-3</v>
          </cell>
          <cell r="AY153">
            <v>6.7480167892458795E-3</v>
          </cell>
          <cell r="AZ153">
            <v>5.8090637924234842E-3</v>
          </cell>
          <cell r="BA153">
            <v>5.5923574767546055E-3</v>
          </cell>
          <cell r="BC153">
            <v>1.3167142857142857</v>
          </cell>
          <cell r="BD153">
            <v>6.0757343025891059E-3</v>
          </cell>
          <cell r="BE153">
            <v>1.31624462158129</v>
          </cell>
          <cell r="BF153">
            <v>6.1461671950355026E-3</v>
          </cell>
        </row>
        <row r="154">
          <cell r="K154">
            <v>35.75</v>
          </cell>
          <cell r="L154">
            <v>1.3187142857142857</v>
          </cell>
          <cell r="M154">
            <v>1.3195714285714286</v>
          </cell>
          <cell r="N154">
            <v>1.0785714285714285</v>
          </cell>
          <cell r="O154">
            <v>1.0840000000000001</v>
          </cell>
          <cell r="P154">
            <v>1.1147142857142858</v>
          </cell>
          <cell r="Q154">
            <v>1.1134285714285714</v>
          </cell>
          <cell r="R154">
            <v>1.2395714285714285</v>
          </cell>
          <cell r="S154">
            <v>1.2408571428571429</v>
          </cell>
          <cell r="U154">
            <v>35.75</v>
          </cell>
          <cell r="V154">
            <v>3.0355599929743913E-3</v>
          </cell>
          <cell r="W154">
            <v>3.0289923574172706E-3</v>
          </cell>
          <cell r="X154">
            <v>1.483450509652904E-2</v>
          </cell>
          <cell r="Y154">
            <v>1.1080360751231035E-2</v>
          </cell>
          <cell r="Z154">
            <v>3.5915863936255973E-3</v>
          </cell>
          <cell r="AA154">
            <v>7.18502184098215E-3</v>
          </cell>
          <cell r="AB154">
            <v>6.4538490946397199E-3</v>
          </cell>
          <cell r="AC154">
            <v>6.4471619264953664E-3</v>
          </cell>
          <cell r="AT154">
            <v>6.0453566160043812E-3</v>
          </cell>
          <cell r="AU154">
            <v>5.9653364477544046E-3</v>
          </cell>
          <cell r="AV154">
            <v>1.4415159088124959E-2</v>
          </cell>
          <cell r="AW154">
            <v>1.2591206335527808E-2</v>
          </cell>
          <cell r="AX154">
            <v>5.3413201962779914E-3</v>
          </cell>
          <cell r="AY154">
            <v>6.6217689471142066E-3</v>
          </cell>
          <cell r="AZ154">
            <v>5.8084695801781921E-3</v>
          </cell>
          <cell r="BA154">
            <v>5.8211125461655935E-3</v>
          </cell>
          <cell r="BC154">
            <v>1.3187142857142857</v>
          </cell>
          <cell r="BD154">
            <v>3.0355599929743913E-3</v>
          </cell>
          <cell r="BE154">
            <v>1.3182303822191299</v>
          </cell>
          <cell r="BF154">
            <v>6.0453566160043812E-3</v>
          </cell>
        </row>
        <row r="155">
          <cell r="K155">
            <v>36</v>
          </cell>
          <cell r="L155">
            <v>1.3187142857142857</v>
          </cell>
          <cell r="M155">
            <v>1.3215714285714286</v>
          </cell>
          <cell r="N155">
            <v>1.0825714285714285</v>
          </cell>
          <cell r="O155">
            <v>1.0860000000000001</v>
          </cell>
          <cell r="P155">
            <v>1.1147142857142858</v>
          </cell>
          <cell r="Q155">
            <v>1.1154285714285714</v>
          </cell>
          <cell r="R155">
            <v>1.2415714285714285</v>
          </cell>
          <cell r="S155">
            <v>1.2428571428571429</v>
          </cell>
          <cell r="U155">
            <v>36</v>
          </cell>
          <cell r="V155">
            <v>6.0573329157913173E-3</v>
          </cell>
          <cell r="W155">
            <v>1.2088541929458812E-2</v>
          </cell>
          <cell r="X155">
            <v>1.477969249026943E-2</v>
          </cell>
          <cell r="Y155">
            <v>1.1039586447195883E-2</v>
          </cell>
          <cell r="Z155">
            <v>7.163881268352928E-3</v>
          </cell>
          <cell r="AA155">
            <v>3.5892843885476761E-3</v>
          </cell>
          <cell r="AB155">
            <v>6.4434528175992978E-3</v>
          </cell>
          <cell r="AC155">
            <v>6.4367871652402861E-3</v>
          </cell>
          <cell r="AT155">
            <v>6.1961039363421112E-3</v>
          </cell>
          <cell r="AU155">
            <v>6.6810354436505322E-3</v>
          </cell>
          <cell r="AV155">
            <v>1.491719051165601E-2</v>
          </cell>
          <cell r="AW155">
            <v>1.2856701032016391E-2</v>
          </cell>
          <cell r="AX155">
            <v>5.8557949740394829E-3</v>
          </cell>
          <cell r="AY155">
            <v>6.6101113538715867E-3</v>
          </cell>
          <cell r="AZ155">
            <v>5.9577534993500905E-3</v>
          </cell>
          <cell r="BA155">
            <v>6.0429728535466663E-3</v>
          </cell>
          <cell r="BC155">
            <v>1.3187142857142857</v>
          </cell>
          <cell r="BD155">
            <v>6.0573329157913173E-3</v>
          </cell>
          <cell r="BE155">
            <v>1.3202292246998699</v>
          </cell>
          <cell r="BF155">
            <v>6.1961039363421112E-3</v>
          </cell>
        </row>
        <row r="156">
          <cell r="K156">
            <v>36.25</v>
          </cell>
          <cell r="L156">
            <v>1.3227142857142857</v>
          </cell>
          <cell r="M156">
            <v>1.3275714285714286</v>
          </cell>
          <cell r="N156">
            <v>1.0865714285714285</v>
          </cell>
          <cell r="O156">
            <v>1.0900000000000001</v>
          </cell>
          <cell r="P156">
            <v>1.1187142857142858</v>
          </cell>
          <cell r="Q156">
            <v>1.1154285714285714</v>
          </cell>
          <cell r="R156">
            <v>1.2435714285714285</v>
          </cell>
          <cell r="S156">
            <v>1.2448571428571429</v>
          </cell>
          <cell r="U156">
            <v>36.25</v>
          </cell>
          <cell r="V156">
            <v>9.0791336201492337E-3</v>
          </cell>
          <cell r="W156">
            <v>9.0595495720415409E-3</v>
          </cell>
          <cell r="X156">
            <v>1.4725283453257753E-2</v>
          </cell>
          <cell r="Y156">
            <v>1.4678964976091738E-2</v>
          </cell>
          <cell r="Z156">
            <v>1.073622210074341E-2</v>
          </cell>
          <cell r="AA156">
            <v>7.1593019430059354E-3</v>
          </cell>
          <cell r="AB156">
            <v>6.4330899807097663E-3</v>
          </cell>
          <cell r="AC156">
            <v>6.4264457404633549E-3</v>
          </cell>
          <cell r="AT156">
            <v>6.2820548974945054E-3</v>
          </cell>
          <cell r="AU156">
            <v>6.9699799059928323E-3</v>
          </cell>
          <cell r="AV156">
            <v>1.5455333356932898E-2</v>
          </cell>
          <cell r="AW156">
            <v>1.3017009618953138E-2</v>
          </cell>
          <cell r="AX156">
            <v>6.2119163399841758E-3</v>
          </cell>
          <cell r="AY156">
            <v>6.6100698328760994E-3</v>
          </cell>
          <cell r="AZ156">
            <v>6.0709023274829362E-3</v>
          </cell>
          <cell r="BA156">
            <v>6.0844192268041247E-3</v>
          </cell>
          <cell r="BC156">
            <v>1.3227142857142857</v>
          </cell>
          <cell r="BD156">
            <v>9.0791336201492337E-3</v>
          </cell>
          <cell r="BE156">
            <v>1.3223206611260601</v>
          </cell>
          <cell r="BF156">
            <v>6.2820548974945054E-3</v>
          </cell>
        </row>
        <row r="157">
          <cell r="K157">
            <v>36.5</v>
          </cell>
          <cell r="L157">
            <v>1.3247142857142857</v>
          </cell>
          <cell r="M157">
            <v>1.3275714285714286</v>
          </cell>
          <cell r="N157">
            <v>1.0905714285714285</v>
          </cell>
          <cell r="O157">
            <v>1.0940000000000001</v>
          </cell>
          <cell r="P157">
            <v>1.1207142857142858</v>
          </cell>
          <cell r="Q157">
            <v>1.1194285714285714</v>
          </cell>
          <cell r="R157">
            <v>1.2455714285714286</v>
          </cell>
          <cell r="S157">
            <v>1.2468571428571429</v>
          </cell>
          <cell r="U157">
            <v>36.5</v>
          </cell>
          <cell r="V157">
            <v>6.0390426559225278E-3</v>
          </cell>
          <cell r="W157">
            <v>6.016981007635553E-3</v>
          </cell>
          <cell r="X157">
            <v>1.4671273544778464E-2</v>
          </cell>
          <cell r="Y157">
            <v>1.4625293692573146E-2</v>
          </cell>
          <cell r="Z157">
            <v>3.5723408323904814E-3</v>
          </cell>
          <cell r="AA157">
            <v>1.0729365367051626E-2</v>
          </cell>
          <cell r="AB157">
            <v>6.4227604228872014E-3</v>
          </cell>
          <cell r="AC157">
            <v>6.4161374917449908E-3</v>
          </cell>
          <cell r="AT157">
            <v>5.9865146409074019E-3</v>
          </cell>
          <cell r="AU157">
            <v>6.3488274928679578E-3</v>
          </cell>
          <cell r="AV157">
            <v>1.6049155426731729E-2</v>
          </cell>
          <cell r="AW157">
            <v>1.2749971235457657E-2</v>
          </cell>
          <cell r="AX157">
            <v>6.111180408722201E-3</v>
          </cell>
          <cell r="AY157">
            <v>6.5129950075751702E-3</v>
          </cell>
          <cell r="AZ157">
            <v>6.0072527107747267E-3</v>
          </cell>
          <cell r="BA157">
            <v>5.8043346450002281E-3</v>
          </cell>
          <cell r="BC157">
            <v>1.3247142857142857</v>
          </cell>
          <cell r="BD157">
            <v>6.0390426559225278E-3</v>
          </cell>
          <cell r="BE157">
            <v>1.32438262048357</v>
          </cell>
          <cell r="BF157">
            <v>5.9865146409074019E-3</v>
          </cell>
        </row>
        <row r="158">
          <cell r="K158">
            <v>36.75</v>
          </cell>
          <cell r="L158">
            <v>1.3267142857142857</v>
          </cell>
          <cell r="M158">
            <v>1.3315714285714286</v>
          </cell>
          <cell r="N158">
            <v>1.0945714285714285</v>
          </cell>
          <cell r="O158">
            <v>1.0980000000000001</v>
          </cell>
          <cell r="P158">
            <v>1.1207142857142858</v>
          </cell>
          <cell r="Q158">
            <v>1.1214285714285714</v>
          </cell>
          <cell r="R158">
            <v>1.2475714285714286</v>
          </cell>
          <cell r="S158">
            <v>1.2488571428571429</v>
          </cell>
          <cell r="U158">
            <v>36.75</v>
          </cell>
          <cell r="V158">
            <v>6.0299388844820929E-3</v>
          </cell>
          <cell r="W158">
            <v>6.016981007635553E-3</v>
          </cell>
          <cell r="X158">
            <v>1.8255440345572985E-2</v>
          </cell>
          <cell r="Y158">
            <v>1.4572013461866529E-2</v>
          </cell>
          <cell r="Z158">
            <v>3.5659713980838005E-3</v>
          </cell>
          <cell r="AA158">
            <v>3.5700634240456914E-3</v>
          </cell>
          <cell r="AB158">
            <v>6.4124639840800225E-3</v>
          </cell>
          <cell r="AC158">
            <v>6.4058622596935427E-3</v>
          </cell>
          <cell r="AT158">
            <v>5.5520493646374789E-3</v>
          </cell>
          <cell r="AU158">
            <v>5.525486629037504E-3</v>
          </cell>
          <cell r="AV158">
            <v>1.634471203088167E-2</v>
          </cell>
          <cell r="AW158">
            <v>1.2092765542396192E-2</v>
          </cell>
          <cell r="AX158">
            <v>5.952563052853751E-3</v>
          </cell>
          <cell r="AY158">
            <v>6.5028892735307011E-3</v>
          </cell>
          <cell r="AZ158">
            <v>5.9208874115608493E-3</v>
          </cell>
          <cell r="BA158">
            <v>5.3331081598665502E-3</v>
          </cell>
          <cell r="BC158">
            <v>1.3267142857142857</v>
          </cell>
          <cell r="BD158">
            <v>6.0299388844820929E-3</v>
          </cell>
          <cell r="BE158">
            <v>1.32628463676488</v>
          </cell>
          <cell r="BF158">
            <v>5.5520493646374789E-3</v>
          </cell>
        </row>
        <row r="159">
          <cell r="K159">
            <v>37</v>
          </cell>
          <cell r="L159">
            <v>1.3287142857142857</v>
          </cell>
          <cell r="M159">
            <v>1.3315714285714286</v>
          </cell>
          <cell r="N159">
            <v>1.1005714285714285</v>
          </cell>
          <cell r="O159">
            <v>1.1020000000000001</v>
          </cell>
          <cell r="P159">
            <v>1.1227142857142858</v>
          </cell>
          <cell r="Q159">
            <v>1.1214285714285714</v>
          </cell>
          <cell r="R159">
            <v>1.2495714285714286</v>
          </cell>
          <cell r="S159">
            <v>1.2508571428571429</v>
          </cell>
          <cell r="U159">
            <v>37</v>
          </cell>
          <cell r="V159">
            <v>3.0126969329174829E-3</v>
          </cell>
          <cell r="W159">
            <v>0</v>
          </cell>
          <cell r="X159">
            <v>1.8189030135254736E-2</v>
          </cell>
          <cell r="Y159">
            <v>7.2727352867678671E-3</v>
          </cell>
          <cell r="Z159">
            <v>7.1255960346684639E-3</v>
          </cell>
          <cell r="AA159">
            <v>3.5637021010968164E-3</v>
          </cell>
          <cell r="AB159">
            <v>3.2036620122440941E-3</v>
          </cell>
          <cell r="AC159">
            <v>3.2003664389874185E-3</v>
          </cell>
          <cell r="AT159">
            <v>5.3021458586399693E-3</v>
          </cell>
          <cell r="AU159">
            <v>5.3018842633740584E-3</v>
          </cell>
          <cell r="AV159">
            <v>1.6005936150907823E-2</v>
          </cell>
          <cell r="AW159">
            <v>1.1211908539327986E-2</v>
          </cell>
          <cell r="AX159">
            <v>6.1404457528886807E-3</v>
          </cell>
          <cell r="AY159">
            <v>6.7534002961561878E-3</v>
          </cell>
          <cell r="AZ159">
            <v>5.9730363839546816E-3</v>
          </cell>
          <cell r="BA159">
            <v>4.8743840877428935E-3</v>
          </cell>
          <cell r="BC159">
            <v>1.3287142857142857</v>
          </cell>
          <cell r="BD159">
            <v>3.0126969329174829E-3</v>
          </cell>
          <cell r="BE159">
            <v>1.32806424710574</v>
          </cell>
          <cell r="BF159">
            <v>5.3021458586399693E-3</v>
          </cell>
        </row>
        <row r="160">
          <cell r="K160">
            <v>37.25</v>
          </cell>
          <cell r="L160">
            <v>1.3287142857142857</v>
          </cell>
          <cell r="M160">
            <v>1.3315714285714286</v>
          </cell>
          <cell r="N160">
            <v>1.1045714285714285</v>
          </cell>
          <cell r="O160">
            <v>1.1020000000000001</v>
          </cell>
          <cell r="P160">
            <v>1.1247142857142858</v>
          </cell>
          <cell r="Q160">
            <v>1.1234285714285714</v>
          </cell>
          <cell r="R160">
            <v>1.2495714285714286</v>
          </cell>
          <cell r="S160">
            <v>1.2508571428571429</v>
          </cell>
          <cell r="U160">
            <v>37.25</v>
          </cell>
          <cell r="V160">
            <v>3.008165586443561E-3</v>
          </cell>
          <cell r="W160">
            <v>3.0017158293317108E-3</v>
          </cell>
          <cell r="X160">
            <v>1.4485319398606152E-2</v>
          </cell>
          <cell r="Y160">
            <v>7.2463847388406621E-3</v>
          </cell>
          <cell r="Z160">
            <v>7.1129250636321533E-3</v>
          </cell>
          <cell r="AA160">
            <v>1.0672112732103587E-2</v>
          </cell>
          <cell r="AB160">
            <v>6.3919698284233203E-3</v>
          </cell>
          <cell r="AC160">
            <v>3.1952534469503555E-3</v>
          </cell>
          <cell r="AT160">
            <v>5.3318903217295733E-3</v>
          </cell>
          <cell r="AU160">
            <v>5.6843875444840056E-3</v>
          </cell>
          <cell r="AV160">
            <v>1.5120397230697699E-2</v>
          </cell>
          <cell r="AW160">
            <v>1.0437565861168011E-2</v>
          </cell>
          <cell r="AX160">
            <v>6.4144708655768691E-3</v>
          </cell>
          <cell r="AY160">
            <v>7.1094981839018578E-3</v>
          </cell>
          <cell r="AZ160">
            <v>6.0631682815609125E-3</v>
          </cell>
          <cell r="BA160">
            <v>4.6568252785388091E-3</v>
          </cell>
          <cell r="BC160">
            <v>1.3287142857142857</v>
          </cell>
          <cell r="BD160">
            <v>3.008165586443561E-3</v>
          </cell>
          <cell r="BE160">
            <v>1.3298053788719899</v>
          </cell>
          <cell r="BF160">
            <v>5.3318903217295733E-3</v>
          </cell>
        </row>
        <row r="161">
          <cell r="K161">
            <v>37.5</v>
          </cell>
          <cell r="L161">
            <v>1.3307142857142857</v>
          </cell>
          <cell r="M161">
            <v>1.3335714285714286</v>
          </cell>
          <cell r="N161">
            <v>1.1085714285714285</v>
          </cell>
          <cell r="O161">
            <v>1.1060000000000001</v>
          </cell>
          <cell r="P161">
            <v>1.1267142857142858</v>
          </cell>
          <cell r="Q161">
            <v>1.1274285714285714</v>
          </cell>
          <cell r="R161">
            <v>1.2535714285714286</v>
          </cell>
          <cell r="S161">
            <v>1.2528571428571429</v>
          </cell>
          <cell r="U161">
            <v>37.5</v>
          </cell>
          <cell r="V161">
            <v>9.0109571009771017E-3</v>
          </cell>
          <cell r="W161">
            <v>1.1979926716936012E-2</v>
          </cell>
          <cell r="X161">
            <v>1.4433052327737617E-2</v>
          </cell>
          <cell r="Y161">
            <v>1.446660918704025E-2</v>
          </cell>
          <cell r="Z161">
            <v>7.1002990765323491E-3</v>
          </cell>
          <cell r="AA161">
            <v>7.1084106310067702E-3</v>
          </cell>
          <cell r="AB161">
            <v>9.5803102895805538E-3</v>
          </cell>
          <cell r="AC161">
            <v>6.3854102131166973E-3</v>
          </cell>
          <cell r="AT161">
            <v>5.6053955110247329E-3</v>
          </cell>
          <cell r="AU161">
            <v>6.3811199451628397E-3</v>
          </cell>
          <cell r="AV161">
            <v>1.3933276330044268E-2</v>
          </cell>
          <cell r="AW161">
            <v>1.0003835160780575E-2</v>
          </cell>
          <cell r="AX161">
            <v>6.4611271041244596E-3</v>
          </cell>
          <cell r="AY161">
            <v>7.3647111948098145E-3</v>
          </cell>
          <cell r="AZ161">
            <v>6.053843571783092E-3</v>
          </cell>
          <cell r="BA161">
            <v>4.836570506235865E-3</v>
          </cell>
          <cell r="BC161">
            <v>1.3307142857142857</v>
          </cell>
          <cell r="BD161">
            <v>9.0109571009771017E-3</v>
          </cell>
          <cell r="BE161">
            <v>1.3316095172067</v>
          </cell>
          <cell r="BF161">
            <v>5.6053955110247329E-3</v>
          </cell>
        </row>
        <row r="162">
          <cell r="K162">
            <v>37.75</v>
          </cell>
          <cell r="L162">
            <v>1.3347142857142857</v>
          </cell>
          <cell r="M162">
            <v>1.3395714285714286</v>
          </cell>
          <cell r="N162">
            <v>1.1125714285714285</v>
          </cell>
          <cell r="O162">
            <v>1.1100000000000001</v>
          </cell>
          <cell r="P162">
            <v>1.1287142857142858</v>
          </cell>
          <cell r="Q162">
            <v>1.1274285714285714</v>
          </cell>
          <cell r="R162">
            <v>1.2555714285714286</v>
          </cell>
          <cell r="S162">
            <v>1.2548571428571429</v>
          </cell>
          <cell r="U162">
            <v>37.75</v>
          </cell>
          <cell r="V162">
            <v>6.0027915145335412E-3</v>
          </cell>
          <cell r="W162">
            <v>8.9782108876043012E-3</v>
          </cell>
          <cell r="X162">
            <v>1.0795553778674681E-2</v>
          </cell>
          <cell r="Y162">
            <v>1.0820585456495281E-2</v>
          </cell>
          <cell r="Z162">
            <v>7.0877178342435201E-3</v>
          </cell>
          <cell r="AA162">
            <v>7.0832353319313724E-3</v>
          </cell>
          <cell r="AB162">
            <v>3.1883404611572331E-3</v>
          </cell>
          <cell r="AC162">
            <v>3.1901567661663413E-3</v>
          </cell>
          <cell r="AT162">
            <v>5.7916467864396626E-3</v>
          </cell>
          <cell r="AU162">
            <v>6.6997466308034142E-3</v>
          </cell>
          <cell r="AV162">
            <v>1.2906549031917311E-2</v>
          </cell>
          <cell r="AW162">
            <v>9.6083756127323516E-3</v>
          </cell>
          <cell r="AX162">
            <v>6.410428000382583E-3</v>
          </cell>
          <cell r="AY162">
            <v>7.4309723178708018E-3</v>
          </cell>
          <cell r="AZ162">
            <v>5.9186582217406331E-3</v>
          </cell>
          <cell r="BA162">
            <v>5.2572489735207058E-3</v>
          </cell>
          <cell r="BC162">
            <v>1.3347142857142857</v>
          </cell>
          <cell r="BD162">
            <v>6.0027915145335412E-3</v>
          </cell>
          <cell r="BE162">
            <v>1.3335376491923301</v>
          </cell>
          <cell r="BF162">
            <v>5.7916467864396626E-3</v>
          </cell>
        </row>
        <row r="163">
          <cell r="K163">
            <v>38</v>
          </cell>
          <cell r="L163">
            <v>1.3347142857142857</v>
          </cell>
          <cell r="M163">
            <v>1.3395714285714286</v>
          </cell>
          <cell r="N163">
            <v>1.1145714285714285</v>
          </cell>
          <cell r="O163">
            <v>1.1120000000000001</v>
          </cell>
          <cell r="P163">
            <v>1.1307142857142858</v>
          </cell>
          <cell r="Q163">
            <v>1.1314285714285715</v>
          </cell>
          <cell r="R163">
            <v>1.2555714285714286</v>
          </cell>
          <cell r="S163">
            <v>1.2548571428571429</v>
          </cell>
          <cell r="U163">
            <v>38</v>
          </cell>
          <cell r="V163">
            <v>5.9848286617360628E-3</v>
          </cell>
          <cell r="W163">
            <v>5.963160631011025E-3</v>
          </cell>
          <cell r="X163">
            <v>1.0756844985516694E-2</v>
          </cell>
          <cell r="Y163">
            <v>7.1942523616989641E-3</v>
          </cell>
          <cell r="Z163">
            <v>3.540719184758661E-3</v>
          </cell>
          <cell r="AA163">
            <v>8.8501313892998916E-3</v>
          </cell>
          <cell r="AB163">
            <v>6.3614730447636254E-3</v>
          </cell>
          <cell r="AC163">
            <v>6.3650883458437162E-3</v>
          </cell>
          <cell r="AT163">
            <v>5.6044392833024814E-3</v>
          </cell>
          <cell r="AU163">
            <v>6.1366354140799852E-3</v>
          </cell>
          <cell r="AV163">
            <v>1.2426394394364916E-2</v>
          </cell>
          <cell r="AW163">
            <v>8.9800000444624512E-3</v>
          </cell>
          <cell r="AX163">
            <v>6.4501751684426581E-3</v>
          </cell>
          <cell r="AY163">
            <v>7.2944611231097849E-3</v>
          </cell>
          <cell r="AZ163">
            <v>5.6760255957142691E-3</v>
          </cell>
          <cell r="BA163">
            <v>5.6799009797823168E-3</v>
          </cell>
          <cell r="BC163">
            <v>1.3347142857142857</v>
          </cell>
          <cell r="BD163">
            <v>5.9848286617360628E-3</v>
          </cell>
          <cell r="BE163">
            <v>1.3354712118915499</v>
          </cell>
          <cell r="BF163">
            <v>5.6044392833024814E-3</v>
          </cell>
        </row>
        <row r="164">
          <cell r="K164">
            <v>38.25</v>
          </cell>
          <cell r="L164">
            <v>1.3387142857142857</v>
          </cell>
          <cell r="M164">
            <v>1.3435714285714286</v>
          </cell>
          <cell r="N164">
            <v>1.1185714285714285</v>
          </cell>
          <cell r="O164">
            <v>1.1140000000000001</v>
          </cell>
          <cell r="P164">
            <v>1.1307142857142858</v>
          </cell>
          <cell r="Q164">
            <v>1.1324285714285713</v>
          </cell>
          <cell r="R164">
            <v>1.2595714285714286</v>
          </cell>
          <cell r="S164">
            <v>1.2588571428571429</v>
          </cell>
          <cell r="U164">
            <v>38.25</v>
          </cell>
          <cell r="V164">
            <v>2.9946529659146555E-3</v>
          </cell>
          <cell r="W164">
            <v>2.9838027699766729E-3</v>
          </cell>
          <cell r="X164">
            <v>1.4304020103606482E-2</v>
          </cell>
          <cell r="Y164">
            <v>7.1813362614570712E-3</v>
          </cell>
          <cell r="Z164">
            <v>7.0626886360392275E-3</v>
          </cell>
          <cell r="AA164">
            <v>5.2960121734789319E-3</v>
          </cell>
          <cell r="AB164">
            <v>6.3614730447636254E-3</v>
          </cell>
          <cell r="AC164">
            <v>9.5400521603611569E-3</v>
          </cell>
          <cell r="AT164">
            <v>5.2252074285805156E-3</v>
          </cell>
          <cell r="AU164">
            <v>5.3277492478735963E-3</v>
          </cell>
          <cell r="AV164">
            <v>1.2377157077551717E-2</v>
          </cell>
          <cell r="AW164">
            <v>8.493952004055335E-3</v>
          </cell>
          <cell r="AX164">
            <v>6.5608949693112192E-3</v>
          </cell>
          <cell r="AY164">
            <v>7.1186287887355709E-3</v>
          </cell>
          <cell r="AZ164">
            <v>5.4127917060290531E-3</v>
          </cell>
          <cell r="BA164">
            <v>5.8452280840441805E-3</v>
          </cell>
          <cell r="BC164">
            <v>1.3387142857142857</v>
          </cell>
          <cell r="BD164">
            <v>2.9946529659146555E-3</v>
          </cell>
          <cell r="BE164">
            <v>1.33727975523859</v>
          </cell>
          <cell r="BF164">
            <v>5.2252074285805156E-3</v>
          </cell>
        </row>
        <row r="165">
          <cell r="K165">
            <v>38.5</v>
          </cell>
          <cell r="L165">
            <v>1.3367142857142857</v>
          </cell>
          <cell r="M165">
            <v>1.3415714285714286</v>
          </cell>
          <cell r="N165">
            <v>1.1225714285714286</v>
          </cell>
          <cell r="O165">
            <v>1.1160000000000001</v>
          </cell>
          <cell r="P165">
            <v>1.1347142857142858</v>
          </cell>
          <cell r="Q165">
            <v>1.1344285714285713</v>
          </cell>
          <cell r="R165">
            <v>1.2595714285714286</v>
          </cell>
          <cell r="S165">
            <v>1.2608571428571429</v>
          </cell>
          <cell r="U165">
            <v>38.5</v>
          </cell>
          <cell r="V165">
            <v>5.9669729929556284E-3</v>
          </cell>
          <cell r="W165">
            <v>2.9749261753728696E-3</v>
          </cell>
          <cell r="X165">
            <v>1.0699299494481188E-2</v>
          </cell>
          <cell r="Y165">
            <v>7.1684664556303894E-3</v>
          </cell>
          <cell r="Z165">
            <v>8.8244706665301931E-3</v>
          </cell>
          <cell r="AA165">
            <v>7.0520158694631369E-3</v>
          </cell>
          <cell r="AB165">
            <v>3.173164763550351E-3</v>
          </cell>
          <cell r="AC165">
            <v>3.1749638145174412E-3</v>
          </cell>
          <cell r="AT165">
            <v>4.8686758083392647E-3</v>
          </cell>
          <cell r="AU165">
            <v>4.9808296059175652E-3</v>
          </cell>
          <cell r="AV165">
            <v>1.2502702382630211E-2</v>
          </cell>
          <cell r="AW165">
            <v>8.4969017984620736E-3</v>
          </cell>
          <cell r="AX165">
            <v>6.6688354252989312E-3</v>
          </cell>
          <cell r="AY165">
            <v>7.0658049485439745E-3</v>
          </cell>
          <cell r="AZ165">
            <v>5.2181687763967468E-3</v>
          </cell>
          <cell r="BA165">
            <v>5.5844652026041473E-3</v>
          </cell>
          <cell r="BC165">
            <v>1.3367142857142857</v>
          </cell>
          <cell r="BD165">
            <v>5.9669729929556284E-3</v>
          </cell>
          <cell r="BE165">
            <v>1.33896483067357</v>
          </cell>
          <cell r="BF165">
            <v>4.8686758083392647E-3</v>
          </cell>
        </row>
        <row r="166">
          <cell r="K166">
            <v>38.75</v>
          </cell>
          <cell r="L166">
            <v>1.3427142857142857</v>
          </cell>
          <cell r="M166">
            <v>1.3455714285714286</v>
          </cell>
          <cell r="N166">
            <v>1.1245714285714286</v>
          </cell>
          <cell r="O166">
            <v>1.1180000000000001</v>
          </cell>
          <cell r="P166">
            <v>1.1357142857142857</v>
          </cell>
          <cell r="Q166">
            <v>1.1364285714285713</v>
          </cell>
          <cell r="R166">
            <v>1.2615714285714286</v>
          </cell>
          <cell r="S166">
            <v>1.2608571428571429</v>
          </cell>
          <cell r="U166">
            <v>38.75</v>
          </cell>
          <cell r="V166">
            <v>5.9758874893925864E-3</v>
          </cell>
          <cell r="W166">
            <v>5.9542840364072216E-3</v>
          </cell>
          <cell r="X166">
            <v>1.4202443653928993E-2</v>
          </cell>
          <cell r="Y166">
            <v>1.0723886282770947E-2</v>
          </cell>
          <cell r="Z166">
            <v>5.2806971019094383E-3</v>
          </cell>
          <cell r="AA166">
            <v>7.0396050050743932E-3</v>
          </cell>
          <cell r="AB166">
            <v>6.3413030137172022E-3</v>
          </cell>
          <cell r="AC166">
            <v>4.753015307786595E-3</v>
          </cell>
          <cell r="AT166">
            <v>4.4208088293800699E-3</v>
          </cell>
          <cell r="AU166">
            <v>4.9690868325084972E-3</v>
          </cell>
          <cell r="AV166">
            <v>1.2477195542302573E-2</v>
          </cell>
          <cell r="AW166">
            <v>8.5904037918463419E-3</v>
          </cell>
          <cell r="AX166">
            <v>6.688892745464102E-3</v>
          </cell>
          <cell r="AY166">
            <v>7.1209096128189344E-3</v>
          </cell>
          <cell r="AZ166">
            <v>5.1239686827891876E-3</v>
          </cell>
          <cell r="BA166">
            <v>5.1067330082936926E-3</v>
          </cell>
          <cell r="BC166">
            <v>1.3427142857142857</v>
          </cell>
          <cell r="BD166">
            <v>5.9758874893925864E-3</v>
          </cell>
          <cell r="BE166">
            <v>1.3405391116130501</v>
          </cell>
          <cell r="BF166">
            <v>4.4208088293800699E-3</v>
          </cell>
        </row>
        <row r="167">
          <cell r="K167">
            <v>39</v>
          </cell>
          <cell r="L167">
            <v>1.3407142857142857</v>
          </cell>
          <cell r="M167">
            <v>1.3455714285714286</v>
          </cell>
          <cell r="N167">
            <v>1.1305714285714286</v>
          </cell>
          <cell r="O167">
            <v>1.1220000000000001</v>
          </cell>
          <cell r="P167">
            <v>1.1377142857142857</v>
          </cell>
          <cell r="Q167">
            <v>1.1384285714285713</v>
          </cell>
          <cell r="R167">
            <v>1.2635714285714286</v>
          </cell>
          <cell r="S167">
            <v>1.2638571428571428</v>
          </cell>
          <cell r="U167">
            <v>39</v>
          </cell>
          <cell r="V167">
            <v>2.9768238538377986E-3</v>
          </cell>
          <cell r="W167">
            <v>5.9366098926343898E-3</v>
          </cell>
          <cell r="X167">
            <v>1.4177274555469287E-2</v>
          </cell>
          <cell r="Y167">
            <v>1.0704753477183743E-2</v>
          </cell>
          <cell r="Z167">
            <v>7.031649633948726E-3</v>
          </cell>
          <cell r="AA167">
            <v>7.0272377478233158E-3</v>
          </cell>
          <cell r="AB167">
            <v>4.7503274042758094E-3</v>
          </cell>
          <cell r="AC167">
            <v>6.3348469251873502E-3</v>
          </cell>
          <cell r="AT167">
            <v>3.7836493808185404E-3</v>
          </cell>
          <cell r="AU167">
            <v>4.994538267334505E-3</v>
          </cell>
          <cell r="AV167">
            <v>1.2055361818610399E-2</v>
          </cell>
          <cell r="AW167">
            <v>8.3342990429964309E-3</v>
          </cell>
          <cell r="AX167">
            <v>6.5643343283859042E-3</v>
          </cell>
          <cell r="AY167">
            <v>7.2091264707777342E-3</v>
          </cell>
          <cell r="AZ167">
            <v>5.1328186589321067E-3</v>
          </cell>
          <cell r="BA167">
            <v>4.6865079089522255E-3</v>
          </cell>
          <cell r="BC167">
            <v>1.3407142857142857</v>
          </cell>
          <cell r="BD167">
            <v>2.9768238538377986E-3</v>
          </cell>
          <cell r="BE167">
            <v>1.3419277578737101</v>
          </cell>
          <cell r="BF167">
            <v>3.7836493808185404E-3</v>
          </cell>
        </row>
        <row r="168">
          <cell r="K168">
            <v>39.25</v>
          </cell>
          <cell r="L168">
            <v>1.3447142857142858</v>
          </cell>
          <cell r="M168">
            <v>1.3495714285714286</v>
          </cell>
          <cell r="N168">
            <v>1.1325714285714286</v>
          </cell>
          <cell r="O168">
            <v>1.1240000000000001</v>
          </cell>
          <cell r="P168">
            <v>1.1397142857142857</v>
          </cell>
          <cell r="Q168">
            <v>1.1404285714285713</v>
          </cell>
          <cell r="R168">
            <v>1.2645714285714285</v>
          </cell>
          <cell r="S168">
            <v>1.2648571428571429</v>
          </cell>
          <cell r="U168">
            <v>39.25</v>
          </cell>
          <cell r="V168">
            <v>2.9812611993846345E-3</v>
          </cell>
          <cell r="W168">
            <v>5.9366098926343898E-3</v>
          </cell>
          <cell r="X168">
            <v>1.0586036056986376E-2</v>
          </cell>
          <cell r="Y168">
            <v>7.117445233988098E-3</v>
          </cell>
          <cell r="Z168">
            <v>7.0193102886053696E-3</v>
          </cell>
          <cell r="AA168">
            <v>8.7648046117519522E-3</v>
          </cell>
          <cell r="AB168">
            <v>4.7428174222262469E-3</v>
          </cell>
          <cell r="AC168">
            <v>3.1624131278328261E-3</v>
          </cell>
          <cell r="AT168">
            <v>3.2489851057378926E-3</v>
          </cell>
          <cell r="AU168">
            <v>4.902181921612684E-3</v>
          </cell>
          <cell r="AV168">
            <v>1.1372540600952415E-2</v>
          </cell>
          <cell r="AW168">
            <v>7.8510864476169263E-3</v>
          </cell>
          <cell r="AX168">
            <v>6.3616118011032233E-3</v>
          </cell>
          <cell r="AY168">
            <v>7.1928472141946174E-3</v>
          </cell>
          <cell r="AZ168">
            <v>5.1880932516144024E-3</v>
          </cell>
          <cell r="BA168">
            <v>4.4870174408284287E-3</v>
          </cell>
          <cell r="BC168">
            <v>1.3447142857142858</v>
          </cell>
          <cell r="BD168">
            <v>2.9812611993846345E-3</v>
          </cell>
          <cell r="BE168">
            <v>1.34307757701152</v>
          </cell>
          <cell r="BF168">
            <v>3.2489851057378926E-3</v>
          </cell>
        </row>
        <row r="169">
          <cell r="K169">
            <v>39.5</v>
          </cell>
          <cell r="L169">
            <v>1.3427142857142857</v>
          </cell>
          <cell r="M169">
            <v>1.3495714285714286</v>
          </cell>
          <cell r="N169">
            <v>1.1365714285714286</v>
          </cell>
          <cell r="O169">
            <v>1.1260000000000001</v>
          </cell>
          <cell r="P169">
            <v>1.1417142857142857</v>
          </cell>
          <cell r="Q169">
            <v>1.1434285714285715</v>
          </cell>
          <cell r="R169">
            <v>1.2665714285714285</v>
          </cell>
          <cell r="S169">
            <v>1.2658571428571428</v>
          </cell>
          <cell r="U169">
            <v>39.5</v>
          </cell>
          <cell r="V169">
            <v>-6.0715321659188248E-18</v>
          </cell>
          <cell r="W169">
            <v>2.961709870619892E-3</v>
          </cell>
          <cell r="X169">
            <v>1.0567391548873446E-2</v>
          </cell>
          <cell r="Y169">
            <v>7.1048032087356735E-3</v>
          </cell>
          <cell r="Z169">
            <v>5.2575607669402445E-3</v>
          </cell>
          <cell r="AA169">
            <v>7.0026331386357256E-3</v>
          </cell>
          <cell r="AB169">
            <v>6.316269630551043E-3</v>
          </cell>
          <cell r="AC169">
            <v>3.1599148882317058E-3</v>
          </cell>
          <cell r="AT169">
            <v>3.0840951352782931E-3</v>
          </cell>
          <cell r="AU169">
            <v>4.6108641955683299E-3</v>
          </cell>
          <cell r="AV169">
            <v>1.0681947165462542E-2</v>
          </cell>
          <cell r="AW169">
            <v>7.4353926822811924E-3</v>
          </cell>
          <cell r="AX169">
            <v>6.1712933084617652E-3</v>
          </cell>
          <cell r="AY169">
            <v>6.9855813420829568E-3</v>
          </cell>
          <cell r="AZ169">
            <v>5.2309277818930449E-3</v>
          </cell>
          <cell r="BA169">
            <v>4.6004382873697141E-3</v>
          </cell>
          <cell r="BC169">
            <v>1.3427142857142857</v>
          </cell>
          <cell r="BD169">
            <v>-6.0715321659188248E-18</v>
          </cell>
          <cell r="BE169">
            <v>1.3441094811396701</v>
          </cell>
          <cell r="BF169">
            <v>3.0840951352782931E-3</v>
          </cell>
        </row>
        <row r="170">
          <cell r="K170">
            <v>39.75</v>
          </cell>
          <cell r="L170">
            <v>1.3447142857142858</v>
          </cell>
          <cell r="M170">
            <v>1.3515714285714286</v>
          </cell>
          <cell r="N170">
            <v>1.1385714285714286</v>
          </cell>
          <cell r="O170">
            <v>1.1280000000000001</v>
          </cell>
          <cell r="P170">
            <v>1.1427142857142858</v>
          </cell>
          <cell r="Q170">
            <v>1.1444285714285714</v>
          </cell>
          <cell r="R170">
            <v>1.2685714285714285</v>
          </cell>
          <cell r="S170">
            <v>1.2668571428571429</v>
          </cell>
          <cell r="U170">
            <v>39.75</v>
          </cell>
          <cell r="V170">
            <v>5.9492235516980276E-3</v>
          </cell>
          <cell r="W170">
            <v>5.9190403629856593E-3</v>
          </cell>
          <cell r="X170">
            <v>7.0263560348742087E-3</v>
          </cell>
          <cell r="Y170">
            <v>3.5492467167369591E-3</v>
          </cell>
          <cell r="Z170">
            <v>5.2483628993626906E-3</v>
          </cell>
          <cell r="AA170">
            <v>5.2405045891848554E-3</v>
          </cell>
          <cell r="AB170">
            <v>4.7315968669528162E-3</v>
          </cell>
          <cell r="AC170">
            <v>4.734263609490837E-3</v>
          </cell>
          <cell r="AT170">
            <v>3.0727773461528178E-3</v>
          </cell>
          <cell r="AU170">
            <v>4.190700243271046E-3</v>
          </cell>
          <cell r="AV170">
            <v>1.0335936878943063E-2</v>
          </cell>
          <cell r="AW170">
            <v>7.5144330236197755E-3</v>
          </cell>
          <cell r="AX170">
            <v>6.0590662823646006E-3</v>
          </cell>
          <cell r="AY170">
            <v>6.7647356162012411E-3</v>
          </cell>
          <cell r="AZ170">
            <v>5.25175300189476E-3</v>
          </cell>
          <cell r="BA170">
            <v>4.9468986614752478E-3</v>
          </cell>
          <cell r="BC170">
            <v>1.3447142857142858</v>
          </cell>
          <cell r="BD170">
            <v>5.9492235516980276E-3</v>
          </cell>
          <cell r="BE170">
            <v>1.3451502642027</v>
          </cell>
          <cell r="BF170">
            <v>3.0727773461528178E-3</v>
          </cell>
        </row>
        <row r="171">
          <cell r="K171">
            <v>40</v>
          </cell>
          <cell r="L171">
            <v>1.3467142857142858</v>
          </cell>
          <cell r="M171">
            <v>1.3535714285714286</v>
          </cell>
          <cell r="N171">
            <v>1.1405714285714286</v>
          </cell>
          <cell r="O171">
            <v>1.1280000000000001</v>
          </cell>
          <cell r="P171">
            <v>1.1447142857142858</v>
          </cell>
          <cell r="Q171">
            <v>1.1464285714285714</v>
          </cell>
          <cell r="R171">
            <v>1.2695714285714286</v>
          </cell>
          <cell r="S171">
            <v>1.2688571428571429</v>
          </cell>
          <cell r="U171">
            <v>40</v>
          </cell>
          <cell r="V171">
            <v>2.9723996978604215E-3</v>
          </cell>
          <cell r="W171">
            <v>2.9573304923657677E-3</v>
          </cell>
          <cell r="X171">
            <v>1.0511850002896521E-2</v>
          </cell>
          <cell r="Y171">
            <v>7.0796534102479736E-3</v>
          </cell>
          <cell r="Z171">
            <v>6.9886505655100579E-3</v>
          </cell>
          <cell r="AA171">
            <v>6.9782002256877571E-3</v>
          </cell>
          <cell r="AB171">
            <v>4.724145945431725E-3</v>
          </cell>
          <cell r="AC171">
            <v>6.3048915083233192E-3</v>
          </cell>
          <cell r="AT171">
            <v>2.9239912099963761E-3</v>
          </cell>
          <cell r="AU171">
            <v>3.7595201748532236E-3</v>
          </cell>
          <cell r="AV171">
            <v>1.0546983872752044E-2</v>
          </cell>
          <cell r="AW171">
            <v>8.3051125060756952E-3</v>
          </cell>
          <cell r="AX171">
            <v>6.0562503014385417E-3</v>
          </cell>
          <cell r="AY171">
            <v>6.7119158430194439E-3</v>
          </cell>
          <cell r="AZ171">
            <v>5.2464013337630479E-3</v>
          </cell>
          <cell r="BA171">
            <v>5.3620903763831225E-3</v>
          </cell>
          <cell r="BC171">
            <v>1.3467142857142858</v>
          </cell>
          <cell r="BD171">
            <v>2.9723996978604215E-3</v>
          </cell>
          <cell r="BE171">
            <v>1.34617614291321</v>
          </cell>
          <cell r="BF171">
            <v>2.9239912099963761E-3</v>
          </cell>
        </row>
        <row r="172">
          <cell r="K172">
            <v>40.25</v>
          </cell>
          <cell r="L172">
            <v>1.3467142857142858</v>
          </cell>
          <cell r="M172">
            <v>1.3535714285714286</v>
          </cell>
          <cell r="N172">
            <v>1.1445714285714286</v>
          </cell>
          <cell r="O172">
            <v>1.1320000000000001</v>
          </cell>
          <cell r="P172">
            <v>1.1467142857142858</v>
          </cell>
          <cell r="Q172">
            <v>1.1484285714285714</v>
          </cell>
          <cell r="R172">
            <v>1.2715714285714286</v>
          </cell>
          <cell r="S172">
            <v>1.2708571428571429</v>
          </cell>
          <cell r="U172">
            <v>40.25</v>
          </cell>
          <cell r="V172">
            <v>2.9679886727323216E-3</v>
          </cell>
          <cell r="W172">
            <v>2.9529640462628761E-3</v>
          </cell>
          <cell r="X172">
            <v>1.3979088363424468E-2</v>
          </cell>
          <cell r="Y172">
            <v>1.4134334446184855E-2</v>
          </cell>
          <cell r="Z172">
            <v>6.9764615401568357E-3</v>
          </cell>
          <cell r="AA172">
            <v>6.9660475946564824E-3</v>
          </cell>
          <cell r="AB172">
            <v>6.2914331175310222E-3</v>
          </cell>
          <cell r="AC172">
            <v>7.8656205656635475E-3</v>
          </cell>
          <cell r="AT172">
            <v>2.5274423452632333E-3</v>
          </cell>
          <cell r="AU172">
            <v>3.4763255770353394E-3</v>
          </cell>
          <cell r="AV172">
            <v>1.0879938109423165E-2</v>
          </cell>
          <cell r="AW172">
            <v>9.0615750750786608E-3</v>
          </cell>
          <cell r="AX172">
            <v>6.0824938330702339E-3</v>
          </cell>
          <cell r="AY172">
            <v>6.7667977927418615E-3</v>
          </cell>
          <cell r="AZ172">
            <v>5.1832369449001129E-3</v>
          </cell>
          <cell r="BA172">
            <v>5.5152985231675718E-3</v>
          </cell>
          <cell r="BC172">
            <v>1.3467142857142858</v>
          </cell>
          <cell r="BD172">
            <v>2.9679886727323216E-3</v>
          </cell>
          <cell r="BE172">
            <v>1.3471183062609</v>
          </cell>
          <cell r="BF172">
            <v>2.5274423452632333E-3</v>
          </cell>
        </row>
        <row r="173">
          <cell r="K173">
            <v>40.5</v>
          </cell>
          <cell r="L173">
            <v>1.3487142857142858</v>
          </cell>
          <cell r="M173">
            <v>1.3555714285714286</v>
          </cell>
          <cell r="N173">
            <v>1.1485714285714286</v>
          </cell>
          <cell r="O173">
            <v>1.1360000000000001</v>
          </cell>
          <cell r="P173">
            <v>1.1487142857142858</v>
          </cell>
          <cell r="Q173">
            <v>1.1504285714285714</v>
          </cell>
          <cell r="R173">
            <v>1.2735714285714286</v>
          </cell>
          <cell r="S173">
            <v>1.2738571428571428</v>
          </cell>
          <cell r="U173">
            <v>40.5</v>
          </cell>
          <cell r="V173">
            <v>2.9679886727323216E-3</v>
          </cell>
          <cell r="W173">
            <v>2.9529640462628761E-3</v>
          </cell>
          <cell r="X173">
            <v>1.0456889251380996E-2</v>
          </cell>
          <cell r="Y173">
            <v>1.0572711846296131E-2</v>
          </cell>
          <cell r="Z173">
            <v>5.2255084158869449E-3</v>
          </cell>
          <cell r="AA173">
            <v>6.9539372180269284E-3</v>
          </cell>
          <cell r="AB173">
            <v>4.7130134585568273E-3</v>
          </cell>
          <cell r="AC173">
            <v>6.2850781241190956E-3</v>
          </cell>
          <cell r="AT173">
            <v>1.8906193539080165E-3</v>
          </cell>
          <cell r="AU173">
            <v>3.4497914706172464E-3</v>
          </cell>
          <cell r="AV173">
            <v>1.0872761144691968E-2</v>
          </cell>
          <cell r="AW173">
            <v>9.0476851510039469E-3</v>
          </cell>
          <cell r="AX173">
            <v>6.0734565150535177E-3</v>
          </cell>
          <cell r="AY173">
            <v>6.8287863907831176E-3</v>
          </cell>
          <cell r="AZ173">
            <v>5.0439298375082528E-3</v>
          </cell>
          <cell r="BA173">
            <v>5.2056790489385437E-3</v>
          </cell>
          <cell r="BC173">
            <v>1.3487142857142858</v>
          </cell>
          <cell r="BD173">
            <v>2.9679886727323216E-3</v>
          </cell>
          <cell r="BE173">
            <v>1.3478784095757701</v>
          </cell>
          <cell r="BF173">
            <v>1.8906193539080165E-3</v>
          </cell>
        </row>
        <row r="174">
          <cell r="K174">
            <v>40.75</v>
          </cell>
          <cell r="L174">
            <v>1.3487142857142858</v>
          </cell>
          <cell r="M174">
            <v>1.3555714285714286</v>
          </cell>
          <cell r="N174">
            <v>1.1505714285714286</v>
          </cell>
          <cell r="O174">
            <v>1.1380000000000001</v>
          </cell>
          <cell r="P174">
            <v>1.1497142857142857</v>
          </cell>
          <cell r="Q174">
            <v>1.1524285714285714</v>
          </cell>
          <cell r="R174">
            <v>1.2745714285714285</v>
          </cell>
          <cell r="S174">
            <v>1.2748571428571429</v>
          </cell>
          <cell r="U174">
            <v>40.75</v>
          </cell>
          <cell r="V174">
            <v>0</v>
          </cell>
          <cell r="W174">
            <v>2.9486104751134533E-3</v>
          </cell>
          <cell r="X174">
            <v>1.0420566930813637E-2</v>
          </cell>
          <cell r="Y174">
            <v>7.029884214889274E-3</v>
          </cell>
          <cell r="Z174">
            <v>5.2164222579238646E-3</v>
          </cell>
          <cell r="AA174">
            <v>6.9418688758054892E-3</v>
          </cell>
          <cell r="AB174">
            <v>4.7056209035917715E-3</v>
          </cell>
          <cell r="AC174">
            <v>1.3314002678121994E-16</v>
          </cell>
          <cell r="AT174">
            <v>1.3114606252758415E-3</v>
          </cell>
          <cell r="AU174">
            <v>3.547578123178196E-3</v>
          </cell>
          <cell r="AV174">
            <v>1.0584875684412506E-2</v>
          </cell>
          <cell r="AW174">
            <v>8.5044585489237323E-3</v>
          </cell>
          <cell r="AX174">
            <v>6.1383395228456839E-3</v>
          </cell>
          <cell r="AY174">
            <v>6.8753997737131421E-3</v>
          </cell>
          <cell r="AZ174">
            <v>4.8901759986417527E-3</v>
          </cell>
          <cell r="BA174">
            <v>4.9117440749576798E-3</v>
          </cell>
          <cell r="BC174">
            <v>1.3487142857142858</v>
          </cell>
          <cell r="BD174">
            <v>0</v>
          </cell>
          <cell r="BE174">
            <v>1.34839235232097</v>
          </cell>
          <cell r="BF174">
            <v>1.3114606252758415E-3</v>
          </cell>
        </row>
        <row r="175">
          <cell r="K175">
            <v>41</v>
          </cell>
          <cell r="L175">
            <v>1.3487142857142858</v>
          </cell>
          <cell r="M175">
            <v>1.3575714285714287</v>
          </cell>
          <cell r="N175">
            <v>1.1545714285714286</v>
          </cell>
          <cell r="O175">
            <v>1.1400000000000001</v>
          </cell>
          <cell r="P175">
            <v>1.1517142857142857</v>
          </cell>
          <cell r="Q175">
            <v>1.1544285714285714</v>
          </cell>
          <cell r="R175">
            <v>1.2765714285714285</v>
          </cell>
          <cell r="S175">
            <v>1.2738571428571428</v>
          </cell>
          <cell r="U175">
            <v>41</v>
          </cell>
          <cell r="V175">
            <v>0</v>
          </cell>
          <cell r="W175">
            <v>5.8928801971698964E-3</v>
          </cell>
          <cell r="X175">
            <v>1.0402500231694626E-2</v>
          </cell>
          <cell r="Y175">
            <v>7.0175510593587986E-3</v>
          </cell>
          <cell r="Z175">
            <v>6.9461741864154346E-3</v>
          </cell>
          <cell r="AA175">
            <v>6.9298423495222534E-3</v>
          </cell>
          <cell r="AB175">
            <v>4.7019333159424269E-3</v>
          </cell>
          <cell r="AC175">
            <v>4.7008807807924543E-3</v>
          </cell>
          <cell r="AT175">
            <v>1.0915539104666893E-3</v>
          </cell>
          <cell r="AU175">
            <v>3.6036752690170558E-3</v>
          </cell>
          <cell r="AV175">
            <v>1.0185277090862411E-2</v>
          </cell>
          <cell r="AW175">
            <v>7.8692296321540012E-3</v>
          </cell>
          <cell r="AX175">
            <v>6.3737243705235752E-3</v>
          </cell>
          <cell r="AY175">
            <v>6.9072372013246775E-3</v>
          </cell>
          <cell r="AZ175">
            <v>4.7921435797955029E-3</v>
          </cell>
          <cell r="BA175">
            <v>5.0784479280376127E-3</v>
          </cell>
          <cell r="BC175">
            <v>1.3487142857142858</v>
          </cell>
          <cell r="BD175">
            <v>0</v>
          </cell>
          <cell r="BE175">
            <v>1.34876254415192</v>
          </cell>
          <cell r="BF175">
            <v>1.0915539104666893E-3</v>
          </cell>
        </row>
        <row r="176">
          <cell r="K176">
            <v>41.25</v>
          </cell>
          <cell r="L176">
            <v>1.3487142857142858</v>
          </cell>
          <cell r="M176">
            <v>1.3595714285714287</v>
          </cell>
          <cell r="N176">
            <v>1.1565714285714286</v>
          </cell>
          <cell r="O176">
            <v>1.1420000000000001</v>
          </cell>
          <cell r="P176">
            <v>1.1537142857142857</v>
          </cell>
          <cell r="Q176">
            <v>1.1564285714285714</v>
          </cell>
          <cell r="R176">
            <v>1.2775714285714286</v>
          </cell>
          <cell r="S176">
            <v>1.2778571428571428</v>
          </cell>
          <cell r="U176">
            <v>41.25</v>
          </cell>
          <cell r="V176">
            <v>0</v>
          </cell>
          <cell r="W176">
            <v>2.9442697220564431E-3</v>
          </cell>
          <cell r="X176">
            <v>8.6425222455131252E-3</v>
          </cell>
          <cell r="Y176">
            <v>7.0052611024043181E-3</v>
          </cell>
          <cell r="Z176">
            <v>6.9341327508526786E-3</v>
          </cell>
          <cell r="AA176">
            <v>6.917857422219083E-3</v>
          </cell>
          <cell r="AB176">
            <v>4.6945754523176238E-3</v>
          </cell>
          <cell r="AC176">
            <v>9.3980929253977639E-3</v>
          </cell>
          <cell r="AT176">
            <v>1.2583857155827141E-3</v>
          </cell>
          <cell r="AU176">
            <v>3.5564736368431517E-3</v>
          </cell>
          <cell r="AV176">
            <v>9.7671787966908362E-3</v>
          </cell>
          <cell r="AW176">
            <v>7.4016548736762569E-3</v>
          </cell>
          <cell r="AX176">
            <v>6.6552676528225697E-3</v>
          </cell>
          <cell r="AY176">
            <v>6.9392742563766435E-3</v>
          </cell>
          <cell r="AZ176">
            <v>4.7750165857912202E-3</v>
          </cell>
          <cell r="BA176">
            <v>5.3477683092254067E-3</v>
          </cell>
          <cell r="BC176">
            <v>1.3487142857142858</v>
          </cell>
          <cell r="BD176">
            <v>0</v>
          </cell>
          <cell r="BE176">
            <v>1.34912847465451</v>
          </cell>
          <cell r="BF176">
            <v>1.2583857155827141E-3</v>
          </cell>
        </row>
        <row r="177">
          <cell r="K177">
            <v>41.5</v>
          </cell>
          <cell r="L177">
            <v>1.3487142857142858</v>
          </cell>
          <cell r="M177">
            <v>1.3595714285714287</v>
          </cell>
          <cell r="N177">
            <v>1.1595714285714285</v>
          </cell>
          <cell r="O177">
            <v>1.1440000000000001</v>
          </cell>
          <cell r="P177">
            <v>1.1557142857142857</v>
          </cell>
          <cell r="Q177">
            <v>1.1584285714285714</v>
          </cell>
          <cell r="R177">
            <v>1.2795714285714286</v>
          </cell>
          <cell r="S177">
            <v>1.2798571428571428</v>
          </cell>
          <cell r="U177">
            <v>41.5</v>
          </cell>
          <cell r="V177">
            <v>2.963590720082615E-3</v>
          </cell>
          <cell r="W177">
            <v>2.9399417305648423E-3</v>
          </cell>
          <cell r="X177">
            <v>1.0348674068776872E-2</v>
          </cell>
          <cell r="Y177">
            <v>6.9930141174587013E-3</v>
          </cell>
          <cell r="Z177">
            <v>6.9221329915822444E-3</v>
          </cell>
          <cell r="AA177">
            <v>6.9059138784368004E-3</v>
          </cell>
          <cell r="AB177">
            <v>4.6909051492728107E-3</v>
          </cell>
          <cell r="AC177">
            <v>4.6898575451307968E-3</v>
          </cell>
          <cell r="AT177">
            <v>1.7092036314187034E-3</v>
          </cell>
          <cell r="AU177">
            <v>3.3919096578065395E-3</v>
          </cell>
          <cell r="AV177">
            <v>9.3867513802958387E-3</v>
          </cell>
          <cell r="AW177">
            <v>7.2691336290812859E-3</v>
          </cell>
          <cell r="AX177">
            <v>6.8410720499796534E-3</v>
          </cell>
          <cell r="AY177">
            <v>6.9954394264171212E-3</v>
          </cell>
          <cell r="AZ177">
            <v>4.8330162942035338E-3</v>
          </cell>
          <cell r="BA177">
            <v>5.3002413736168916E-3</v>
          </cell>
          <cell r="BC177">
            <v>1.3487142857142858</v>
          </cell>
          <cell r="BD177">
            <v>2.963590720082615E-3</v>
          </cell>
          <cell r="BE177">
            <v>1.34961144294408</v>
          </cell>
          <cell r="BF177">
            <v>1.7092036314187034E-3</v>
          </cell>
        </row>
        <row r="178">
          <cell r="K178">
            <v>41.75</v>
          </cell>
          <cell r="L178">
            <v>1.3507142857142858</v>
          </cell>
          <cell r="M178">
            <v>1.3615714285714287</v>
          </cell>
          <cell r="N178">
            <v>1.1625714285714286</v>
          </cell>
          <cell r="O178">
            <v>1.1460000000000001</v>
          </cell>
          <cell r="P178">
            <v>1.1577142857142857</v>
          </cell>
          <cell r="Q178">
            <v>1.1604285714285714</v>
          </cell>
          <cell r="R178">
            <v>1.2805714285714285</v>
          </cell>
          <cell r="S178">
            <v>1.2808571428571429</v>
          </cell>
          <cell r="U178">
            <v>41.75</v>
          </cell>
          <cell r="V178">
            <v>2.963590720082615E-3</v>
          </cell>
          <cell r="W178">
            <v>2.9399417305648423E-3</v>
          </cell>
          <cell r="X178">
            <v>8.6053362827703296E-3</v>
          </cell>
          <cell r="Y178">
            <v>6.9808098795368315E-3</v>
          </cell>
          <cell r="Z178">
            <v>6.9101746926112512E-3</v>
          </cell>
          <cell r="AA178">
            <v>6.8940115042001584E-3</v>
          </cell>
          <cell r="AB178">
            <v>4.6835817333638254E-3</v>
          </cell>
          <cell r="AC178">
            <v>3.1229094009587325E-3</v>
          </cell>
          <cell r="AT178">
            <v>2.0942212267667623E-3</v>
          </cell>
          <cell r="AU178">
            <v>3.1814728367595985E-3</v>
          </cell>
          <cell r="AV178">
            <v>9.0292417699831453E-3</v>
          </cell>
          <cell r="AW178">
            <v>7.4503988830538674E-3</v>
          </cell>
          <cell r="AX178">
            <v>6.9365645769153949E-3</v>
          </cell>
          <cell r="AY178">
            <v>7.1213226285580956E-3</v>
          </cell>
          <cell r="AZ178">
            <v>4.8816817435471446E-3</v>
          </cell>
          <cell r="BA178">
            <v>5.0644858333750006E-3</v>
          </cell>
          <cell r="BC178">
            <v>1.3507142857142858</v>
          </cell>
          <cell r="BD178">
            <v>2.963590720082615E-3</v>
          </cell>
          <cell r="BE178">
            <v>1.3502819351030699</v>
          </cell>
          <cell r="BF178">
            <v>2.0942212267667623E-3</v>
          </cell>
        </row>
        <row r="179">
          <cell r="K179">
            <v>42</v>
          </cell>
          <cell r="L179">
            <v>1.3507142857142858</v>
          </cell>
          <cell r="M179">
            <v>1.3615714285714287</v>
          </cell>
          <cell r="N179">
            <v>1.1645714285714286</v>
          </cell>
          <cell r="O179">
            <v>1.1480000000000001</v>
          </cell>
          <cell r="P179">
            <v>1.1597142857142857</v>
          </cell>
          <cell r="Q179">
            <v>1.1624285714285714</v>
          </cell>
          <cell r="R179">
            <v>1.2825714285714285</v>
          </cell>
          <cell r="S179">
            <v>1.2818571428571428</v>
          </cell>
          <cell r="U179">
            <v>42</v>
          </cell>
          <cell r="V179">
            <v>2.9592057818843861E-3</v>
          </cell>
          <cell r="W179">
            <v>2.9356264444443791E-3</v>
          </cell>
          <cell r="X179">
            <v>8.5831779089885762E-3</v>
          </cell>
          <cell r="Y179">
            <v>6.9686481652219117E-3</v>
          </cell>
          <cell r="Z179">
            <v>6.8982576394360558E-3</v>
          </cell>
          <cell r="AA179">
            <v>6.8821500870072487E-3</v>
          </cell>
          <cell r="AB179">
            <v>6.2374744253094368E-3</v>
          </cell>
          <cell r="AC179">
            <v>6.2360852305359416E-3</v>
          </cell>
          <cell r="AT179">
            <v>2.1072582498317112E-3</v>
          </cell>
          <cell r="AU179">
            <v>2.9910726997368856E-3</v>
          </cell>
          <cell r="AV179">
            <v>8.6738613820729251E-3</v>
          </cell>
          <cell r="AW179">
            <v>7.8141335107104297E-3</v>
          </cell>
          <cell r="AX179">
            <v>6.9775935071415144E-3</v>
          </cell>
          <cell r="AY179">
            <v>7.3212450517192024E-3</v>
          </cell>
          <cell r="AZ179">
            <v>4.8522786596267454E-3</v>
          </cell>
          <cell r="BA179">
            <v>4.8601172127659704E-3</v>
          </cell>
          <cell r="BC179">
            <v>1.3507142857142858</v>
          </cell>
          <cell r="BD179">
            <v>2.9592057818843861E-3</v>
          </cell>
          <cell r="BE179">
            <v>1.35102537555266</v>
          </cell>
          <cell r="BF179">
            <v>2.1072582498317112E-3</v>
          </cell>
        </row>
        <row r="180">
          <cell r="K180">
            <v>42.25</v>
          </cell>
          <cell r="L180">
            <v>1.3527142857142858</v>
          </cell>
          <cell r="M180">
            <v>1.3635714285714287</v>
          </cell>
          <cell r="N180">
            <v>1.1675714285714285</v>
          </cell>
          <cell r="O180">
            <v>1.1500000000000001</v>
          </cell>
          <cell r="P180">
            <v>1.1617142857142857</v>
          </cell>
          <cell r="Q180">
            <v>1.1644285714285714</v>
          </cell>
          <cell r="R180">
            <v>1.2845714285714285</v>
          </cell>
          <cell r="S180">
            <v>1.2848571428571429</v>
          </cell>
          <cell r="U180">
            <v>42.25</v>
          </cell>
          <cell r="V180">
            <v>2.9592057818843861E-3</v>
          </cell>
          <cell r="W180">
            <v>5.8669502522734635E-3</v>
          </cell>
          <cell r="X180">
            <v>1.0277766408511042E-2</v>
          </cell>
          <cell r="Y180">
            <v>1.042574037706635E-2</v>
          </cell>
          <cell r="Z180">
            <v>6.8863816190298816E-3</v>
          </cell>
          <cell r="AA180">
            <v>6.870329415816244E-3</v>
          </cell>
          <cell r="AB180">
            <v>4.6726393841423769E-3</v>
          </cell>
          <cell r="AC180">
            <v>6.2312279180551993E-3</v>
          </cell>
          <cell r="AT180">
            <v>1.8614601542577356E-3</v>
          </cell>
          <cell r="AU180">
            <v>2.7797359775681161E-3</v>
          </cell>
          <cell r="AV180">
            <v>8.3453911590610375E-3</v>
          </cell>
          <cell r="AW180">
            <v>7.976857290991797E-3</v>
          </cell>
          <cell r="AX180">
            <v>6.9754101801095397E-3</v>
          </cell>
          <cell r="AY180">
            <v>7.4143095794711646E-3</v>
          </cell>
          <cell r="AZ180">
            <v>4.8161285863137547E-3</v>
          </cell>
          <cell r="BA180">
            <v>4.7273997257497157E-3</v>
          </cell>
          <cell r="BC180">
            <v>1.3527142857142858</v>
          </cell>
          <cell r="BD180">
            <v>2.9592057818843861E-3</v>
          </cell>
          <cell r="BE180">
            <v>1.35170538123721</v>
          </cell>
          <cell r="BF180">
            <v>1.8614601542577356E-3</v>
          </cell>
        </row>
        <row r="181">
          <cell r="K181">
            <v>42.5</v>
          </cell>
          <cell r="L181">
            <v>1.3527142857142858</v>
          </cell>
          <cell r="M181">
            <v>1.3655714285714287</v>
          </cell>
          <cell r="N181">
            <v>1.1705714285714286</v>
          </cell>
          <cell r="O181">
            <v>1.1540000000000001</v>
          </cell>
          <cell r="P181">
            <v>1.1637142857142857</v>
          </cell>
          <cell r="Q181">
            <v>1.1664285714285714</v>
          </cell>
          <cell r="R181">
            <v>1.2855714285714286</v>
          </cell>
          <cell r="S181">
            <v>1.2858571428571428</v>
          </cell>
          <cell r="U181">
            <v>42.5</v>
          </cell>
          <cell r="V181">
            <v>0</v>
          </cell>
          <cell r="W181">
            <v>-1.6566609195578508E-16</v>
          </cell>
          <cell r="X181">
            <v>6.8401190405630568E-3</v>
          </cell>
          <cell r="Y181">
            <v>1.0407655750053903E-2</v>
          </cell>
          <cell r="Z181">
            <v>6.8745464198308971E-3</v>
          </cell>
          <cell r="AA181">
            <v>1.0279024094714125E-2</v>
          </cell>
          <cell r="AB181">
            <v>3.111457456089259E-3</v>
          </cell>
          <cell r="AC181">
            <v>1.5559878528649698E-3</v>
          </cell>
          <cell r="AT181">
            <v>1.6170288862716745E-3</v>
          </cell>
          <cell r="AU181">
            <v>2.565853777751763E-3</v>
          </cell>
          <cell r="AV181">
            <v>8.1174349383840057E-3</v>
          </cell>
          <cell r="AW181">
            <v>7.6704360139876505E-3</v>
          </cell>
          <cell r="AX181">
            <v>6.9296087272640375E-3</v>
          </cell>
          <cell r="AY181">
            <v>7.2389048799999176E-3</v>
          </cell>
          <cell r="AZ181">
            <v>4.8621209799113111E-3</v>
          </cell>
          <cell r="BA181">
            <v>4.6835805252622639E-3</v>
          </cell>
          <cell r="BC181">
            <v>1.3527142857142858</v>
          </cell>
          <cell r="BD181">
            <v>0</v>
          </cell>
          <cell r="BE181">
            <v>1.3522834008548299</v>
          </cell>
          <cell r="BF181">
            <v>1.6170288862716745E-3</v>
          </cell>
        </row>
        <row r="182">
          <cell r="K182">
            <v>42.75</v>
          </cell>
          <cell r="L182">
            <v>1.3527142857142858</v>
          </cell>
          <cell r="M182">
            <v>1.3635714285714287</v>
          </cell>
          <cell r="N182">
            <v>1.1715714285714285</v>
          </cell>
          <cell r="O182">
            <v>1.1560000000000001</v>
          </cell>
          <cell r="P182">
            <v>1.1657142857142857</v>
          </cell>
          <cell r="Q182">
            <v>1.1704285714285714</v>
          </cell>
          <cell r="R182">
            <v>1.2865714285714285</v>
          </cell>
          <cell r="S182">
            <v>1.2858571428571428</v>
          </cell>
          <cell r="U182">
            <v>42.75</v>
          </cell>
          <cell r="V182">
            <v>0</v>
          </cell>
          <cell r="W182">
            <v>-1.6566609195578508E-16</v>
          </cell>
          <cell r="X182">
            <v>5.1191447291040445E-3</v>
          </cell>
          <cell r="Y182">
            <v>3.4632043285557877E-3</v>
          </cell>
          <cell r="Z182">
            <v>6.8627518317293957E-3</v>
          </cell>
          <cell r="AA182">
            <v>6.8468094744982243E-3</v>
          </cell>
          <cell r="AB182">
            <v>4.6617480454416074E-3</v>
          </cell>
          <cell r="AC182">
            <v>4.660713422512122E-3</v>
          </cell>
          <cell r="AT182">
            <v>1.8043563995222228E-3</v>
          </cell>
          <cell r="AU182">
            <v>2.7111604824378776E-3</v>
          </cell>
          <cell r="AV182">
            <v>8.2135098698697066E-3</v>
          </cell>
          <cell r="AW182">
            <v>7.3294477401495391E-3</v>
          </cell>
          <cell r="AX182">
            <v>6.8178121142012755E-3</v>
          </cell>
          <cell r="AY182">
            <v>6.8907767741668647E-3</v>
          </cell>
          <cell r="AZ182">
            <v>5.0108904087871487E-3</v>
          </cell>
          <cell r="BA182">
            <v>4.8323798681660281E-3</v>
          </cell>
          <cell r="BC182">
            <v>1.3527142857142858</v>
          </cell>
          <cell r="BD182">
            <v>0</v>
          </cell>
          <cell r="BE182">
            <v>1.3527986964818299</v>
          </cell>
          <cell r="BF182">
            <v>1.8043563995222228E-3</v>
          </cell>
        </row>
        <row r="183">
          <cell r="K183">
            <v>43</v>
          </cell>
          <cell r="L183">
            <v>1.3527142857142858</v>
          </cell>
          <cell r="M183">
            <v>1.3655714285714287</v>
          </cell>
          <cell r="N183">
            <v>1.1735714285714285</v>
          </cell>
          <cell r="O183">
            <v>1.1560000000000001</v>
          </cell>
          <cell r="P183">
            <v>1.1677142857142857</v>
          </cell>
          <cell r="Q183">
            <v>1.1704285714285714</v>
          </cell>
          <cell r="R183">
            <v>1.2885714285714285</v>
          </cell>
          <cell r="S183">
            <v>1.2888571428571429</v>
          </cell>
          <cell r="U183">
            <v>43</v>
          </cell>
          <cell r="V183">
            <v>0</v>
          </cell>
          <cell r="W183">
            <v>2.9313238078290844E-3</v>
          </cell>
          <cell r="X183">
            <v>1.0216514553632615E-2</v>
          </cell>
          <cell r="Y183">
            <v>5.1835882148576059E-3</v>
          </cell>
          <cell r="Z183">
            <v>6.8509976460549866E-3</v>
          </cell>
          <cell r="AA183">
            <v>3.4146349757939033E-3</v>
          </cell>
          <cell r="AB183">
            <v>6.2084307060649045E-3</v>
          </cell>
          <cell r="AC183">
            <v>6.2118741007877098E-3</v>
          </cell>
          <cell r="AT183">
            <v>2.6682681206482493E-3</v>
          </cell>
          <cell r="AU183">
            <v>3.423220946497327E-3</v>
          </cell>
          <cell r="AV183">
            <v>8.7566497247521073E-3</v>
          </cell>
          <cell r="AW183">
            <v>7.3907465499129556E-3</v>
          </cell>
          <cell r="AX183">
            <v>6.6102266918421741E-3</v>
          </cell>
          <cell r="AY183">
            <v>6.5241553339416471E-3</v>
          </cell>
          <cell r="AZ183">
            <v>5.2075047114507698E-3</v>
          </cell>
          <cell r="BA183">
            <v>5.2087302751970405E-3</v>
          </cell>
          <cell r="BC183">
            <v>1.3527142857142858</v>
          </cell>
          <cell r="BD183">
            <v>0</v>
          </cell>
          <cell r="BE183">
            <v>1.3535039519534899</v>
          </cell>
          <cell r="BF183">
            <v>2.6682681206482493E-3</v>
          </cell>
        </row>
        <row r="184">
          <cell r="K184">
            <v>43.25</v>
          </cell>
          <cell r="L184">
            <v>1.3527142857142858</v>
          </cell>
          <cell r="M184">
            <v>1.3655714285714287</v>
          </cell>
          <cell r="N184">
            <v>1.1775714285714285</v>
          </cell>
          <cell r="O184">
            <v>1.159</v>
          </cell>
          <cell r="P184">
            <v>1.1697142857142857</v>
          </cell>
          <cell r="Q184">
            <v>1.1724285714285714</v>
          </cell>
          <cell r="R184">
            <v>1.2905714285714285</v>
          </cell>
          <cell r="S184">
            <v>1.2898571428571428</v>
          </cell>
          <cell r="U184">
            <v>43.25</v>
          </cell>
          <cell r="V184">
            <v>5.9053085189049856E-3</v>
          </cell>
          <cell r="W184">
            <v>5.8497900264681321E-3</v>
          </cell>
          <cell r="X184">
            <v>1.0199147892120262E-2</v>
          </cell>
          <cell r="Y184">
            <v>8.6318649311370715E-3</v>
          </cell>
          <cell r="Z184">
            <v>6.8392836555637828E-3</v>
          </cell>
          <cell r="AA184">
            <v>6.8234500206372645E-3</v>
          </cell>
          <cell r="AB184">
            <v>6.1988094785738685E-3</v>
          </cell>
          <cell r="AC184">
            <v>4.649877544277552E-3</v>
          </cell>
          <cell r="AT184">
            <v>3.5441270155865045E-3</v>
          </cell>
          <cell r="AU184">
            <v>3.9541352223634169E-3</v>
          </cell>
          <cell r="AV184">
            <v>9.3252575873087849E-3</v>
          </cell>
          <cell r="AW184">
            <v>7.6122341680355367E-3</v>
          </cell>
          <cell r="AX184">
            <v>6.268940565947163E-3</v>
          </cell>
          <cell r="AY184">
            <v>6.2734345649803312E-3</v>
          </cell>
          <cell r="AZ184">
            <v>5.1635698254354568E-3</v>
          </cell>
          <cell r="BA184">
            <v>5.4883638150802789E-3</v>
          </cell>
          <cell r="BC184">
            <v>1.3527142857142858</v>
          </cell>
          <cell r="BD184">
            <v>5.9053085189049856E-3</v>
          </cell>
          <cell r="BE184">
            <v>1.35460471576761</v>
          </cell>
          <cell r="BF184">
            <v>3.5441270155865045E-3</v>
          </cell>
        </row>
        <row r="185">
          <cell r="K185">
            <v>43.5</v>
          </cell>
          <cell r="L185">
            <v>1.3567142857142858</v>
          </cell>
          <cell r="M185">
            <v>1.3695714285714287</v>
          </cell>
          <cell r="N185">
            <v>1.1795714285714285</v>
          </cell>
          <cell r="O185">
            <v>1.161</v>
          </cell>
          <cell r="P185">
            <v>1.1717142857142857</v>
          </cell>
          <cell r="Q185">
            <v>1.1744285714285714</v>
          </cell>
          <cell r="R185">
            <v>1.2925714285714285</v>
          </cell>
          <cell r="S185">
            <v>1.2918571428571428</v>
          </cell>
          <cell r="U185">
            <v>43.5</v>
          </cell>
          <cell r="V185">
            <v>8.8514369977708042E-3</v>
          </cell>
          <cell r="W185">
            <v>8.7682812677225205E-3</v>
          </cell>
          <cell r="X185">
            <v>1.0164591094871684E-2</v>
          </cell>
          <cell r="Y185">
            <v>1.0327045320098411E-2</v>
          </cell>
          <cell r="Z185">
            <v>6.8276096544277968E-3</v>
          </cell>
          <cell r="AA185">
            <v>6.8118299640577244E-3</v>
          </cell>
          <cell r="AB185">
            <v>6.1892180250681279E-3</v>
          </cell>
          <cell r="AC185">
            <v>7.7378088007262272E-3</v>
          </cell>
          <cell r="AT185">
            <v>3.7295052225949392E-3</v>
          </cell>
          <cell r="AU185">
            <v>3.5688761177892197E-3</v>
          </cell>
          <cell r="AV185">
            <v>9.4762721024249218E-3</v>
          </cell>
          <cell r="AW185">
            <v>7.632466447198053E-3</v>
          </cell>
          <cell r="AX185">
            <v>5.8255927575461431E-3</v>
          </cell>
          <cell r="AY185">
            <v>6.2059983961883624E-3</v>
          </cell>
          <cell r="AZ185">
            <v>4.6828933057690876E-3</v>
          </cell>
          <cell r="BA185">
            <v>5.3465490297195176E-3</v>
          </cell>
          <cell r="BC185">
            <v>1.3567142857142858</v>
          </cell>
          <cell r="BD185">
            <v>8.8514369977708042E-3</v>
          </cell>
          <cell r="BE185">
            <v>1.35590457331295</v>
          </cell>
          <cell r="BF185">
            <v>3.7295052225949392E-3</v>
          </cell>
        </row>
        <row r="186">
          <cell r="K186">
            <v>43.75</v>
          </cell>
          <cell r="L186">
            <v>1.3587142857142858</v>
          </cell>
          <cell r="M186">
            <v>1.3715714285714287</v>
          </cell>
          <cell r="N186">
            <v>1.1835714285714285</v>
          </cell>
          <cell r="O186">
            <v>1.165</v>
          </cell>
          <cell r="P186">
            <v>1.1737142857142857</v>
          </cell>
          <cell r="Q186">
            <v>1.1764285714285714</v>
          </cell>
          <cell r="R186">
            <v>1.2945714285714285</v>
          </cell>
          <cell r="S186">
            <v>1.2948571428571429</v>
          </cell>
          <cell r="U186">
            <v>43.75</v>
          </cell>
          <cell r="V186">
            <v>2.9461284788658178E-3</v>
          </cell>
          <cell r="W186">
            <v>2.9184912412543885E-3</v>
          </cell>
          <cell r="X186">
            <v>1.0147400362039058E-2</v>
          </cell>
          <cell r="Y186">
            <v>8.5947704250925652E-3</v>
          </cell>
          <cell r="Z186">
            <v>3.4108913127791638E-3</v>
          </cell>
          <cell r="AA186">
            <v>6.8002494171962883E-3</v>
          </cell>
          <cell r="AB186">
            <v>3.0922148622543597E-3</v>
          </cell>
          <cell r="AC186">
            <v>6.1830677489280641E-3</v>
          </cell>
          <cell r="AT186">
            <v>3.2733938332912592E-3</v>
          </cell>
          <cell r="AU186">
            <v>2.5288430966154268E-3</v>
          </cell>
          <cell r="AV186">
            <v>9.2114300150543584E-3</v>
          </cell>
          <cell r="AW186">
            <v>7.2822154210842281E-3</v>
          </cell>
          <cell r="AX186">
            <v>5.5970105535607028E-3</v>
          </cell>
          <cell r="AY186">
            <v>6.1431880465976814E-3</v>
          </cell>
          <cell r="AZ186">
            <v>4.1659166031671902E-3</v>
          </cell>
          <cell r="BA186">
            <v>4.8095793489607366E-3</v>
          </cell>
          <cell r="BC186">
            <v>1.3587142857142858</v>
          </cell>
          <cell r="BD186">
            <v>2.9461284788658178E-3</v>
          </cell>
          <cell r="BE186">
            <v>1.35713307509829</v>
          </cell>
          <cell r="BF186">
            <v>3.2733938332912592E-3</v>
          </cell>
        </row>
        <row r="187">
          <cell r="K187">
            <v>44</v>
          </cell>
          <cell r="L187">
            <v>1.3587142857142858</v>
          </cell>
          <cell r="M187">
            <v>1.3715714285714287</v>
          </cell>
          <cell r="N187">
            <v>1.1855714285714285</v>
          </cell>
          <cell r="O187">
            <v>1.1660000000000001</v>
          </cell>
          <cell r="P187">
            <v>1.1737142857142857</v>
          </cell>
          <cell r="Q187">
            <v>1.1784285714285714</v>
          </cell>
          <cell r="R187">
            <v>1.2945714285714285</v>
          </cell>
          <cell r="S187">
            <v>1.2958571428571428</v>
          </cell>
          <cell r="U187">
            <v>44</v>
          </cell>
          <cell r="V187">
            <v>0</v>
          </cell>
          <cell r="W187">
            <v>-2.9184912412544822E-3</v>
          </cell>
          <cell r="X187">
            <v>6.7478073408497909E-3</v>
          </cell>
          <cell r="Y187">
            <v>5.1435947767428146E-3</v>
          </cell>
          <cell r="Z187">
            <v>3.4050841254425223E-3</v>
          </cell>
          <cell r="AA187">
            <v>6.788708178887078E-3</v>
          </cell>
          <cell r="AB187">
            <v>0</v>
          </cell>
          <cell r="AC187">
            <v>1.5439758142038007E-3</v>
          </cell>
          <cell r="AT187">
            <v>2.5031162227493447E-3</v>
          </cell>
          <cell r="AU187">
            <v>1.3806668338453086E-3</v>
          </cell>
          <cell r="AV187">
            <v>8.6513261561347345E-3</v>
          </cell>
          <cell r="AW187">
            <v>6.5575071726420775E-3</v>
          </cell>
          <cell r="AX187">
            <v>5.8367765583779065E-3</v>
          </cell>
          <cell r="AY187">
            <v>5.9247329482091469E-3</v>
          </cell>
          <cell r="AZ187">
            <v>4.0296517419845124E-3</v>
          </cell>
          <cell r="BA187">
            <v>4.036087167311091E-3</v>
          </cell>
          <cell r="BC187">
            <v>1.3587142857142858</v>
          </cell>
          <cell r="BD187">
            <v>0</v>
          </cell>
          <cell r="BE187">
            <v>1.35812559522141</v>
          </cell>
          <cell r="BF187">
            <v>2.5031162227493447E-3</v>
          </cell>
        </row>
        <row r="188">
          <cell r="K188">
            <v>44.25</v>
          </cell>
          <cell r="L188">
            <v>1.3587142857142858</v>
          </cell>
          <cell r="M188">
            <v>1.3695714285714287</v>
          </cell>
          <cell r="N188">
            <v>1.1875714285714285</v>
          </cell>
          <cell r="O188">
            <v>1.1680000000000001</v>
          </cell>
          <cell r="P188">
            <v>1.1757142857142857</v>
          </cell>
          <cell r="Q188">
            <v>1.1804285714285714</v>
          </cell>
          <cell r="R188">
            <v>1.2945714285714285</v>
          </cell>
          <cell r="S188">
            <v>1.2958571428571428</v>
          </cell>
          <cell r="U188">
            <v>44.25</v>
          </cell>
          <cell r="V188">
            <v>0</v>
          </cell>
          <cell r="W188">
            <v>-2.9184912412544822E-3</v>
          </cell>
          <cell r="X188">
            <v>1.0096175286327978E-2</v>
          </cell>
          <cell r="Y188">
            <v>3.4275929554691961E-3</v>
          </cell>
          <cell r="Z188">
            <v>1.0197909675282609E-2</v>
          </cell>
          <cell r="AA188">
            <v>3.3914736809051529E-3</v>
          </cell>
          <cell r="AB188">
            <v>6.1701238888821749E-3</v>
          </cell>
          <cell r="AC188">
            <v>3.0843804306549564E-3</v>
          </cell>
          <cell r="AT188">
            <v>2.110709171561264E-3</v>
          </cell>
          <cell r="AU188">
            <v>8.2354547480395957E-4</v>
          </cell>
          <cell r="AV188">
            <v>7.9511329181746401E-3</v>
          </cell>
          <cell r="AW188">
            <v>5.9208984835064701E-3</v>
          </cell>
          <cell r="AX188">
            <v>6.2669029134463615E-3</v>
          </cell>
          <cell r="AY188">
            <v>5.7052647624580392E-3</v>
          </cell>
          <cell r="AZ188">
            <v>4.1686065308724953E-3</v>
          </cell>
          <cell r="BA188">
            <v>3.3656125147176266E-3</v>
          </cell>
          <cell r="BC188">
            <v>1.3587142857142858</v>
          </cell>
          <cell r="BD188">
            <v>0</v>
          </cell>
          <cell r="BE188">
            <v>1.3588326693552799</v>
          </cell>
          <cell r="BF188">
            <v>2.110709171561264E-3</v>
          </cell>
        </row>
        <row r="189">
          <cell r="K189">
            <v>44.5</v>
          </cell>
          <cell r="L189">
            <v>1.3587142857142858</v>
          </cell>
          <cell r="M189">
            <v>1.3695714285714287</v>
          </cell>
          <cell r="N189">
            <v>1.1915714285714285</v>
          </cell>
          <cell r="O189">
            <v>1.1680000000000001</v>
          </cell>
          <cell r="P189">
            <v>1.1797142857142857</v>
          </cell>
          <cell r="Q189">
            <v>1.1804285714285714</v>
          </cell>
          <cell r="R189">
            <v>1.2985714285714285</v>
          </cell>
          <cell r="S189">
            <v>1.2978571428571428</v>
          </cell>
          <cell r="U189">
            <v>44.5</v>
          </cell>
          <cell r="V189">
            <v>0</v>
          </cell>
          <cell r="W189">
            <v>2.9184912412543885E-3</v>
          </cell>
          <cell r="X189">
            <v>6.7251174210476126E-3</v>
          </cell>
          <cell r="Y189">
            <v>5.1304004190898048E-3</v>
          </cell>
          <cell r="Z189">
            <v>6.7928255498400864E-3</v>
          </cell>
          <cell r="AA189">
            <v>6.7657428300686804E-3</v>
          </cell>
          <cell r="AB189">
            <v>6.1701238888821749E-3</v>
          </cell>
          <cell r="AC189">
            <v>3.0843804306549564E-3</v>
          </cell>
          <cell r="AT189">
            <v>2.5813421491543429E-3</v>
          </cell>
          <cell r="AU189">
            <v>1.299574648974184E-3</v>
          </cell>
          <cell r="AV189">
            <v>7.2760685846763873E-3</v>
          </cell>
          <cell r="AW189">
            <v>5.7473030951005095E-3</v>
          </cell>
          <cell r="AX189">
            <v>6.5707987709754251E-3</v>
          </cell>
          <cell r="AY189">
            <v>5.6778473998720198E-3</v>
          </cell>
          <cell r="AZ189">
            <v>4.3584362543229492E-3</v>
          </cell>
          <cell r="BA189">
            <v>3.0981195182824819E-3</v>
          </cell>
          <cell r="BC189">
            <v>1.3587142857142858</v>
          </cell>
          <cell r="BD189">
            <v>0</v>
          </cell>
          <cell r="BE189">
            <v>1.35955965588454</v>
          </cell>
          <cell r="BF189">
            <v>2.5813421491543429E-3</v>
          </cell>
        </row>
        <row r="190">
          <cell r="K190">
            <v>44.75</v>
          </cell>
          <cell r="L190">
            <v>1.3587142857142858</v>
          </cell>
          <cell r="M190">
            <v>1.3715714285714287</v>
          </cell>
          <cell r="N190">
            <v>1.1915714285714285</v>
          </cell>
          <cell r="O190">
            <v>1.171</v>
          </cell>
          <cell r="P190">
            <v>1.1797142857142857</v>
          </cell>
          <cell r="Q190">
            <v>1.1844285714285714</v>
          </cell>
          <cell r="R190">
            <v>1.2985714285714285</v>
          </cell>
          <cell r="S190">
            <v>1.2978571428571428</v>
          </cell>
          <cell r="U190">
            <v>44.75</v>
          </cell>
          <cell r="V190">
            <v>5.8792693256452195E-3</v>
          </cell>
          <cell r="W190">
            <v>2.9184912412543885E-3</v>
          </cell>
          <cell r="X190">
            <v>3.3540975757646923E-3</v>
          </cell>
          <cell r="Y190">
            <v>8.5433705306060155E-3</v>
          </cell>
          <cell r="Z190">
            <v>3.3877806043494892E-3</v>
          </cell>
          <cell r="AA190">
            <v>6.7657428300686804E-3</v>
          </cell>
          <cell r="AB190">
            <v>3.0779383891754819E-3</v>
          </cell>
          <cell r="AC190">
            <v>3.0796310528386681E-3</v>
          </cell>
          <cell r="AT190">
            <v>3.2129836196851226E-3</v>
          </cell>
          <cell r="AU190">
            <v>2.0699577158268465E-3</v>
          </cell>
          <cell r="AV190">
            <v>6.8004733660482677E-3</v>
          </cell>
          <cell r="AW190">
            <v>5.6058822538144698E-3</v>
          </cell>
          <cell r="AX190">
            <v>6.8018609532225511E-3</v>
          </cell>
          <cell r="AY190">
            <v>5.8785406864680688E-3</v>
          </cell>
          <cell r="AZ190">
            <v>4.4186265296263039E-3</v>
          </cell>
          <cell r="BA190">
            <v>3.1980073731107941E-3</v>
          </cell>
          <cell r="BC190">
            <v>1.3587142857142858</v>
          </cell>
          <cell r="BD190">
            <v>5.8792693256452195E-3</v>
          </cell>
          <cell r="BE190">
            <v>1.3605876076572401</v>
          </cell>
          <cell r="BF190">
            <v>3.2129836196851226E-3</v>
          </cell>
        </row>
        <row r="191">
          <cell r="K191">
            <v>45</v>
          </cell>
          <cell r="L191">
            <v>1.3627142857142858</v>
          </cell>
          <cell r="M191">
            <v>1.3715714285714287</v>
          </cell>
          <cell r="N191">
            <v>1.1935714285714285</v>
          </cell>
          <cell r="O191">
            <v>1.173</v>
          </cell>
          <cell r="P191">
            <v>1.1817142857142857</v>
          </cell>
          <cell r="Q191">
            <v>1.1844285714285714</v>
          </cell>
          <cell r="R191">
            <v>1.3005714285714285</v>
          </cell>
          <cell r="S191">
            <v>1.2998571428571428</v>
          </cell>
          <cell r="U191">
            <v>45</v>
          </cell>
          <cell r="V191">
            <v>8.812435575245919E-3</v>
          </cell>
          <cell r="W191">
            <v>5.8242370853205071E-3</v>
          </cell>
          <cell r="X191">
            <v>1.0045464792491413E-2</v>
          </cell>
          <cell r="Y191">
            <v>6.8201259610838685E-3</v>
          </cell>
          <cell r="Z191">
            <v>1.014617467730732E-2</v>
          </cell>
          <cell r="AA191">
            <v>3.3743078623530314E-3</v>
          </cell>
          <cell r="AB191">
            <v>6.151147203724552E-3</v>
          </cell>
          <cell r="AC191">
            <v>3.0796310528386681E-3</v>
          </cell>
          <cell r="AT191">
            <v>3.2457794258298842E-3</v>
          </cell>
          <cell r="AU191">
            <v>2.3426079575550158E-3</v>
          </cell>
          <cell r="AV191">
            <v>6.659906231424294E-3</v>
          </cell>
          <cell r="AW191">
            <v>5.0683541350046591E-3</v>
          </cell>
          <cell r="AX191">
            <v>7.059132338187021E-3</v>
          </cell>
          <cell r="AY191">
            <v>6.2766510092974997E-3</v>
          </cell>
          <cell r="AZ191">
            <v>4.2521768266733598E-3</v>
          </cell>
          <cell r="BA191">
            <v>3.5336925864473769E-3</v>
          </cell>
          <cell r="BC191">
            <v>1.3627142857142858</v>
          </cell>
          <cell r="BD191">
            <v>8.812435575245919E-3</v>
          </cell>
          <cell r="BE191">
            <v>1.36174553266317</v>
          </cell>
          <cell r="BF191">
            <v>3.2457794258298842E-3</v>
          </cell>
        </row>
        <row r="192">
          <cell r="K192">
            <v>45.25</v>
          </cell>
          <cell r="L192">
            <v>1.3647142857142858</v>
          </cell>
          <cell r="M192">
            <v>1.3755714285714287</v>
          </cell>
          <cell r="N192">
            <v>1.1975714285714285</v>
          </cell>
          <cell r="O192">
            <v>1.175</v>
          </cell>
          <cell r="P192">
            <v>1.1857142857142857</v>
          </cell>
          <cell r="Q192">
            <v>1.1864285714285714</v>
          </cell>
          <cell r="R192">
            <v>1.3025714285714285</v>
          </cell>
          <cell r="S192">
            <v>1.2998571428571428</v>
          </cell>
          <cell r="U192">
            <v>45.25</v>
          </cell>
          <cell r="V192">
            <v>7.0689981646054889E-17</v>
          </cell>
          <cell r="W192">
            <v>2.9142386505127764E-3</v>
          </cell>
          <cell r="X192">
            <v>6.6913672167267218E-3</v>
          </cell>
          <cell r="Y192">
            <v>3.4071558495676578E-3</v>
          </cell>
          <cell r="Z192">
            <v>6.7583940729578308E-3</v>
          </cell>
          <cell r="AA192">
            <v>6.7429323353379632E-3</v>
          </cell>
          <cell r="AB192">
            <v>3.0732088145490697E-3</v>
          </cell>
          <cell r="AC192">
            <v>3.0748962788719482E-3</v>
          </cell>
          <cell r="AT192">
            <v>2.8680931110078509E-3</v>
          </cell>
          <cell r="AU192">
            <v>2.2896904060537636E-3</v>
          </cell>
          <cell r="AV192">
            <v>6.8281297410344088E-3</v>
          </cell>
          <cell r="AW192">
            <v>4.5104685691773581E-3</v>
          </cell>
          <cell r="AX192">
            <v>7.2577378390698668E-3</v>
          </cell>
          <cell r="AY192">
            <v>6.7314333241133544E-3</v>
          </cell>
          <cell r="AZ192">
            <v>4.0502268061320124E-3</v>
          </cell>
          <cell r="BA192">
            <v>3.9237108757785993E-3</v>
          </cell>
          <cell r="BC192">
            <v>1.3647142857142858</v>
          </cell>
          <cell r="BD192">
            <v>7.0689981646054889E-17</v>
          </cell>
          <cell r="BE192">
            <v>1.3627974839969901</v>
          </cell>
          <cell r="BF192">
            <v>2.8680931110078509E-3</v>
          </cell>
        </row>
        <row r="193">
          <cell r="K193">
            <v>45.5</v>
          </cell>
          <cell r="L193">
            <v>1.3627142857142858</v>
          </cell>
          <cell r="M193">
            <v>1.3735714285714287</v>
          </cell>
          <cell r="N193">
            <v>1.1975714285714285</v>
          </cell>
          <cell r="O193">
            <v>1.175</v>
          </cell>
          <cell r="P193">
            <v>1.1857142857142857</v>
          </cell>
          <cell r="Q193">
            <v>1.1884285714285714</v>
          </cell>
          <cell r="R193">
            <v>1.3025714285714285</v>
          </cell>
          <cell r="S193">
            <v>1.3018571428571428</v>
          </cell>
          <cell r="U193">
            <v>45.5</v>
          </cell>
          <cell r="V193">
            <v>7.0689981646054889E-17</v>
          </cell>
          <cell r="W193">
            <v>-2.9099984348077306E-3</v>
          </cell>
          <cell r="X193">
            <v>3.3373070914117886E-3</v>
          </cell>
          <cell r="Y193">
            <v>0</v>
          </cell>
          <cell r="Z193">
            <v>6.7356330202309831E-3</v>
          </cell>
          <cell r="AA193">
            <v>1.0088899606682787E-2</v>
          </cell>
          <cell r="AB193">
            <v>3.0684937525986759E-3</v>
          </cell>
          <cell r="AC193">
            <v>6.1450723203728226E-3</v>
          </cell>
          <cell r="AT193">
            <v>2.459484694603606E-3</v>
          </cell>
          <cell r="AU193">
            <v>2.2657702943611451E-3</v>
          </cell>
          <cell r="AV193">
            <v>7.2060722624949711E-3</v>
          </cell>
          <cell r="AW193">
            <v>4.3785393020029737E-3</v>
          </cell>
          <cell r="AX193">
            <v>7.3108296621073893E-3</v>
          </cell>
          <cell r="AY193">
            <v>7.0703505735100524E-3</v>
          </cell>
          <cell r="AZ193">
            <v>4.0283103698687105E-3</v>
          </cell>
          <cell r="BA193">
            <v>4.1755054676641933E-3</v>
          </cell>
          <cell r="BC193">
            <v>1.3627142857142858</v>
          </cell>
          <cell r="BD193">
            <v>7.0689981646054889E-17</v>
          </cell>
          <cell r="BE193">
            <v>1.36369974003103</v>
          </cell>
          <cell r="BF193">
            <v>2.459484694603606E-3</v>
          </cell>
        </row>
        <row r="194">
          <cell r="K194">
            <v>45.75</v>
          </cell>
          <cell r="L194">
            <v>1.3647142857142858</v>
          </cell>
          <cell r="M194">
            <v>1.3735714285714287</v>
          </cell>
          <cell r="N194">
            <v>1.1995714285714285</v>
          </cell>
          <cell r="O194">
            <v>1.175</v>
          </cell>
          <cell r="P194">
            <v>1.1897142857142857</v>
          </cell>
          <cell r="Q194">
            <v>1.1924285714285714</v>
          </cell>
          <cell r="R194">
            <v>1.3045714285714285</v>
          </cell>
          <cell r="S194">
            <v>1.3038571428571428</v>
          </cell>
          <cell r="U194">
            <v>45.75</v>
          </cell>
          <cell r="V194">
            <v>2.9331662496007E-3</v>
          </cell>
          <cell r="W194">
            <v>2.9099984348077944E-3</v>
          </cell>
          <cell r="X194">
            <v>9.99526116541017E-3</v>
          </cell>
          <cell r="Y194">
            <v>6.7969479182231028E-3</v>
          </cell>
          <cell r="Z194">
            <v>6.7356330202309831E-3</v>
          </cell>
          <cell r="AA194">
            <v>6.7202751336978553E-3</v>
          </cell>
          <cell r="AB194">
            <v>3.0684937525986759E-3</v>
          </cell>
          <cell r="AC194">
            <v>6.1356463153838152E-3</v>
          </cell>
          <cell r="AT194">
            <v>2.2205440486345166E-3</v>
          </cell>
          <cell r="AU194">
            <v>2.393159251579909E-3</v>
          </cell>
          <cell r="AV194">
            <v>7.5642019752152571E-3</v>
          </cell>
          <cell r="AW194">
            <v>4.6064110511930701E-3</v>
          </cell>
          <cell r="AX194">
            <v>7.3044428046746424E-3</v>
          </cell>
          <cell r="AY194">
            <v>7.1015578326869069E-3</v>
          </cell>
          <cell r="AZ194">
            <v>4.2146677081184901E-3</v>
          </cell>
          <cell r="BA194">
            <v>4.1007172874131075E-3</v>
          </cell>
          <cell r="BC194">
            <v>1.3647142857142858</v>
          </cell>
          <cell r="BD194">
            <v>2.9331662496007E-3</v>
          </cell>
          <cell r="BE194">
            <v>1.3644744046527</v>
          </cell>
          <cell r="BF194">
            <v>2.2205440486345166E-3</v>
          </cell>
        </row>
        <row r="195">
          <cell r="K195">
            <v>46</v>
          </cell>
          <cell r="L195">
            <v>1.3647142857142858</v>
          </cell>
          <cell r="M195">
            <v>1.3755714285714287</v>
          </cell>
          <cell r="N195">
            <v>1.2035714285714285</v>
          </cell>
          <cell r="O195">
            <v>1.179</v>
          </cell>
          <cell r="P195">
            <v>1.1897142857142857</v>
          </cell>
          <cell r="Q195">
            <v>1.1924285714285714</v>
          </cell>
          <cell r="R195">
            <v>1.3045714285714285</v>
          </cell>
          <cell r="S195">
            <v>1.3058571428571428</v>
          </cell>
          <cell r="U195">
            <v>46</v>
          </cell>
          <cell r="V195">
            <v>2.9288708163176945E-3</v>
          </cell>
          <cell r="W195">
            <v>5.8157689750087827E-3</v>
          </cell>
          <cell r="X195">
            <v>9.9786379488064885E-3</v>
          </cell>
          <cell r="Y195">
            <v>6.7969479182231028E-3</v>
          </cell>
          <cell r="Z195">
            <v>6.7130247633032302E-3</v>
          </cell>
          <cell r="AA195">
            <v>6.6977696850611815E-3</v>
          </cell>
          <cell r="AB195">
            <v>6.1229000369795493E-3</v>
          </cell>
          <cell r="AC195">
            <v>3.0654702738829409E-3</v>
          </cell>
          <cell r="AT195">
            <v>2.2734944497138751E-3</v>
          </cell>
          <cell r="AU195">
            <v>2.7074743518513285E-3</v>
          </cell>
          <cell r="AV195">
            <v>7.691777298919171E-3</v>
          </cell>
          <cell r="AW195">
            <v>5.0142841322261067E-3</v>
          </cell>
          <cell r="AX195">
            <v>7.2933151101040204E-3</v>
          </cell>
          <cell r="AY195">
            <v>6.7231012107110202E-3</v>
          </cell>
          <cell r="AZ195">
            <v>4.5604293829396968E-3</v>
          </cell>
          <cell r="BA195">
            <v>3.6456468674520275E-3</v>
          </cell>
          <cell r="BC195">
            <v>1.3647142857142858</v>
          </cell>
          <cell r="BD195">
            <v>2.9288708163176945E-3</v>
          </cell>
          <cell r="BE195">
            <v>1.3652146585321501</v>
          </cell>
          <cell r="BF195">
            <v>2.2734944497138751E-3</v>
          </cell>
        </row>
        <row r="196">
          <cell r="K196">
            <v>46.25</v>
          </cell>
          <cell r="L196">
            <v>1.3667142857142858</v>
          </cell>
          <cell r="M196">
            <v>1.3775714285714287</v>
          </cell>
          <cell r="N196">
            <v>1.2055714285714285</v>
          </cell>
          <cell r="O196">
            <v>1.179</v>
          </cell>
          <cell r="P196">
            <v>1.1937142857142857</v>
          </cell>
          <cell r="Q196">
            <v>1.1964285714285714</v>
          </cell>
          <cell r="R196">
            <v>1.3085714285714285</v>
          </cell>
          <cell r="S196">
            <v>1.3058571428571428</v>
          </cell>
          <cell r="U196">
            <v>46.25</v>
          </cell>
          <cell r="V196">
            <v>2.9288708163176945E-3</v>
          </cell>
          <cell r="W196">
            <v>2.9057705402009879E-3</v>
          </cell>
          <cell r="X196">
            <v>6.635863416730379E-3</v>
          </cell>
          <cell r="Y196">
            <v>3.3898313199825646E-3</v>
          </cell>
          <cell r="Z196">
            <v>1.0061106377432591E-2</v>
          </cell>
          <cell r="AA196">
            <v>6.6977696850611815E-3</v>
          </cell>
          <cell r="AB196">
            <v>6.1229000369795493E-3</v>
          </cell>
          <cell r="AC196">
            <v>0</v>
          </cell>
          <cell r="AT196">
            <v>2.6063234465791094E-3</v>
          </cell>
          <cell r="AU196">
            <v>3.1300360856776248E-3</v>
          </cell>
          <cell r="AV196">
            <v>7.5786634432414915E-3</v>
          </cell>
          <cell r="AW196">
            <v>5.4771567054259463E-3</v>
          </cell>
          <cell r="AX196">
            <v>7.0376584840270862E-3</v>
          </cell>
          <cell r="AY196">
            <v>6.2074517656558834E-3</v>
          </cell>
          <cell r="AZ196">
            <v>4.8954125655296683E-3</v>
          </cell>
          <cell r="BA196">
            <v>3.2883911411582425E-3</v>
          </cell>
          <cell r="BC196">
            <v>1.3667142857142858</v>
          </cell>
          <cell r="BD196">
            <v>2.9288708163176945E-3</v>
          </cell>
          <cell r="BE196">
            <v>1.36602634906271</v>
          </cell>
          <cell r="BF196">
            <v>2.6063234465791094E-3</v>
          </cell>
        </row>
        <row r="197">
          <cell r="K197">
            <v>46.5</v>
          </cell>
          <cell r="L197">
            <v>1.3667142857142858</v>
          </cell>
          <cell r="M197">
            <v>1.3775714285714287</v>
          </cell>
          <cell r="N197">
            <v>1.2075714285714285</v>
          </cell>
          <cell r="O197">
            <v>1.181</v>
          </cell>
          <cell r="P197">
            <v>1.1957142857142857</v>
          </cell>
          <cell r="Q197">
            <v>1.1964285714285714</v>
          </cell>
          <cell r="R197">
            <v>1.3085714285714285</v>
          </cell>
          <cell r="S197">
            <v>1.3058571428571428</v>
          </cell>
          <cell r="U197">
            <v>46.5</v>
          </cell>
          <cell r="V197">
            <v>0</v>
          </cell>
          <cell r="W197">
            <v>0</v>
          </cell>
          <cell r="X197">
            <v>6.6248729686213068E-3</v>
          </cell>
          <cell r="Y197">
            <v>6.7739268820316114E-3</v>
          </cell>
          <cell r="Z197">
            <v>6.6905677687340223E-3</v>
          </cell>
          <cell r="AA197">
            <v>3.3404923060547332E-3</v>
          </cell>
          <cell r="AB197">
            <v>3.0544349778827196E-3</v>
          </cell>
          <cell r="AC197">
            <v>3.0607789095848524E-3</v>
          </cell>
          <cell r="AT197">
            <v>3.149618303482293E-3</v>
          </cell>
          <cell r="AU197">
            <v>3.5718070187095146E-3</v>
          </cell>
          <cell r="AV197">
            <v>7.2947547608128525E-3</v>
          </cell>
          <cell r="AW197">
            <v>5.8895024049803596E-3</v>
          </cell>
          <cell r="AX197">
            <v>6.3600542098951086E-3</v>
          </cell>
          <cell r="AY197">
            <v>5.8542577989903512E-3</v>
          </cell>
          <cell r="AZ197">
            <v>5.0728367963843325E-3</v>
          </cell>
          <cell r="BA197">
            <v>3.4545153085351905E-3</v>
          </cell>
          <cell r="BC197">
            <v>1.3667142857142858</v>
          </cell>
          <cell r="BD197">
            <v>0</v>
          </cell>
          <cell r="BE197">
            <v>1.3669949137475099</v>
          </cell>
          <cell r="BF197">
            <v>3.149618303482293E-3</v>
          </cell>
        </row>
        <row r="198">
          <cell r="K198">
            <v>46.75</v>
          </cell>
          <cell r="L198">
            <v>1.3667142857142858</v>
          </cell>
          <cell r="M198">
            <v>1.3775714285714287</v>
          </cell>
          <cell r="N198">
            <v>1.2095714285714285</v>
          </cell>
          <cell r="O198">
            <v>1.1830000000000001</v>
          </cell>
          <cell r="P198">
            <v>1.1977142857142857</v>
          </cell>
          <cell r="Q198">
            <v>1.1984285714285714</v>
          </cell>
          <cell r="R198">
            <v>1.3105714285714285</v>
          </cell>
          <cell r="S198">
            <v>1.3078571428571428</v>
          </cell>
          <cell r="U198">
            <v>46.75</v>
          </cell>
          <cell r="V198">
            <v>5.8449055272658266E-3</v>
          </cell>
          <cell r="W198">
            <v>5.7989064131574166E-3</v>
          </cell>
          <cell r="X198">
            <v>6.6139188655445109E-3</v>
          </cell>
          <cell r="Y198">
            <v>6.7624747437385665E-3</v>
          </cell>
          <cell r="Z198">
            <v>3.342486154604662E-3</v>
          </cell>
          <cell r="AA198">
            <v>6.6754144699018338E-3</v>
          </cell>
          <cell r="AB198">
            <v>6.1042122816257153E-3</v>
          </cell>
          <cell r="AC198">
            <v>6.1168807921642802E-3</v>
          </cell>
          <cell r="AT198">
            <v>3.7387090881893163E-3</v>
          </cell>
          <cell r="AU198">
            <v>4.016003785841756E-3</v>
          </cell>
          <cell r="AV198">
            <v>7.0303251241598487E-3</v>
          </cell>
          <cell r="AW198">
            <v>6.1679959153032983E-3</v>
          </cell>
          <cell r="AX198">
            <v>5.6199624440230328E-3</v>
          </cell>
          <cell r="AY198">
            <v>5.7048236539929973E-3</v>
          </cell>
          <cell r="AZ198">
            <v>5.1582147589314155E-3</v>
          </cell>
          <cell r="BA198">
            <v>3.8342914424573118E-3</v>
          </cell>
          <cell r="BC198">
            <v>1.3667142857142858</v>
          </cell>
          <cell r="BD198">
            <v>5.8449055272658266E-3</v>
          </cell>
          <cell r="BE198">
            <v>1.3681792746372401</v>
          </cell>
          <cell r="BF198">
            <v>3.7387090881893163E-3</v>
          </cell>
        </row>
        <row r="199">
          <cell r="K199">
            <v>47</v>
          </cell>
          <cell r="L199">
            <v>1.3707142857142858</v>
          </cell>
          <cell r="M199">
            <v>1.3815714285714287</v>
          </cell>
          <cell r="N199">
            <v>1.2115714285714285</v>
          </cell>
          <cell r="O199">
            <v>1.1850000000000001</v>
          </cell>
          <cell r="P199">
            <v>1.1977142857142857</v>
          </cell>
          <cell r="Q199">
            <v>1.2004285714285714</v>
          </cell>
          <cell r="R199">
            <v>1.3125714285714285</v>
          </cell>
          <cell r="S199">
            <v>1.3098571428571428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W199"/>
  <sheetViews>
    <sheetView tabSelected="1" topLeftCell="AJ1" zoomScale="55" zoomScaleNormal="55" zoomScalePageLayoutView="55" workbookViewId="0">
      <selection activeCell="AV4" sqref="AV4"/>
    </sheetView>
  </sheetViews>
  <sheetFormatPr baseColWidth="10" defaultColWidth="9" defaultRowHeight="14" x14ac:dyDescent="0"/>
  <cols>
    <col min="1" max="16384" width="9" style="1"/>
  </cols>
  <sheetData>
    <row r="2" spans="1:75" ht="15" customHeight="1"/>
    <row r="3" spans="1:75" ht="76.5" customHeight="1">
      <c r="A3" s="2" t="s">
        <v>0</v>
      </c>
      <c r="B3" s="2"/>
      <c r="C3" s="2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</row>
    <row r="4" spans="1:75" ht="37.5" customHeight="1"/>
    <row r="5" spans="1:75">
      <c r="B5" s="3" t="s">
        <v>1</v>
      </c>
      <c r="C5" s="3"/>
      <c r="D5" s="3"/>
      <c r="E5" s="3"/>
      <c r="F5" s="3"/>
      <c r="G5" s="3"/>
      <c r="H5" s="3"/>
      <c r="I5" s="3"/>
      <c r="L5" s="3" t="s">
        <v>2</v>
      </c>
      <c r="M5" s="3"/>
      <c r="N5" s="3"/>
      <c r="O5" s="3"/>
      <c r="P5" s="3"/>
      <c r="Q5" s="3"/>
      <c r="R5" s="3"/>
      <c r="S5" s="3"/>
      <c r="V5" s="3" t="s">
        <v>3</v>
      </c>
      <c r="W5" s="3"/>
      <c r="X5" s="3"/>
      <c r="Y5" s="3"/>
      <c r="Z5" s="3"/>
      <c r="AA5" s="3"/>
      <c r="AB5" s="3"/>
      <c r="AC5" s="3"/>
      <c r="AJ5" s="3" t="s">
        <v>4</v>
      </c>
      <c r="AK5" s="3"/>
      <c r="AL5" s="3"/>
      <c r="AM5" s="3"/>
      <c r="AN5" s="3"/>
      <c r="AO5" s="3"/>
      <c r="AP5" s="3"/>
      <c r="AQ5" s="3"/>
      <c r="AT5" s="3" t="s">
        <v>5</v>
      </c>
      <c r="AU5" s="3"/>
      <c r="AV5" s="3"/>
      <c r="AW5" s="3"/>
      <c r="AX5" s="3"/>
      <c r="AY5" s="3"/>
      <c r="AZ5" s="3"/>
      <c r="BA5" s="3"/>
      <c r="BC5" s="3" t="s">
        <v>6</v>
      </c>
      <c r="BD5" s="3"/>
      <c r="BE5" s="3"/>
      <c r="BF5" s="3"/>
      <c r="BG5" s="3"/>
      <c r="BH5" s="3"/>
      <c r="BM5" s="3" t="s">
        <v>7</v>
      </c>
      <c r="BN5" s="3"/>
      <c r="BO5" s="3"/>
      <c r="BP5" s="3"/>
      <c r="BQ5" s="3"/>
      <c r="BR5" s="3"/>
      <c r="BS5" s="3"/>
      <c r="BT5" s="3"/>
      <c r="BU5" s="3"/>
      <c r="BV5" s="3"/>
      <c r="BW5" s="3"/>
    </row>
    <row r="7" spans="1:75">
      <c r="A7" s="1" t="s">
        <v>8</v>
      </c>
      <c r="B7" s="1" t="s">
        <v>9</v>
      </c>
      <c r="C7" s="1" t="s">
        <v>10</v>
      </c>
      <c r="D7" s="1" t="s">
        <v>9</v>
      </c>
      <c r="E7" s="1" t="s">
        <v>10</v>
      </c>
      <c r="F7" s="1" t="s">
        <v>9</v>
      </c>
      <c r="G7" s="1" t="s">
        <v>10</v>
      </c>
      <c r="H7" s="1" t="s">
        <v>9</v>
      </c>
      <c r="I7" s="1" t="s">
        <v>10</v>
      </c>
      <c r="K7" s="1" t="s">
        <v>8</v>
      </c>
      <c r="L7" s="1" t="s">
        <v>9</v>
      </c>
      <c r="M7" s="1" t="s">
        <v>10</v>
      </c>
      <c r="N7" s="1" t="s">
        <v>9</v>
      </c>
      <c r="O7" s="1" t="s">
        <v>10</v>
      </c>
      <c r="P7" s="1" t="s">
        <v>9</v>
      </c>
      <c r="Q7" s="1" t="s">
        <v>10</v>
      </c>
      <c r="R7" s="1" t="s">
        <v>9</v>
      </c>
      <c r="S7" s="1" t="s">
        <v>10</v>
      </c>
      <c r="BM7" s="1" t="s">
        <v>11</v>
      </c>
    </row>
    <row r="8" spans="1:75">
      <c r="A8" s="1" t="s">
        <v>12</v>
      </c>
      <c r="B8" s="4" t="s">
        <v>13</v>
      </c>
      <c r="C8" s="4" t="s">
        <v>13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K8" s="1" t="s">
        <v>12</v>
      </c>
      <c r="L8" s="4" t="s">
        <v>13</v>
      </c>
      <c r="M8" s="4" t="s">
        <v>13</v>
      </c>
      <c r="N8" s="4" t="s">
        <v>13</v>
      </c>
      <c r="O8" s="4" t="s">
        <v>13</v>
      </c>
      <c r="P8" s="4" t="s">
        <v>13</v>
      </c>
      <c r="Q8" s="4" t="s">
        <v>13</v>
      </c>
      <c r="R8" s="4" t="s">
        <v>13</v>
      </c>
      <c r="S8" s="4" t="s">
        <v>13</v>
      </c>
    </row>
    <row r="9" spans="1:75">
      <c r="A9" s="1" t="s">
        <v>14</v>
      </c>
      <c r="B9" s="1" t="s">
        <v>15</v>
      </c>
      <c r="C9" s="1" t="s">
        <v>15</v>
      </c>
      <c r="D9" s="1" t="s">
        <v>16</v>
      </c>
      <c r="E9" s="1" t="s">
        <v>16</v>
      </c>
      <c r="F9" s="1" t="s">
        <v>17</v>
      </c>
      <c r="G9" s="1" t="s">
        <v>17</v>
      </c>
      <c r="H9" s="1" t="s">
        <v>18</v>
      </c>
      <c r="I9" s="1" t="s">
        <v>18</v>
      </c>
      <c r="K9" s="1" t="s">
        <v>14</v>
      </c>
      <c r="L9" s="1" t="s">
        <v>15</v>
      </c>
      <c r="M9" s="1" t="s">
        <v>15</v>
      </c>
      <c r="N9" s="1" t="s">
        <v>16</v>
      </c>
      <c r="O9" s="1" t="s">
        <v>16</v>
      </c>
      <c r="P9" s="1" t="s">
        <v>17</v>
      </c>
      <c r="Q9" s="1" t="s">
        <v>17</v>
      </c>
      <c r="R9" s="1" t="s">
        <v>18</v>
      </c>
      <c r="S9" s="1" t="s">
        <v>18</v>
      </c>
    </row>
    <row r="10" spans="1:7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U10" s="1" t="s">
        <v>19</v>
      </c>
      <c r="V10" s="1" t="s">
        <v>20</v>
      </c>
      <c r="W10" s="1" t="s">
        <v>21</v>
      </c>
      <c r="X10" s="1" t="s">
        <v>22</v>
      </c>
      <c r="Y10" s="1" t="s">
        <v>23</v>
      </c>
      <c r="Z10" s="1" t="s">
        <v>24</v>
      </c>
      <c r="AA10" s="1" t="s">
        <v>25</v>
      </c>
      <c r="AB10" s="1" t="s">
        <v>26</v>
      </c>
      <c r="AC10" s="1" t="s">
        <v>27</v>
      </c>
      <c r="AI10" s="1" t="s">
        <v>19</v>
      </c>
      <c r="AJ10" s="1" t="s">
        <v>20</v>
      </c>
      <c r="AK10" s="1" t="s">
        <v>21</v>
      </c>
      <c r="AL10" s="1" t="s">
        <v>22</v>
      </c>
      <c r="AM10" s="1" t="s">
        <v>23</v>
      </c>
      <c r="AN10" s="1" t="s">
        <v>24</v>
      </c>
      <c r="AO10" s="1" t="s">
        <v>25</v>
      </c>
      <c r="AP10" s="1" t="s">
        <v>26</v>
      </c>
      <c r="AQ10" s="1" t="s">
        <v>27</v>
      </c>
      <c r="AS10" s="1" t="s">
        <v>19</v>
      </c>
      <c r="AT10" s="1" t="s">
        <v>20</v>
      </c>
      <c r="AU10" s="1" t="s">
        <v>21</v>
      </c>
      <c r="AV10" s="1" t="s">
        <v>22</v>
      </c>
      <c r="AW10" s="1" t="s">
        <v>23</v>
      </c>
      <c r="AX10" s="1" t="s">
        <v>24</v>
      </c>
      <c r="AY10" s="1" t="s">
        <v>25</v>
      </c>
      <c r="AZ10" s="1" t="s">
        <v>26</v>
      </c>
      <c r="BA10" s="1" t="s">
        <v>27</v>
      </c>
      <c r="BC10" s="1" t="s">
        <v>28</v>
      </c>
      <c r="BD10" s="1" t="s">
        <v>29</v>
      </c>
      <c r="BE10" s="1" t="s">
        <v>30</v>
      </c>
      <c r="BF10" s="1" t="s">
        <v>31</v>
      </c>
      <c r="BG10" s="1" t="s">
        <v>32</v>
      </c>
      <c r="BH10" s="1" t="s">
        <v>33</v>
      </c>
      <c r="BM10" s="1" t="s">
        <v>34</v>
      </c>
      <c r="BN10" s="1" t="s">
        <v>20</v>
      </c>
      <c r="BO10" s="1" t="s">
        <v>21</v>
      </c>
      <c r="BP10" s="1" t="s">
        <v>22</v>
      </c>
      <c r="BQ10" s="1" t="s">
        <v>23</v>
      </c>
      <c r="BR10" s="1" t="s">
        <v>24</v>
      </c>
      <c r="BS10" s="1" t="s">
        <v>25</v>
      </c>
      <c r="BT10" s="1" t="s">
        <v>26</v>
      </c>
      <c r="BU10" s="1" t="s">
        <v>27</v>
      </c>
    </row>
    <row r="11" spans="1:75">
      <c r="A11" s="1">
        <v>0</v>
      </c>
      <c r="B11" s="1">
        <v>0.08</v>
      </c>
      <c r="C11" s="1">
        <v>7.6999999999999999E-2</v>
      </c>
      <c r="D11" s="1">
        <v>7.9000000000000001E-2</v>
      </c>
      <c r="E11" s="1">
        <v>7.9000000000000001E-2</v>
      </c>
      <c r="F11" s="1">
        <v>9.4E-2</v>
      </c>
      <c r="G11" s="1">
        <v>9.5000000000000001E-2</v>
      </c>
      <c r="H11" s="1">
        <v>0.08</v>
      </c>
      <c r="I11" s="1">
        <v>7.8E-2</v>
      </c>
      <c r="K11" s="1">
        <v>0</v>
      </c>
      <c r="L11" s="1">
        <f>IF(B11-AVERAGE(B$11:B$17)&gt;0.001,B11-AVERAGE(B$11:B$17),0.001)</f>
        <v>3.7142857142857116E-3</v>
      </c>
      <c r="M11" s="1">
        <f t="shared" ref="M11:S26" si="0">IF(C11-AVERAGE(C$11:C$17)&gt;0.001,C11-AVERAGE(C$11:C$17),0.001)</f>
        <v>1.5714285714285708E-3</v>
      </c>
      <c r="N11" s="1">
        <f t="shared" si="0"/>
        <v>1E-3</v>
      </c>
      <c r="O11" s="1">
        <f t="shared" si="0"/>
        <v>1E-3</v>
      </c>
      <c r="P11" s="1">
        <f t="shared" si="0"/>
        <v>1E-3</v>
      </c>
      <c r="Q11" s="1">
        <f t="shared" si="0"/>
        <v>1E-3</v>
      </c>
      <c r="R11" s="1">
        <f t="shared" si="0"/>
        <v>1E-3</v>
      </c>
      <c r="S11" s="1">
        <f t="shared" si="0"/>
        <v>1E-3</v>
      </c>
      <c r="U11" s="1">
        <v>0</v>
      </c>
      <c r="AI11" s="1">
        <v>0</v>
      </c>
      <c r="AJ11" s="1">
        <v>2.72571814050029E-3</v>
      </c>
      <c r="AK11" s="1">
        <v>1.36374917540371E-3</v>
      </c>
      <c r="AL11" s="1">
        <v>9.9997902030359107E-4</v>
      </c>
      <c r="AM11" s="1">
        <v>9.9967320672034806E-4</v>
      </c>
      <c r="AN11" s="1">
        <v>9.7024111188425701E-4</v>
      </c>
      <c r="AO11" s="1">
        <v>8.8514724472583202E-4</v>
      </c>
      <c r="AP11" s="1">
        <v>9.9993205103377598E-4</v>
      </c>
      <c r="AQ11" s="1">
        <v>1.0025679103444101E-3</v>
      </c>
      <c r="AS11" s="1">
        <v>0</v>
      </c>
      <c r="BC11" s="1">
        <f>L11</f>
        <v>3.7142857142857116E-3</v>
      </c>
      <c r="BE11" s="1">
        <f>AJ11</f>
        <v>2.72571814050029E-3</v>
      </c>
      <c r="BG11" s="1">
        <v>0.15</v>
      </c>
      <c r="BH11" s="1">
        <v>0.46924714846962901</v>
      </c>
      <c r="BM11" s="1">
        <v>0.15</v>
      </c>
      <c r="BN11" s="1">
        <v>0.46924714846962901</v>
      </c>
      <c r="BO11" s="1">
        <v>0.44493538950983702</v>
      </c>
      <c r="BP11" s="1">
        <v>0.452105450924984</v>
      </c>
      <c r="BQ11" s="1">
        <v>0.43716599753902902</v>
      </c>
      <c r="BR11" s="1">
        <v>0.47335061144071999</v>
      </c>
      <c r="BS11" s="1">
        <v>0.45293193566624201</v>
      </c>
      <c r="BT11" s="1">
        <v>0.46403440460345302</v>
      </c>
      <c r="BU11" s="1">
        <v>0.43582703106670301</v>
      </c>
    </row>
    <row r="12" spans="1:75">
      <c r="A12" s="1">
        <v>0.25</v>
      </c>
      <c r="B12" s="1">
        <v>7.4999999999999997E-2</v>
      </c>
      <c r="C12" s="1">
        <v>7.4999999999999997E-2</v>
      </c>
      <c r="D12" s="1">
        <v>7.8E-2</v>
      </c>
      <c r="E12" s="1">
        <v>7.9000000000000001E-2</v>
      </c>
      <c r="F12" s="1">
        <v>0.10100000000000001</v>
      </c>
      <c r="G12" s="1">
        <v>0.104</v>
      </c>
      <c r="H12" s="1">
        <v>0.08</v>
      </c>
      <c r="I12" s="1">
        <v>7.9000000000000001E-2</v>
      </c>
      <c r="K12" s="1">
        <v>0.25</v>
      </c>
      <c r="L12" s="1">
        <f t="shared" ref="L12:S56" si="1">IF(B12-AVERAGE(B$11:B$17)&gt;0.001,B12-AVERAGE(B$11:B$17),0.001)</f>
        <v>1E-3</v>
      </c>
      <c r="M12" s="1">
        <f t="shared" si="0"/>
        <v>1E-3</v>
      </c>
      <c r="N12" s="1">
        <f t="shared" si="0"/>
        <v>1E-3</v>
      </c>
      <c r="O12" s="1">
        <f t="shared" si="0"/>
        <v>1E-3</v>
      </c>
      <c r="P12" s="1">
        <f t="shared" si="0"/>
        <v>1E-3</v>
      </c>
      <c r="Q12" s="1">
        <f t="shared" si="0"/>
        <v>1E-3</v>
      </c>
      <c r="R12" s="1">
        <f t="shared" si="0"/>
        <v>1E-3</v>
      </c>
      <c r="S12" s="1">
        <f t="shared" si="0"/>
        <v>1E-3</v>
      </c>
      <c r="U12" s="1">
        <v>0.25</v>
      </c>
      <c r="V12" s="1">
        <f t="shared" ref="V12:AC43" si="2">AVERAGE(LN(L12/L11)/0.25,LN(L13/L12)/0.25)</f>
        <v>-2.624372777932336</v>
      </c>
      <c r="W12" s="1">
        <f t="shared" si="2"/>
        <v>-0.90397024748611376</v>
      </c>
      <c r="X12" s="1">
        <f t="shared" si="2"/>
        <v>0</v>
      </c>
      <c r="Y12" s="1">
        <f t="shared" si="2"/>
        <v>0</v>
      </c>
      <c r="Z12" s="1">
        <f t="shared" si="2"/>
        <v>0</v>
      </c>
      <c r="AA12" s="1">
        <f t="shared" si="2"/>
        <v>0</v>
      </c>
      <c r="AB12" s="1">
        <f t="shared" si="2"/>
        <v>0</v>
      </c>
      <c r="AC12" s="1">
        <f t="shared" si="2"/>
        <v>0</v>
      </c>
      <c r="AI12" s="1">
        <v>0.25</v>
      </c>
      <c r="AJ12" s="1">
        <v>1.9425842944589601E-3</v>
      </c>
      <c r="AK12" s="1">
        <v>1.19967852647882E-3</v>
      </c>
      <c r="AL12" s="5">
        <v>9.999479992967989E-4</v>
      </c>
      <c r="AM12" s="1">
        <v>1.00024847391952E-3</v>
      </c>
      <c r="AN12" s="1">
        <v>1.0989981263970099E-3</v>
      </c>
      <c r="AO12" s="1">
        <v>1.13235359207498E-3</v>
      </c>
      <c r="AP12" s="1">
        <v>1.0000977391855599E-3</v>
      </c>
      <c r="AQ12" s="1">
        <v>1.0002115425487301E-3</v>
      </c>
      <c r="AS12" s="1">
        <v>0.25</v>
      </c>
      <c r="AT12" s="1">
        <f t="shared" ref="AT12:BA43" si="3">AVERAGE(LN(AJ12/AJ11)/0.25,LN(AJ13/AJ12)/0.25)</f>
        <v>-1.4030918622571718</v>
      </c>
      <c r="AU12" s="1">
        <f t="shared" si="3"/>
        <v>-0.47426507670008267</v>
      </c>
      <c r="AV12" s="1">
        <f t="shared" si="3"/>
        <v>-1.0708070769093397E-4</v>
      </c>
      <c r="AW12" s="1">
        <f t="shared" si="3"/>
        <v>2.4545190374888008E-3</v>
      </c>
      <c r="AX12" s="1">
        <f t="shared" si="3"/>
        <v>0.46218650663151373</v>
      </c>
      <c r="AY12" s="1">
        <f t="shared" si="3"/>
        <v>0.90508103056394185</v>
      </c>
      <c r="AZ12" s="1">
        <f t="shared" si="3"/>
        <v>6.8660707669057739E-4</v>
      </c>
      <c r="BA12" s="1">
        <f t="shared" si="3"/>
        <v>-1.0863931404474107E-2</v>
      </c>
      <c r="BC12" s="1">
        <f t="shared" ref="BC12:BC75" si="4">L12</f>
        <v>1E-3</v>
      </c>
      <c r="BD12" s="1">
        <f>V12</f>
        <v>-2.624372777932336</v>
      </c>
      <c r="BE12" s="1">
        <f t="shared" ref="BE12:BE75" si="5">AJ12</f>
        <v>1.9425842944589601E-3</v>
      </c>
      <c r="BF12" s="1">
        <f>AT12</f>
        <v>-1.4030918622571718</v>
      </c>
      <c r="BG12" s="1">
        <v>0.15759490000000001</v>
      </c>
      <c r="BH12" s="1">
        <v>0.46728774773873899</v>
      </c>
      <c r="BM12" s="1">
        <v>0.15759490000000001</v>
      </c>
      <c r="BN12" s="1">
        <v>0.46728774773873899</v>
      </c>
      <c r="BO12" s="1">
        <v>0.44154695608477001</v>
      </c>
      <c r="BP12" s="1">
        <v>0.45111440242732098</v>
      </c>
      <c r="BQ12" s="1">
        <v>0.43582969036938402</v>
      </c>
      <c r="BR12" s="1">
        <v>0.47208005036852901</v>
      </c>
      <c r="BS12" s="1">
        <v>0.45370364048385498</v>
      </c>
      <c r="BT12" s="1">
        <v>0.46271785763567402</v>
      </c>
      <c r="BU12" s="1">
        <v>0.43494463323372901</v>
      </c>
    </row>
    <row r="13" spans="1:75">
      <c r="A13" s="1">
        <v>0.5</v>
      </c>
      <c r="B13" s="1">
        <v>7.5999999999999998E-2</v>
      </c>
      <c r="C13" s="1">
        <v>7.5999999999999998E-2</v>
      </c>
      <c r="D13" s="1">
        <v>7.9000000000000001E-2</v>
      </c>
      <c r="E13" s="1">
        <v>7.9000000000000001E-2</v>
      </c>
      <c r="F13" s="1">
        <v>0.10100000000000001</v>
      </c>
      <c r="G13" s="1">
        <v>0.104</v>
      </c>
      <c r="H13" s="1">
        <v>0.08</v>
      </c>
      <c r="I13" s="1">
        <v>7.9000000000000001E-2</v>
      </c>
      <c r="K13" s="1">
        <v>0.5</v>
      </c>
      <c r="L13" s="1">
        <f t="shared" si="1"/>
        <v>1E-3</v>
      </c>
      <c r="M13" s="1">
        <f t="shared" si="0"/>
        <v>1E-3</v>
      </c>
      <c r="N13" s="1">
        <f t="shared" si="0"/>
        <v>1E-3</v>
      </c>
      <c r="O13" s="1">
        <f t="shared" si="0"/>
        <v>1E-3</v>
      </c>
      <c r="P13" s="1">
        <f t="shared" si="0"/>
        <v>1E-3</v>
      </c>
      <c r="Q13" s="1">
        <f t="shared" si="0"/>
        <v>1E-3</v>
      </c>
      <c r="R13" s="1">
        <f t="shared" si="0"/>
        <v>1E-3</v>
      </c>
      <c r="S13" s="1">
        <f t="shared" si="0"/>
        <v>1E-3</v>
      </c>
      <c r="U13" s="1">
        <v>0.5</v>
      </c>
      <c r="V13" s="1">
        <f t="shared" si="2"/>
        <v>0</v>
      </c>
      <c r="W13" s="1">
        <f t="shared" si="2"/>
        <v>0</v>
      </c>
      <c r="X13" s="1">
        <f t="shared" si="2"/>
        <v>0</v>
      </c>
      <c r="Y13" s="1">
        <f t="shared" si="2"/>
        <v>0</v>
      </c>
      <c r="Z13" s="1">
        <f t="shared" si="2"/>
        <v>1.0779930014653687</v>
      </c>
      <c r="AA13" s="1">
        <f t="shared" si="2"/>
        <v>1.774606390001809</v>
      </c>
      <c r="AB13" s="1">
        <f t="shared" si="2"/>
        <v>0</v>
      </c>
      <c r="AC13" s="1">
        <f t="shared" si="2"/>
        <v>0</v>
      </c>
      <c r="AI13" s="1">
        <v>0.5</v>
      </c>
      <c r="AJ13" s="1">
        <v>1.35146068993793E-3</v>
      </c>
      <c r="AK13" s="1">
        <v>1.0758436184468601E-3</v>
      </c>
      <c r="AL13" s="5">
        <v>9.9992548250623509E-4</v>
      </c>
      <c r="AM13" s="1">
        <v>1.0009008183238599E-3</v>
      </c>
      <c r="AN13" s="1">
        <v>1.2224812244132099E-3</v>
      </c>
      <c r="AO13" s="1">
        <v>1.39171840430492E-3</v>
      </c>
      <c r="AP13" s="1">
        <v>1.0002753901764E-3</v>
      </c>
      <c r="AQ13" s="1">
        <v>9.9713676010656409E-4</v>
      </c>
      <c r="AS13" s="1">
        <v>0.5</v>
      </c>
      <c r="AT13" s="1">
        <f t="shared" si="3"/>
        <v>-1.2690144397325698</v>
      </c>
      <c r="AU13" s="1">
        <f t="shared" si="3"/>
        <v>-0.34782934249962172</v>
      </c>
      <c r="AV13" s="1">
        <f t="shared" si="3"/>
        <v>-3.7737853752393354E-5</v>
      </c>
      <c r="AW13" s="1">
        <f t="shared" si="3"/>
        <v>2.765753463095268E-3</v>
      </c>
      <c r="AX13" s="1">
        <f t="shared" si="3"/>
        <v>0.36240137602591938</v>
      </c>
      <c r="AY13" s="1">
        <f t="shared" si="3"/>
        <v>0.75108026161686348</v>
      </c>
      <c r="AZ13" s="1">
        <f t="shared" si="3"/>
        <v>7.0847647247399221E-4</v>
      </c>
      <c r="BA13" s="1">
        <f t="shared" si="3"/>
        <v>-1.494048670780667E-2</v>
      </c>
      <c r="BC13" s="1">
        <f t="shared" si="4"/>
        <v>1E-3</v>
      </c>
      <c r="BD13" s="1">
        <f t="shared" ref="BD13:BD76" si="6">V13</f>
        <v>0</v>
      </c>
      <c r="BE13" s="1">
        <f t="shared" si="5"/>
        <v>1.35146068993793E-3</v>
      </c>
      <c r="BF13" s="1">
        <f t="shared" ref="BF13:BF76" si="7">AT13</f>
        <v>-1.2690144397325698</v>
      </c>
      <c r="BG13" s="1">
        <v>0.1651899</v>
      </c>
      <c r="BH13" s="1">
        <v>0.465550964910806</v>
      </c>
      <c r="BM13" s="1">
        <v>0.1651899</v>
      </c>
      <c r="BN13" s="1">
        <v>0.465550964910806</v>
      </c>
      <c r="BO13" s="1">
        <v>0.438737249381632</v>
      </c>
      <c r="BP13" s="1">
        <v>0.45017034444989601</v>
      </c>
      <c r="BQ13" s="1">
        <v>0.43456489339139098</v>
      </c>
      <c r="BR13" s="1">
        <v>0.47048306843056398</v>
      </c>
      <c r="BS13" s="1">
        <v>0.45470860508435901</v>
      </c>
      <c r="BT13" s="1">
        <v>0.46173652801338599</v>
      </c>
      <c r="BU13" s="1">
        <v>0.434377418905741</v>
      </c>
    </row>
    <row r="14" spans="1:75">
      <c r="A14" s="1">
        <v>0.75</v>
      </c>
      <c r="B14" s="1">
        <v>7.4999999999999997E-2</v>
      </c>
      <c r="C14" s="1">
        <v>7.4999999999999997E-2</v>
      </c>
      <c r="D14" s="1">
        <v>7.9000000000000001E-2</v>
      </c>
      <c r="E14" s="1">
        <v>7.9000000000000001E-2</v>
      </c>
      <c r="F14" s="1">
        <v>0.10199999999999999</v>
      </c>
      <c r="G14" s="1">
        <v>0.106</v>
      </c>
      <c r="H14" s="1">
        <v>8.1000000000000003E-2</v>
      </c>
      <c r="I14" s="1">
        <v>0.08</v>
      </c>
      <c r="K14" s="1">
        <v>0.75</v>
      </c>
      <c r="L14" s="1">
        <f t="shared" si="1"/>
        <v>1E-3</v>
      </c>
      <c r="M14" s="1">
        <f t="shared" si="0"/>
        <v>1E-3</v>
      </c>
      <c r="N14" s="1">
        <f t="shared" si="0"/>
        <v>1E-3</v>
      </c>
      <c r="O14" s="1">
        <f t="shared" si="0"/>
        <v>1E-3</v>
      </c>
      <c r="P14" s="1">
        <f t="shared" si="0"/>
        <v>1.7142857142857099E-3</v>
      </c>
      <c r="Q14" s="1">
        <f t="shared" si="0"/>
        <v>2.4285714285714327E-3</v>
      </c>
      <c r="R14" s="1">
        <f t="shared" si="0"/>
        <v>1E-3</v>
      </c>
      <c r="S14" s="1">
        <f t="shared" si="0"/>
        <v>1E-3</v>
      </c>
      <c r="U14" s="1">
        <v>0.75</v>
      </c>
      <c r="V14" s="1">
        <f t="shared" si="2"/>
        <v>0</v>
      </c>
      <c r="W14" s="1">
        <f t="shared" si="2"/>
        <v>0</v>
      </c>
      <c r="X14" s="1">
        <f t="shared" si="2"/>
        <v>0</v>
      </c>
      <c r="Y14" s="1">
        <f t="shared" si="2"/>
        <v>0</v>
      </c>
      <c r="Z14" s="1">
        <f t="shared" si="2"/>
        <v>1.0779930014653687</v>
      </c>
      <c r="AA14" s="1">
        <f t="shared" si="2"/>
        <v>0.71334988787746934</v>
      </c>
      <c r="AB14" s="1">
        <f t="shared" si="2"/>
        <v>0</v>
      </c>
      <c r="AC14" s="1">
        <f t="shared" si="2"/>
        <v>0</v>
      </c>
      <c r="AI14" s="1">
        <v>0.75</v>
      </c>
      <c r="AJ14" s="1">
        <v>1.0299517714215699E-3</v>
      </c>
      <c r="AK14" s="1">
        <v>1.00817216638838E-3</v>
      </c>
      <c r="AL14" s="1">
        <v>9.9992913152912796E-4</v>
      </c>
      <c r="AM14" s="1">
        <v>1.0016326511125E-3</v>
      </c>
      <c r="AN14" s="1">
        <v>1.3173203805723599E-3</v>
      </c>
      <c r="AO14" s="1">
        <v>1.64845489563873E-3</v>
      </c>
      <c r="AP14" s="1">
        <v>1.00045207480066E-3</v>
      </c>
      <c r="AQ14" s="1">
        <v>9.9276755772688993E-4</v>
      </c>
      <c r="AS14" s="1">
        <v>0.75</v>
      </c>
      <c r="AT14" s="1">
        <f t="shared" si="3"/>
        <v>-0.79435591731314648</v>
      </c>
      <c r="AU14" s="1">
        <f t="shared" si="3"/>
        <v>-0.18466690960107995</v>
      </c>
      <c r="AV14" s="1">
        <f t="shared" si="3"/>
        <v>1.5576050227303793E-4</v>
      </c>
      <c r="AW14" s="1">
        <f t="shared" si="3"/>
        <v>2.5098614346525834E-3</v>
      </c>
      <c r="AX14" s="1">
        <f t="shared" si="3"/>
        <v>0.22384704466532912</v>
      </c>
      <c r="AY14" s="1">
        <f t="shared" si="3"/>
        <v>0.61383199870748051</v>
      </c>
      <c r="AZ14" s="1">
        <f t="shared" si="3"/>
        <v>5.2459415270365915E-4</v>
      </c>
      <c r="BA14" s="1">
        <f t="shared" si="3"/>
        <v>-1.9726058130888451E-2</v>
      </c>
      <c r="BC14" s="1">
        <f t="shared" si="4"/>
        <v>1E-3</v>
      </c>
      <c r="BD14" s="1">
        <f t="shared" si="6"/>
        <v>0</v>
      </c>
      <c r="BE14" s="1">
        <f t="shared" si="5"/>
        <v>1.0299517714215699E-3</v>
      </c>
      <c r="BF14" s="1">
        <f t="shared" si="7"/>
        <v>-0.79435591731314648</v>
      </c>
      <c r="BG14" s="1">
        <v>0.17278479999999999</v>
      </c>
      <c r="BH14" s="1">
        <v>0.46412721912677402</v>
      </c>
      <c r="BM14" s="1">
        <v>0.17278479999999999</v>
      </c>
      <c r="BN14" s="1">
        <v>0.46412721912677402</v>
      </c>
      <c r="BO14" s="1">
        <v>0.43662242055399803</v>
      </c>
      <c r="BP14" s="1">
        <v>0.44939472203724101</v>
      </c>
      <c r="BQ14" s="1">
        <v>0.43362997149266103</v>
      </c>
      <c r="BR14" s="1">
        <v>0.46871001118088601</v>
      </c>
      <c r="BS14" s="1">
        <v>0.45566294317954997</v>
      </c>
      <c r="BT14" s="1">
        <v>0.460962694101679</v>
      </c>
      <c r="BU14" s="1">
        <v>0.43402722964144902</v>
      </c>
    </row>
    <row r="15" spans="1:75">
      <c r="A15" s="1">
        <v>1</v>
      </c>
      <c r="B15" s="1">
        <v>7.5999999999999998E-2</v>
      </c>
      <c r="C15" s="1">
        <v>7.4999999999999997E-2</v>
      </c>
      <c r="D15" s="1">
        <v>7.8E-2</v>
      </c>
      <c r="E15" s="1">
        <v>7.9000000000000001E-2</v>
      </c>
      <c r="F15" s="1">
        <v>0.10199999999999999</v>
      </c>
      <c r="G15" s="1">
        <v>0.105</v>
      </c>
      <c r="H15" s="1">
        <v>0.08</v>
      </c>
      <c r="I15" s="1">
        <v>7.9000000000000001E-2</v>
      </c>
      <c r="K15" s="1">
        <v>1</v>
      </c>
      <c r="L15" s="1">
        <f t="shared" si="1"/>
        <v>1E-3</v>
      </c>
      <c r="M15" s="1">
        <f t="shared" si="0"/>
        <v>1E-3</v>
      </c>
      <c r="N15" s="1">
        <f t="shared" si="0"/>
        <v>1E-3</v>
      </c>
      <c r="O15" s="1">
        <f t="shared" si="0"/>
        <v>1E-3</v>
      </c>
      <c r="P15" s="1">
        <f t="shared" si="0"/>
        <v>1.7142857142857099E-3</v>
      </c>
      <c r="Q15" s="1">
        <f t="shared" si="0"/>
        <v>1.4285714285714318E-3</v>
      </c>
      <c r="R15" s="1">
        <f t="shared" si="0"/>
        <v>1E-3</v>
      </c>
      <c r="S15" s="1">
        <f t="shared" si="0"/>
        <v>1E-3</v>
      </c>
      <c r="U15" s="1">
        <v>1</v>
      </c>
      <c r="V15" s="1">
        <f t="shared" si="2"/>
        <v>0</v>
      </c>
      <c r="W15" s="1">
        <f t="shared" si="2"/>
        <v>0</v>
      </c>
      <c r="X15" s="1">
        <f t="shared" si="2"/>
        <v>0</v>
      </c>
      <c r="Y15" s="1">
        <f t="shared" si="2"/>
        <v>0</v>
      </c>
      <c r="Z15" s="1">
        <f t="shared" si="2"/>
        <v>-1.0779930014653689</v>
      </c>
      <c r="AA15" s="1">
        <f t="shared" si="2"/>
        <v>0</v>
      </c>
      <c r="AB15" s="1">
        <f t="shared" si="2"/>
        <v>0</v>
      </c>
      <c r="AC15" s="1">
        <f t="shared" si="2"/>
        <v>0</v>
      </c>
      <c r="AI15" s="1">
        <v>1</v>
      </c>
      <c r="AJ15" s="1">
        <v>9.0847132142818897E-4</v>
      </c>
      <c r="AK15" s="1">
        <v>9.8095534567816593E-4</v>
      </c>
      <c r="AL15" s="1">
        <v>1.0000033599864499E-3</v>
      </c>
      <c r="AM15" s="1">
        <v>1.0021576679704401E-3</v>
      </c>
      <c r="AN15" s="1">
        <v>1.36725640282441E-3</v>
      </c>
      <c r="AO15" s="1">
        <v>1.8916609355762799E-3</v>
      </c>
      <c r="AP15" s="1">
        <v>1.0005377938991501E-3</v>
      </c>
      <c r="AQ15" s="1">
        <v>9.8735031260230397E-4</v>
      </c>
      <c r="AS15" s="1">
        <v>1</v>
      </c>
      <c r="AT15" s="1">
        <f t="shared" si="3"/>
        <v>-0.29095553065964702</v>
      </c>
      <c r="AU15" s="1">
        <f t="shared" si="3"/>
        <v>-7.1780960643205771E-2</v>
      </c>
      <c r="AV15" s="1">
        <f t="shared" si="3"/>
        <v>5.3886372378915805E-4</v>
      </c>
      <c r="AW15" s="1">
        <f t="shared" si="3"/>
        <v>5.4251991665118604E-4</v>
      </c>
      <c r="AX15" s="1">
        <f t="shared" si="3"/>
        <v>8.2755731969933258E-2</v>
      </c>
      <c r="AY15" s="1">
        <f t="shared" si="3"/>
        <v>0.49986541844152033</v>
      </c>
      <c r="AZ15" s="1">
        <f t="shared" si="3"/>
        <v>-1.853433115722127E-4</v>
      </c>
      <c r="BA15" s="1">
        <f t="shared" si="3"/>
        <v>-2.0588047741609657E-2</v>
      </c>
      <c r="BC15" s="1">
        <f t="shared" si="4"/>
        <v>1E-3</v>
      </c>
      <c r="BD15" s="1">
        <f t="shared" si="6"/>
        <v>0</v>
      </c>
      <c r="BE15" s="1">
        <f t="shared" si="5"/>
        <v>9.0847132142818897E-4</v>
      </c>
      <c r="BF15" s="1">
        <f t="shared" si="7"/>
        <v>-0.29095553065964702</v>
      </c>
      <c r="BG15" s="1">
        <v>0.1803797</v>
      </c>
      <c r="BH15" s="1">
        <v>0.46306806375799298</v>
      </c>
      <c r="BM15" s="1">
        <v>0.1803797</v>
      </c>
      <c r="BN15" s="1">
        <v>0.46306806375799298</v>
      </c>
      <c r="BO15" s="1">
        <v>0.43516524607748902</v>
      </c>
      <c r="BP15" s="1">
        <v>0.44893229817845898</v>
      </c>
      <c r="BQ15" s="1">
        <v>0.433198112193459</v>
      </c>
      <c r="BR15" s="1">
        <v>0.46680646074792498</v>
      </c>
      <c r="BS15" s="1">
        <v>0.45624934840799602</v>
      </c>
      <c r="BT15" s="1">
        <v>0.46019683930576</v>
      </c>
      <c r="BU15" s="1">
        <v>0.43383326401307498</v>
      </c>
    </row>
    <row r="16" spans="1:75">
      <c r="A16" s="1">
        <v>1.25</v>
      </c>
      <c r="B16" s="1">
        <v>7.5999999999999998E-2</v>
      </c>
      <c r="C16" s="1">
        <v>7.4999999999999997E-2</v>
      </c>
      <c r="D16" s="1">
        <v>7.8E-2</v>
      </c>
      <c r="E16" s="1">
        <v>7.9000000000000001E-2</v>
      </c>
      <c r="F16" s="1">
        <v>0.10100000000000001</v>
      </c>
      <c r="G16" s="1">
        <v>0.106</v>
      </c>
      <c r="H16" s="1">
        <v>8.1000000000000003E-2</v>
      </c>
      <c r="I16" s="1">
        <v>0.08</v>
      </c>
      <c r="K16" s="1">
        <v>1.25</v>
      </c>
      <c r="L16" s="1">
        <f t="shared" si="1"/>
        <v>1E-3</v>
      </c>
      <c r="M16" s="1">
        <f t="shared" si="0"/>
        <v>1E-3</v>
      </c>
      <c r="N16" s="1">
        <f t="shared" si="0"/>
        <v>1E-3</v>
      </c>
      <c r="O16" s="1">
        <f t="shared" si="0"/>
        <v>1E-3</v>
      </c>
      <c r="P16" s="1">
        <f t="shared" si="0"/>
        <v>1E-3</v>
      </c>
      <c r="Q16" s="1">
        <f t="shared" si="0"/>
        <v>2.4285714285714327E-3</v>
      </c>
      <c r="R16" s="1">
        <f t="shared" si="0"/>
        <v>1E-3</v>
      </c>
      <c r="S16" s="1">
        <f t="shared" si="0"/>
        <v>1E-3</v>
      </c>
      <c r="U16" s="1">
        <v>1.25</v>
      </c>
      <c r="V16" s="1">
        <f t="shared" si="2"/>
        <v>0</v>
      </c>
      <c r="W16" s="1">
        <f t="shared" si="2"/>
        <v>0</v>
      </c>
      <c r="X16" s="1">
        <f t="shared" si="2"/>
        <v>0</v>
      </c>
      <c r="Y16" s="1">
        <f t="shared" si="2"/>
        <v>0</v>
      </c>
      <c r="Z16" s="1">
        <f t="shared" si="2"/>
        <v>-1.0779930014653689</v>
      </c>
      <c r="AA16" s="1">
        <f t="shared" si="2"/>
        <v>0</v>
      </c>
      <c r="AB16" s="1">
        <f t="shared" si="2"/>
        <v>0</v>
      </c>
      <c r="AC16" s="1">
        <f t="shared" si="2"/>
        <v>0</v>
      </c>
      <c r="AI16" s="1">
        <v>1.25</v>
      </c>
      <c r="AJ16" s="1">
        <v>8.9050568871500504E-4</v>
      </c>
      <c r="AK16" s="1">
        <v>9.7263001075945901E-4</v>
      </c>
      <c r="AL16" s="1">
        <v>1.0001985805942501E-3</v>
      </c>
      <c r="AM16" s="1">
        <v>1.00190439079808E-3</v>
      </c>
      <c r="AN16" s="1">
        <v>1.3729717134801701E-3</v>
      </c>
      <c r="AO16" s="1">
        <v>2.1165155574903801E-3</v>
      </c>
      <c r="AP16" s="1">
        <v>1.0003593655461801E-3</v>
      </c>
      <c r="AQ16" s="1">
        <v>9.8260040502745095E-4</v>
      </c>
      <c r="AS16" s="1">
        <v>1.25</v>
      </c>
      <c r="AT16" s="1">
        <f t="shared" si="3"/>
        <v>2.3093805658550161E-2</v>
      </c>
      <c r="AU16" s="1">
        <f t="shared" si="3"/>
        <v>-2.2766352588504127E-2</v>
      </c>
      <c r="AV16" s="1">
        <f t="shared" si="3"/>
        <v>1.1178646566402061E-3</v>
      </c>
      <c r="AW16" s="1">
        <f t="shared" si="3"/>
        <v>-5.4122667063695494E-3</v>
      </c>
      <c r="AX16" s="1">
        <f t="shared" si="3"/>
        <v>4.1329488592281E-2</v>
      </c>
      <c r="AY16" s="1">
        <f t="shared" si="3"/>
        <v>0.42422675183050651</v>
      </c>
      <c r="AZ16" s="1">
        <f t="shared" si="3"/>
        <v>-2.0996675608682906E-3</v>
      </c>
      <c r="BA16" s="1">
        <f t="shared" si="3"/>
        <v>-4.1841818200790597E-3</v>
      </c>
      <c r="BC16" s="1">
        <f t="shared" si="4"/>
        <v>1E-3</v>
      </c>
      <c r="BD16" s="1">
        <f t="shared" si="6"/>
        <v>0</v>
      </c>
      <c r="BE16" s="1">
        <f t="shared" si="5"/>
        <v>8.9050568871500504E-4</v>
      </c>
      <c r="BF16" s="1">
        <f t="shared" si="7"/>
        <v>2.3093805658550161E-2</v>
      </c>
      <c r="BG16" s="1">
        <v>0.18797469999999999</v>
      </c>
      <c r="BH16" s="1">
        <v>0.46229959612228499</v>
      </c>
      <c r="BM16" s="1">
        <v>0.18797469999999999</v>
      </c>
      <c r="BN16" s="1">
        <v>0.46229959612228499</v>
      </c>
      <c r="BO16" s="1">
        <v>0.43427373843644901</v>
      </c>
      <c r="BP16" s="1">
        <v>0.44888888726253601</v>
      </c>
      <c r="BQ16" s="1">
        <v>0.43334247415087701</v>
      </c>
      <c r="BR16" s="1">
        <v>0.46481231272761597</v>
      </c>
      <c r="BS16" s="1">
        <v>0.45631012549495698</v>
      </c>
      <c r="BT16" s="1">
        <v>0.45935135071065297</v>
      </c>
      <c r="BU16" s="1">
        <v>0.43373376483446802</v>
      </c>
    </row>
    <row r="17" spans="1:73">
      <c r="A17" s="1">
        <v>1.5</v>
      </c>
      <c r="B17" s="1">
        <v>7.5999999999999998E-2</v>
      </c>
      <c r="C17" s="1">
        <v>7.4999999999999997E-2</v>
      </c>
      <c r="D17" s="1">
        <v>7.8E-2</v>
      </c>
      <c r="E17" s="1">
        <v>7.9000000000000001E-2</v>
      </c>
      <c r="F17" s="1">
        <v>0.10100000000000001</v>
      </c>
      <c r="G17" s="1">
        <v>0.105</v>
      </c>
      <c r="H17" s="1">
        <v>8.1000000000000003E-2</v>
      </c>
      <c r="I17" s="1">
        <v>7.9000000000000001E-2</v>
      </c>
      <c r="K17" s="1">
        <v>1.5</v>
      </c>
      <c r="L17" s="1">
        <f t="shared" si="1"/>
        <v>1E-3</v>
      </c>
      <c r="M17" s="1">
        <f t="shared" si="0"/>
        <v>1E-3</v>
      </c>
      <c r="N17" s="1">
        <f t="shared" si="0"/>
        <v>1E-3</v>
      </c>
      <c r="O17" s="1">
        <f t="shared" si="0"/>
        <v>1E-3</v>
      </c>
      <c r="P17" s="1">
        <f t="shared" si="0"/>
        <v>1E-3</v>
      </c>
      <c r="Q17" s="1">
        <f t="shared" si="0"/>
        <v>1.4285714285714318E-3</v>
      </c>
      <c r="R17" s="1">
        <f t="shared" si="0"/>
        <v>1E-3</v>
      </c>
      <c r="S17" s="1">
        <f t="shared" si="0"/>
        <v>1E-3</v>
      </c>
      <c r="U17" s="1">
        <v>1.5</v>
      </c>
      <c r="V17" s="1">
        <f t="shared" si="2"/>
        <v>0</v>
      </c>
      <c r="W17" s="1">
        <f t="shared" si="2"/>
        <v>0</v>
      </c>
      <c r="X17" s="1">
        <f t="shared" si="2"/>
        <v>0</v>
      </c>
      <c r="Y17" s="1">
        <f t="shared" si="2"/>
        <v>0</v>
      </c>
      <c r="Z17" s="1">
        <f t="shared" si="2"/>
        <v>1.0779930014653687</v>
      </c>
      <c r="AA17" s="1">
        <f t="shared" si="2"/>
        <v>0.68968097258345873</v>
      </c>
      <c r="AB17" s="1">
        <f t="shared" si="2"/>
        <v>0</v>
      </c>
      <c r="AC17" s="1">
        <f t="shared" si="2"/>
        <v>0</v>
      </c>
      <c r="AI17" s="1">
        <v>1.5</v>
      </c>
      <c r="AJ17" s="1">
        <v>9.1902214896097401E-4</v>
      </c>
      <c r="AK17" s="1">
        <v>9.69852272055132E-4</v>
      </c>
      <c r="AL17" s="1">
        <v>1.00056245042508E-3</v>
      </c>
      <c r="AM17" s="1">
        <v>9.9944936185153411E-4</v>
      </c>
      <c r="AN17" s="1">
        <v>1.39580435898362E-3</v>
      </c>
      <c r="AO17" s="1">
        <v>2.3386377949687199E-3</v>
      </c>
      <c r="AP17" s="1">
        <v>9.9948794670346309E-4</v>
      </c>
      <c r="AQ17" s="1">
        <v>9.8528684522158211E-4</v>
      </c>
      <c r="AS17" s="1">
        <v>1.5</v>
      </c>
      <c r="AT17" s="1">
        <f t="shared" si="3"/>
        <v>0.13704045923132288</v>
      </c>
      <c r="AU17" s="1">
        <f t="shared" si="3"/>
        <v>-1.7977859289262772E-2</v>
      </c>
      <c r="AV17" s="1">
        <f t="shared" si="3"/>
        <v>1.7895137954407211E-3</v>
      </c>
      <c r="AW17" s="1">
        <f t="shared" si="3"/>
        <v>-1.7314030125798782E-2</v>
      </c>
      <c r="AX17" s="1">
        <f t="shared" si="3"/>
        <v>0.16054708300822534</v>
      </c>
      <c r="AY17" s="1">
        <f t="shared" si="3"/>
        <v>0.38112770765138348</v>
      </c>
      <c r="AZ17" s="1">
        <f t="shared" si="3"/>
        <v>-5.6635753778288165E-3</v>
      </c>
      <c r="BA17" s="1">
        <f t="shared" si="3"/>
        <v>4.3701890225196494E-2</v>
      </c>
      <c r="BC17" s="1">
        <f t="shared" si="4"/>
        <v>1E-3</v>
      </c>
      <c r="BD17" s="1">
        <f t="shared" si="6"/>
        <v>0</v>
      </c>
      <c r="BE17" s="1">
        <f t="shared" si="5"/>
        <v>9.1902214896097401E-4</v>
      </c>
      <c r="BF17" s="1">
        <f t="shared" si="7"/>
        <v>0.13704045923132288</v>
      </c>
      <c r="BG17" s="1">
        <v>0.19556960000000001</v>
      </c>
      <c r="BH17" s="1">
        <v>0.461711469224729</v>
      </c>
      <c r="BM17" s="1">
        <v>0.19556960000000001</v>
      </c>
      <c r="BN17" s="1">
        <v>0.461711469224729</v>
      </c>
      <c r="BO17" s="1">
        <v>0.43389323849851602</v>
      </c>
      <c r="BP17" s="1">
        <v>0.44933377097038801</v>
      </c>
      <c r="BQ17" s="1">
        <v>0.43408895042157702</v>
      </c>
      <c r="BR17" s="1">
        <v>0.46276862559382498</v>
      </c>
      <c r="BS17" s="1">
        <v>0.45579951306857303</v>
      </c>
      <c r="BT17" s="1">
        <v>0.45847804505150103</v>
      </c>
      <c r="BU17" s="1">
        <v>0.433666590091215</v>
      </c>
    </row>
    <row r="18" spans="1:73">
      <c r="A18" s="1">
        <v>1.75</v>
      </c>
      <c r="B18" s="1">
        <v>7.4999999999999997E-2</v>
      </c>
      <c r="C18" s="1">
        <v>7.5999999999999998E-2</v>
      </c>
      <c r="D18" s="1">
        <v>7.9000000000000001E-2</v>
      </c>
      <c r="E18" s="1">
        <v>7.9000000000000001E-2</v>
      </c>
      <c r="F18" s="1">
        <v>0.10199999999999999</v>
      </c>
      <c r="G18" s="1">
        <v>0.107</v>
      </c>
      <c r="H18" s="1">
        <v>8.1000000000000003E-2</v>
      </c>
      <c r="I18" s="1">
        <v>0.08</v>
      </c>
      <c r="K18" s="1">
        <v>1.75</v>
      </c>
      <c r="L18" s="1">
        <f t="shared" si="1"/>
        <v>1E-3</v>
      </c>
      <c r="M18" s="1">
        <f t="shared" si="0"/>
        <v>1E-3</v>
      </c>
      <c r="N18" s="1">
        <f t="shared" si="0"/>
        <v>1E-3</v>
      </c>
      <c r="O18" s="1">
        <f t="shared" si="0"/>
        <v>1E-3</v>
      </c>
      <c r="P18" s="1">
        <f t="shared" si="0"/>
        <v>1.7142857142857099E-3</v>
      </c>
      <c r="Q18" s="1">
        <f t="shared" si="0"/>
        <v>3.4285714285714336E-3</v>
      </c>
      <c r="R18" s="1">
        <f t="shared" si="0"/>
        <v>1E-3</v>
      </c>
      <c r="S18" s="1">
        <f t="shared" si="0"/>
        <v>1E-3</v>
      </c>
      <c r="U18" s="1">
        <v>1.75</v>
      </c>
      <c r="V18" s="1">
        <f t="shared" si="2"/>
        <v>0</v>
      </c>
      <c r="W18" s="1">
        <f t="shared" si="2"/>
        <v>0</v>
      </c>
      <c r="X18" s="1">
        <f t="shared" si="2"/>
        <v>0</v>
      </c>
      <c r="Y18" s="1">
        <f t="shared" si="2"/>
        <v>0</v>
      </c>
      <c r="Z18" s="1">
        <f t="shared" si="2"/>
        <v>1.0779930014653687</v>
      </c>
      <c r="AA18" s="1">
        <f t="shared" si="2"/>
        <v>1.0612565021243396</v>
      </c>
      <c r="AB18" s="1">
        <f t="shared" si="2"/>
        <v>0</v>
      </c>
      <c r="AC18" s="1">
        <f t="shared" si="2"/>
        <v>0</v>
      </c>
      <c r="AI18" s="1">
        <v>1.75</v>
      </c>
      <c r="AJ18" s="1">
        <v>9.5366239059579798E-4</v>
      </c>
      <c r="AK18" s="1">
        <v>9.6392628521638896E-4</v>
      </c>
      <c r="AL18" s="1">
        <v>1.00109391566721E-3</v>
      </c>
      <c r="AM18" s="1">
        <v>9.9326832460788208E-4</v>
      </c>
      <c r="AN18" s="1">
        <v>1.4877294015802501E-3</v>
      </c>
      <c r="AO18" s="1">
        <v>2.5608391182556198E-3</v>
      </c>
      <c r="AP18" s="1">
        <v>9.9753056737859804E-4</v>
      </c>
      <c r="AQ18" s="1">
        <v>1.0043074485666999E-3</v>
      </c>
      <c r="AS18" s="1">
        <v>1.75</v>
      </c>
      <c r="AT18" s="1">
        <f t="shared" si="3"/>
        <v>0.13110507368990032</v>
      </c>
      <c r="AU18" s="1">
        <f t="shared" si="3"/>
        <v>-2.7665037966578869E-2</v>
      </c>
      <c r="AV18" s="1">
        <f t="shared" si="3"/>
        <v>2.0725278677624311E-3</v>
      </c>
      <c r="AW18" s="1">
        <f t="shared" si="3"/>
        <v>-3.4644354539089608E-2</v>
      </c>
      <c r="AX18" s="1">
        <f t="shared" si="3"/>
        <v>0.2763308187439254</v>
      </c>
      <c r="AY18" s="1">
        <f t="shared" si="3"/>
        <v>0.29790201906747033</v>
      </c>
      <c r="AZ18" s="1">
        <f t="shared" si="3"/>
        <v>-1.001924366942723E-2</v>
      </c>
      <c r="BA18" s="1">
        <f t="shared" si="3"/>
        <v>0.13107226665989324</v>
      </c>
      <c r="BC18" s="1">
        <f t="shared" si="4"/>
        <v>1E-3</v>
      </c>
      <c r="BD18" s="1">
        <f t="shared" si="6"/>
        <v>0</v>
      </c>
      <c r="BE18" s="1">
        <f t="shared" si="5"/>
        <v>9.5366239059579798E-4</v>
      </c>
      <c r="BF18" s="1">
        <f t="shared" si="7"/>
        <v>0.13110507368990032</v>
      </c>
      <c r="BG18" s="1">
        <v>0.2031646</v>
      </c>
      <c r="BH18" s="1">
        <v>0.461226763736301</v>
      </c>
      <c r="BM18" s="1">
        <v>0.2031646</v>
      </c>
      <c r="BN18" s="1">
        <v>0.461226763736301</v>
      </c>
      <c r="BO18" s="1">
        <v>0.43402391838495102</v>
      </c>
      <c r="BP18" s="1">
        <v>0.45030461585509601</v>
      </c>
      <c r="BQ18" s="1">
        <v>0.43523091619705601</v>
      </c>
      <c r="BR18" s="1">
        <v>0.46071698745247602</v>
      </c>
      <c r="BS18" s="1">
        <v>0.45469910418641002</v>
      </c>
      <c r="BT18" s="1">
        <v>0.45762828376251502</v>
      </c>
      <c r="BU18" s="1">
        <v>0.43360579483776601</v>
      </c>
    </row>
    <row r="19" spans="1:73">
      <c r="A19" s="1">
        <v>2</v>
      </c>
      <c r="B19" s="1">
        <v>7.5999999999999998E-2</v>
      </c>
      <c r="C19" s="1">
        <v>7.4999999999999997E-2</v>
      </c>
      <c r="D19" s="1">
        <v>7.9000000000000001E-2</v>
      </c>
      <c r="E19" s="1">
        <v>7.9000000000000001E-2</v>
      </c>
      <c r="F19" s="1">
        <v>0.10199999999999999</v>
      </c>
      <c r="G19" s="1">
        <v>0.106</v>
      </c>
      <c r="H19" s="1">
        <v>8.1000000000000003E-2</v>
      </c>
      <c r="I19" s="1">
        <v>0.08</v>
      </c>
      <c r="K19" s="1">
        <v>2</v>
      </c>
      <c r="L19" s="1">
        <f t="shared" si="1"/>
        <v>1E-3</v>
      </c>
      <c r="M19" s="1">
        <f t="shared" si="0"/>
        <v>1E-3</v>
      </c>
      <c r="N19" s="1">
        <f t="shared" si="0"/>
        <v>1E-3</v>
      </c>
      <c r="O19" s="1">
        <f t="shared" si="0"/>
        <v>1E-3</v>
      </c>
      <c r="P19" s="1">
        <f t="shared" si="0"/>
        <v>1.7142857142857099E-3</v>
      </c>
      <c r="Q19" s="1">
        <f t="shared" si="0"/>
        <v>2.4285714285714327E-3</v>
      </c>
      <c r="R19" s="1">
        <f t="shared" si="0"/>
        <v>1E-3</v>
      </c>
      <c r="S19" s="1">
        <f t="shared" si="0"/>
        <v>1E-3</v>
      </c>
      <c r="U19" s="1">
        <v>2</v>
      </c>
      <c r="V19" s="1">
        <f t="shared" si="2"/>
        <v>0</v>
      </c>
      <c r="W19" s="1">
        <f t="shared" si="2"/>
        <v>0</v>
      </c>
      <c r="X19" s="1">
        <f t="shared" si="2"/>
        <v>0</v>
      </c>
      <c r="Y19" s="1">
        <f t="shared" si="2"/>
        <v>0</v>
      </c>
      <c r="Z19" s="1">
        <f t="shared" si="2"/>
        <v>0</v>
      </c>
      <c r="AA19" s="1">
        <f t="shared" si="2"/>
        <v>0</v>
      </c>
      <c r="AB19" s="1">
        <f t="shared" si="2"/>
        <v>0</v>
      </c>
      <c r="AC19" s="1">
        <f t="shared" si="2"/>
        <v>0</v>
      </c>
      <c r="AI19" s="1">
        <v>2</v>
      </c>
      <c r="AJ19" s="1">
        <v>9.8128482613042993E-4</v>
      </c>
      <c r="AK19" s="1">
        <v>9.5652913082814705E-4</v>
      </c>
      <c r="AL19" s="1">
        <v>1.00159983461513E-3</v>
      </c>
      <c r="AM19" s="1">
        <v>9.8228580707226997E-4</v>
      </c>
      <c r="AN19" s="1">
        <v>1.60261434258846E-3</v>
      </c>
      <c r="AO19" s="1">
        <v>2.7142607440070201E-3</v>
      </c>
      <c r="AP19" s="1">
        <v>9.9449341087535798E-4</v>
      </c>
      <c r="AQ19" s="1">
        <v>1.0520216211712E-3</v>
      </c>
      <c r="AS19" s="1">
        <v>2</v>
      </c>
      <c r="AT19" s="1">
        <f t="shared" si="3"/>
        <v>8.9545440520216957E-2</v>
      </c>
      <c r="AU19" s="1">
        <f t="shared" si="3"/>
        <v>-1.6797315735305074E-2</v>
      </c>
      <c r="AV19" s="1">
        <f t="shared" si="3"/>
        <v>1.1870531113523136E-3</v>
      </c>
      <c r="AW19" s="1">
        <f t="shared" si="3"/>
        <v>-5.3864995660135431E-2</v>
      </c>
      <c r="AX19" s="1">
        <f t="shared" si="3"/>
        <v>0.25090786145455035</v>
      </c>
      <c r="AY19" s="1">
        <f t="shared" si="3"/>
        <v>0.13710697774199121</v>
      </c>
      <c r="AZ19" s="1">
        <f t="shared" si="3"/>
        <v>-1.3592173643280105E-2</v>
      </c>
      <c r="BA19" s="1">
        <f t="shared" si="3"/>
        <v>0.25123971616346708</v>
      </c>
      <c r="BC19" s="1">
        <f t="shared" si="4"/>
        <v>1E-3</v>
      </c>
      <c r="BD19" s="1">
        <f t="shared" si="6"/>
        <v>0</v>
      </c>
      <c r="BE19" s="1">
        <f t="shared" si="5"/>
        <v>9.8128482613042993E-4</v>
      </c>
      <c r="BF19" s="1">
        <f t="shared" si="7"/>
        <v>8.9545440520216957E-2</v>
      </c>
      <c r="BG19" s="1">
        <v>0.21075949999999999</v>
      </c>
      <c r="BH19" s="1">
        <v>0.46085398378578202</v>
      </c>
      <c r="BM19" s="1">
        <v>0.21075949999999999</v>
      </c>
      <c r="BN19" s="1">
        <v>0.46085398378578202</v>
      </c>
      <c r="BO19" s="1">
        <v>0.43466373954661203</v>
      </c>
      <c r="BP19" s="1">
        <v>0.451589786223907</v>
      </c>
      <c r="BQ19" s="1">
        <v>0.43648105314571201</v>
      </c>
      <c r="BR19" s="1">
        <v>0.45869643996232901</v>
      </c>
      <c r="BS19" s="1">
        <v>0.45315224621671302</v>
      </c>
      <c r="BT19" s="1">
        <v>0.45670178579897103</v>
      </c>
      <c r="BU19" s="1">
        <v>0.43362001948679801</v>
      </c>
    </row>
    <row r="20" spans="1:73">
      <c r="A20" s="1">
        <v>2.25</v>
      </c>
      <c r="B20" s="1">
        <v>7.5999999999999998E-2</v>
      </c>
      <c r="C20" s="1">
        <v>7.5999999999999998E-2</v>
      </c>
      <c r="D20" s="1">
        <v>7.8E-2</v>
      </c>
      <c r="E20" s="1">
        <v>7.9000000000000001E-2</v>
      </c>
      <c r="F20" s="1">
        <v>0.10199999999999999</v>
      </c>
      <c r="G20" s="1">
        <v>0.107</v>
      </c>
      <c r="H20" s="1">
        <v>8.1000000000000003E-2</v>
      </c>
      <c r="I20" s="1">
        <v>7.9000000000000001E-2</v>
      </c>
      <c r="K20" s="1">
        <v>2.25</v>
      </c>
      <c r="L20" s="1">
        <f t="shared" si="1"/>
        <v>1E-3</v>
      </c>
      <c r="M20" s="1">
        <f t="shared" si="0"/>
        <v>1E-3</v>
      </c>
      <c r="N20" s="1">
        <f t="shared" si="0"/>
        <v>1E-3</v>
      </c>
      <c r="O20" s="1">
        <f t="shared" si="0"/>
        <v>1E-3</v>
      </c>
      <c r="P20" s="1">
        <f t="shared" si="0"/>
        <v>1.7142857142857099E-3</v>
      </c>
      <c r="Q20" s="1">
        <f t="shared" si="0"/>
        <v>3.4285714285714336E-3</v>
      </c>
      <c r="R20" s="1">
        <f t="shared" si="0"/>
        <v>1E-3</v>
      </c>
      <c r="S20" s="1">
        <f t="shared" si="0"/>
        <v>1E-3</v>
      </c>
      <c r="U20" s="1">
        <v>2.25</v>
      </c>
      <c r="V20" s="1">
        <f t="shared" si="2"/>
        <v>0</v>
      </c>
      <c r="W20" s="1">
        <f t="shared" si="2"/>
        <v>0</v>
      </c>
      <c r="X20" s="1">
        <f t="shared" si="2"/>
        <v>0</v>
      </c>
      <c r="Y20" s="1">
        <f t="shared" si="2"/>
        <v>0</v>
      </c>
      <c r="Z20" s="1">
        <f t="shared" si="2"/>
        <v>0</v>
      </c>
      <c r="AA20" s="1">
        <f t="shared" si="2"/>
        <v>0</v>
      </c>
      <c r="AB20" s="1">
        <f t="shared" si="2"/>
        <v>0</v>
      </c>
      <c r="AC20" s="1">
        <f t="shared" si="2"/>
        <v>1.2380784168124379</v>
      </c>
      <c r="AI20" s="1">
        <v>2.25</v>
      </c>
      <c r="AJ20" s="1">
        <v>9.9733073068024899E-4</v>
      </c>
      <c r="AK20" s="1">
        <v>9.5586449961485096E-4</v>
      </c>
      <c r="AL20" s="1">
        <v>1.00168826785534E-3</v>
      </c>
      <c r="AM20" s="1">
        <v>9.6687415350778705E-4</v>
      </c>
      <c r="AN20" s="1">
        <v>1.6865836884063701E-3</v>
      </c>
      <c r="AO20" s="1">
        <v>2.7425509041671399E-3</v>
      </c>
      <c r="AP20" s="1">
        <v>9.9077424730872605E-4</v>
      </c>
      <c r="AQ20" s="1">
        <v>1.13873506716168E-3</v>
      </c>
      <c r="AS20" s="1">
        <v>2.25</v>
      </c>
      <c r="AT20" s="1">
        <f t="shared" si="3"/>
        <v>4.6478328499468452E-2</v>
      </c>
      <c r="AU20" s="1">
        <f t="shared" si="3"/>
        <v>6.0425696330999014E-2</v>
      </c>
      <c r="AV20" s="1">
        <f t="shared" si="3"/>
        <v>-2.4688990037038732E-3</v>
      </c>
      <c r="AW20" s="1">
        <f t="shared" si="3"/>
        <v>-6.1063346606275326E-2</v>
      </c>
      <c r="AX20" s="1">
        <f t="shared" si="3"/>
        <v>0.17926777672061894</v>
      </c>
      <c r="AY20" s="1">
        <f t="shared" si="3"/>
        <v>-2.3626999294554148E-3</v>
      </c>
      <c r="AZ20" s="1">
        <f t="shared" si="3"/>
        <v>-1.3226977449283289E-2</v>
      </c>
      <c r="BA20" s="1">
        <f t="shared" si="3"/>
        <v>0.36567442752499263</v>
      </c>
      <c r="BC20" s="1">
        <f t="shared" si="4"/>
        <v>1E-3</v>
      </c>
      <c r="BD20" s="1">
        <f t="shared" si="6"/>
        <v>0</v>
      </c>
      <c r="BE20" s="1">
        <f t="shared" si="5"/>
        <v>9.9733073068024899E-4</v>
      </c>
      <c r="BF20" s="1">
        <f t="shared" si="7"/>
        <v>4.6478328499468452E-2</v>
      </c>
      <c r="BG20" s="1">
        <v>0.2183544</v>
      </c>
      <c r="BH20" s="1">
        <v>0.46061508132753998</v>
      </c>
      <c r="BM20" s="1">
        <v>0.2183544</v>
      </c>
      <c r="BN20" s="1">
        <v>0.46061508132753998</v>
      </c>
      <c r="BO20" s="1">
        <v>0.43569406315957598</v>
      </c>
      <c r="BP20" s="1">
        <v>0.45285482042490599</v>
      </c>
      <c r="BQ20" s="1">
        <v>0.43761103406804303</v>
      </c>
      <c r="BR20" s="1">
        <v>0.45673000039393302</v>
      </c>
      <c r="BS20" s="1">
        <v>0.45136657011512699</v>
      </c>
      <c r="BT20" s="1">
        <v>0.45547393407591802</v>
      </c>
      <c r="BU20" s="1">
        <v>0.433792452502958</v>
      </c>
    </row>
    <row r="21" spans="1:73">
      <c r="A21" s="1">
        <v>2.5</v>
      </c>
      <c r="B21" s="1">
        <v>7.5999999999999998E-2</v>
      </c>
      <c r="C21" s="1">
        <v>7.5999999999999998E-2</v>
      </c>
      <c r="D21" s="1">
        <v>7.9000000000000001E-2</v>
      </c>
      <c r="E21" s="1">
        <v>0.08</v>
      </c>
      <c r="F21" s="1">
        <v>0.10199999999999999</v>
      </c>
      <c r="G21" s="1">
        <v>0.106</v>
      </c>
      <c r="H21" s="1">
        <v>8.1000000000000003E-2</v>
      </c>
      <c r="I21" s="1">
        <v>8.1000000000000003E-2</v>
      </c>
      <c r="K21" s="1">
        <v>2.5</v>
      </c>
      <c r="L21" s="1">
        <f t="shared" si="1"/>
        <v>1E-3</v>
      </c>
      <c r="M21" s="1">
        <f t="shared" si="0"/>
        <v>1E-3</v>
      </c>
      <c r="N21" s="1">
        <f t="shared" si="0"/>
        <v>1E-3</v>
      </c>
      <c r="O21" s="1">
        <f t="shared" si="0"/>
        <v>1E-3</v>
      </c>
      <c r="P21" s="1">
        <f t="shared" si="0"/>
        <v>1.7142857142857099E-3</v>
      </c>
      <c r="Q21" s="1">
        <f t="shared" si="0"/>
        <v>2.4285714285714327E-3</v>
      </c>
      <c r="R21" s="1">
        <f t="shared" si="0"/>
        <v>1E-3</v>
      </c>
      <c r="S21" s="1">
        <f t="shared" si="0"/>
        <v>1.8571428571428489E-3</v>
      </c>
      <c r="U21" s="1">
        <v>2.5</v>
      </c>
      <c r="V21" s="1">
        <f t="shared" si="2"/>
        <v>0</v>
      </c>
      <c r="W21" s="1">
        <f t="shared" si="2"/>
        <v>0</v>
      </c>
      <c r="X21" s="1">
        <f t="shared" si="2"/>
        <v>0</v>
      </c>
      <c r="Y21" s="1">
        <f t="shared" si="2"/>
        <v>0</v>
      </c>
      <c r="Z21" s="1">
        <f t="shared" si="2"/>
        <v>0</v>
      </c>
      <c r="AA21" s="1">
        <f t="shared" si="2"/>
        <v>-0.68968097258345862</v>
      </c>
      <c r="AB21" s="1">
        <f t="shared" si="2"/>
        <v>0</v>
      </c>
      <c r="AC21" s="1">
        <f t="shared" si="2"/>
        <v>0</v>
      </c>
      <c r="AI21" s="1">
        <v>2.5</v>
      </c>
      <c r="AJ21" s="1">
        <v>1.0043561056971E-3</v>
      </c>
      <c r="AK21" s="1">
        <v>9.8586959792531896E-4</v>
      </c>
      <c r="AL21" s="1">
        <v>1.00036417303606E-3</v>
      </c>
      <c r="AM21" s="1">
        <v>9.5274818868121096E-4</v>
      </c>
      <c r="AN21" s="1">
        <v>1.75289752667818E-3</v>
      </c>
      <c r="AO21" s="1">
        <v>2.7110561454217301E-3</v>
      </c>
      <c r="AP21" s="1">
        <v>9.8793804074237502E-4</v>
      </c>
      <c r="AQ21" s="1">
        <v>1.26307709201117E-3</v>
      </c>
      <c r="AS21" s="1">
        <v>2.5</v>
      </c>
      <c r="AT21" s="1">
        <f t="shared" si="3"/>
        <v>1.7849636613296301E-2</v>
      </c>
      <c r="AU21" s="1">
        <f t="shared" si="3"/>
        <v>0.2361750391328169</v>
      </c>
      <c r="AV21" s="1">
        <f t="shared" si="3"/>
        <v>-1.0440045249785382E-2</v>
      </c>
      <c r="AW21" s="1">
        <f t="shared" si="3"/>
        <v>-3.0863610596907932E-2</v>
      </c>
      <c r="AX21" s="1">
        <f t="shared" si="3"/>
        <v>0.15155832294812061</v>
      </c>
      <c r="AY21" s="1">
        <f t="shared" si="3"/>
        <v>-2.6535505615550035E-2</v>
      </c>
      <c r="AZ21" s="1">
        <f t="shared" si="3"/>
        <v>-2.2822755290263968E-3</v>
      </c>
      <c r="BA21" s="1">
        <f t="shared" si="3"/>
        <v>0.45383161840898223</v>
      </c>
      <c r="BC21" s="1">
        <f t="shared" si="4"/>
        <v>1E-3</v>
      </c>
      <c r="BD21" s="1">
        <f t="shared" si="6"/>
        <v>0</v>
      </c>
      <c r="BE21" s="1">
        <f t="shared" si="5"/>
        <v>1.0043561056971E-3</v>
      </c>
      <c r="BF21" s="1">
        <f t="shared" si="7"/>
        <v>1.7849636613296301E-2</v>
      </c>
      <c r="BG21" s="1">
        <v>0.22594939999999999</v>
      </c>
      <c r="BH21" s="1">
        <v>0.46050186980135099</v>
      </c>
      <c r="BM21" s="1">
        <v>0.22594939999999999</v>
      </c>
      <c r="BN21" s="1">
        <v>0.46050186980135099</v>
      </c>
      <c r="BO21" s="1">
        <v>0.43689618036535299</v>
      </c>
      <c r="BP21" s="1">
        <v>0.45378133254959602</v>
      </c>
      <c r="BQ21" s="1">
        <v>0.43860508197857101</v>
      </c>
      <c r="BR21" s="1">
        <v>0.45483447433852398</v>
      </c>
      <c r="BS21" s="1">
        <v>0.44953973831477301</v>
      </c>
      <c r="BT21" s="1">
        <v>0.45371902380184198</v>
      </c>
      <c r="BU21" s="1">
        <v>0.43407697963462399</v>
      </c>
    </row>
    <row r="22" spans="1:73">
      <c r="A22" s="1">
        <v>2.75</v>
      </c>
      <c r="B22" s="1">
        <v>7.5999999999999998E-2</v>
      </c>
      <c r="C22" s="1">
        <v>7.5999999999999998E-2</v>
      </c>
      <c r="D22" s="1">
        <v>7.8E-2</v>
      </c>
      <c r="E22" s="1">
        <v>7.9000000000000001E-2</v>
      </c>
      <c r="F22" s="1">
        <v>0.10199999999999999</v>
      </c>
      <c r="G22" s="1">
        <v>0.106</v>
      </c>
      <c r="H22" s="1">
        <v>8.1000000000000003E-2</v>
      </c>
      <c r="I22" s="1">
        <v>0.08</v>
      </c>
      <c r="K22" s="1">
        <v>2.75</v>
      </c>
      <c r="L22" s="1">
        <f t="shared" si="1"/>
        <v>1E-3</v>
      </c>
      <c r="M22" s="1">
        <f t="shared" si="0"/>
        <v>1E-3</v>
      </c>
      <c r="N22" s="1">
        <f t="shared" si="0"/>
        <v>1E-3</v>
      </c>
      <c r="O22" s="1">
        <f t="shared" si="0"/>
        <v>1E-3</v>
      </c>
      <c r="P22" s="1">
        <f t="shared" si="0"/>
        <v>1.7142857142857099E-3</v>
      </c>
      <c r="Q22" s="1">
        <f t="shared" si="0"/>
        <v>2.4285714285714327E-3</v>
      </c>
      <c r="R22" s="1">
        <f t="shared" si="0"/>
        <v>1E-3</v>
      </c>
      <c r="S22" s="1">
        <f t="shared" si="0"/>
        <v>1E-3</v>
      </c>
      <c r="U22" s="1">
        <v>2.75</v>
      </c>
      <c r="V22" s="1">
        <f t="shared" si="2"/>
        <v>0</v>
      </c>
      <c r="W22" s="1">
        <f t="shared" si="2"/>
        <v>0</v>
      </c>
      <c r="X22" s="1">
        <f t="shared" si="2"/>
        <v>0</v>
      </c>
      <c r="Y22" s="1">
        <f t="shared" si="2"/>
        <v>0</v>
      </c>
      <c r="Z22" s="1">
        <f t="shared" si="2"/>
        <v>0</v>
      </c>
      <c r="AA22" s="1">
        <f t="shared" si="2"/>
        <v>0</v>
      </c>
      <c r="AB22" s="1">
        <f t="shared" si="2"/>
        <v>0</v>
      </c>
      <c r="AC22" s="1">
        <f t="shared" si="2"/>
        <v>-1.2380784168124379</v>
      </c>
      <c r="AI22" s="1">
        <v>2.75</v>
      </c>
      <c r="AJ22" s="1">
        <v>1.00627156455565E-3</v>
      </c>
      <c r="AK22" s="1">
        <v>1.07567503795008E-3</v>
      </c>
      <c r="AL22" s="1">
        <v>9.9647305603816402E-4</v>
      </c>
      <c r="AM22" s="1">
        <v>9.5206807590237003E-4</v>
      </c>
      <c r="AN22" s="1">
        <v>1.8193588490802201E-3</v>
      </c>
      <c r="AO22" s="1">
        <v>2.7064037427660102E-3</v>
      </c>
      <c r="AP22" s="1">
        <v>9.896442822445381E-4</v>
      </c>
      <c r="AQ22" s="1">
        <v>1.4287984772011701E-3</v>
      </c>
      <c r="AS22" s="1">
        <v>2.75</v>
      </c>
      <c r="AT22" s="1">
        <f t="shared" si="3"/>
        <v>1.8616923288379318E-3</v>
      </c>
      <c r="AU22" s="1">
        <f t="shared" si="3"/>
        <v>0.48981505387193369</v>
      </c>
      <c r="AV22" s="1">
        <f t="shared" si="3"/>
        <v>-2.3202578871170314E-2</v>
      </c>
      <c r="AW22" s="1">
        <f t="shared" si="3"/>
        <v>9.1668383506631479E-2</v>
      </c>
      <c r="AX22" s="1">
        <f t="shared" si="3"/>
        <v>0.1130206558178859</v>
      </c>
      <c r="AY22" s="1">
        <f t="shared" si="3"/>
        <v>4.9250646609816637E-2</v>
      </c>
      <c r="AZ22" s="1">
        <f t="shared" si="3"/>
        <v>3.7751805850203025E-2</v>
      </c>
      <c r="BA22" s="1">
        <f t="shared" si="3"/>
        <v>0.56071474282394518</v>
      </c>
      <c r="BC22" s="1">
        <f t="shared" si="4"/>
        <v>1E-3</v>
      </c>
      <c r="BD22" s="1">
        <f t="shared" si="6"/>
        <v>0</v>
      </c>
      <c r="BE22" s="1">
        <f t="shared" si="5"/>
        <v>1.00627156455565E-3</v>
      </c>
      <c r="BF22" s="1">
        <f t="shared" si="7"/>
        <v>1.8616923288379318E-3</v>
      </c>
      <c r="BG22" s="1">
        <v>0.23354430000000001</v>
      </c>
      <c r="BH22" s="1">
        <v>0.46039412109755801</v>
      </c>
      <c r="BM22" s="1">
        <v>0.23354430000000001</v>
      </c>
      <c r="BN22" s="1">
        <v>0.46039412109755801</v>
      </c>
      <c r="BO22" s="1">
        <v>0.43805132732854302</v>
      </c>
      <c r="BP22" s="1">
        <v>0.45425029138885897</v>
      </c>
      <c r="BQ22" s="1">
        <v>0.43949520927569302</v>
      </c>
      <c r="BR22" s="1">
        <v>0.45302513005563999</v>
      </c>
      <c r="BS22" s="1">
        <v>0.44777565414746401</v>
      </c>
      <c r="BT22" s="1">
        <v>0.45130483790175802</v>
      </c>
      <c r="BU22" s="1">
        <v>0.434148607186851</v>
      </c>
    </row>
    <row r="23" spans="1:73">
      <c r="A23" s="1">
        <v>3</v>
      </c>
      <c r="B23" s="1">
        <v>7.5999999999999998E-2</v>
      </c>
      <c r="C23" s="1">
        <v>7.5999999999999998E-2</v>
      </c>
      <c r="D23" s="1">
        <v>7.8E-2</v>
      </c>
      <c r="E23" s="1">
        <v>7.9000000000000001E-2</v>
      </c>
      <c r="F23" s="1">
        <v>0.10199999999999999</v>
      </c>
      <c r="G23" s="1">
        <v>0.106</v>
      </c>
      <c r="H23" s="1">
        <v>8.1000000000000003E-2</v>
      </c>
      <c r="I23" s="1">
        <v>0.08</v>
      </c>
      <c r="K23" s="1">
        <v>3</v>
      </c>
      <c r="L23" s="1">
        <f t="shared" si="1"/>
        <v>1E-3</v>
      </c>
      <c r="M23" s="1">
        <f t="shared" si="0"/>
        <v>1E-3</v>
      </c>
      <c r="N23" s="1">
        <f t="shared" si="0"/>
        <v>1E-3</v>
      </c>
      <c r="O23" s="1">
        <f t="shared" si="0"/>
        <v>1E-3</v>
      </c>
      <c r="P23" s="1">
        <f t="shared" si="0"/>
        <v>1.7142857142857099E-3</v>
      </c>
      <c r="Q23" s="1">
        <f t="shared" si="0"/>
        <v>2.4285714285714327E-3</v>
      </c>
      <c r="R23" s="1">
        <f t="shared" si="0"/>
        <v>1E-3</v>
      </c>
      <c r="S23" s="1">
        <f t="shared" si="0"/>
        <v>1E-3</v>
      </c>
      <c r="U23" s="1">
        <v>3</v>
      </c>
      <c r="V23" s="1">
        <f t="shared" si="2"/>
        <v>0</v>
      </c>
      <c r="W23" s="1">
        <f t="shared" si="2"/>
        <v>0.90397024748611354</v>
      </c>
      <c r="X23" s="1">
        <f t="shared" si="2"/>
        <v>0</v>
      </c>
      <c r="Y23" s="1">
        <f t="shared" si="2"/>
        <v>0</v>
      </c>
      <c r="Z23" s="1">
        <f t="shared" si="2"/>
        <v>0.9190646587568827</v>
      </c>
      <c r="AA23" s="1">
        <f t="shared" si="2"/>
        <v>0.68968097258345862</v>
      </c>
      <c r="AB23" s="1">
        <f t="shared" si="2"/>
        <v>0</v>
      </c>
      <c r="AC23" s="1">
        <f t="shared" si="2"/>
        <v>2.0996442489973499</v>
      </c>
      <c r="AI23" s="1">
        <v>3</v>
      </c>
      <c r="AJ23" s="1">
        <v>1.0052914419853599E-3</v>
      </c>
      <c r="AK23" s="1">
        <v>1.2594515396221299E-3</v>
      </c>
      <c r="AL23" s="1">
        <v>9.8882571861140002E-4</v>
      </c>
      <c r="AM23" s="1">
        <v>9.9743285214961099E-4</v>
      </c>
      <c r="AN23" s="1">
        <v>1.8548066821712701E-3</v>
      </c>
      <c r="AO23" s="1">
        <v>2.7786455696915502E-3</v>
      </c>
      <c r="AP23" s="1">
        <v>1.0067633769530299E-3</v>
      </c>
      <c r="AQ23" s="1">
        <v>1.67181230690065E-3</v>
      </c>
      <c r="AS23" s="1">
        <v>3</v>
      </c>
      <c r="AT23" s="1">
        <f t="shared" si="3"/>
        <v>-7.0604445921361864E-3</v>
      </c>
      <c r="AU23" s="1">
        <f t="shared" si="3"/>
        <v>0.73439371751070892</v>
      </c>
      <c r="AV23" s="1">
        <f t="shared" si="3"/>
        <v>-3.9222337607199224E-2</v>
      </c>
      <c r="AW23" s="1">
        <f t="shared" si="3"/>
        <v>0.33151746543347299</v>
      </c>
      <c r="AX23" s="1">
        <f t="shared" si="3"/>
        <v>1.8276001260224287E-2</v>
      </c>
      <c r="AY23" s="1">
        <f t="shared" si="3"/>
        <v>0.17642582770308698</v>
      </c>
      <c r="AZ23" s="1">
        <f t="shared" si="3"/>
        <v>0.11609441287842248</v>
      </c>
      <c r="BA23" s="1">
        <f t="shared" si="3"/>
        <v>0.68506606188384644</v>
      </c>
      <c r="BC23" s="1">
        <f t="shared" si="4"/>
        <v>1E-3</v>
      </c>
      <c r="BD23" s="1">
        <f t="shared" si="6"/>
        <v>0</v>
      </c>
      <c r="BE23" s="1">
        <f t="shared" si="5"/>
        <v>1.0052914419853599E-3</v>
      </c>
      <c r="BF23" s="1">
        <f t="shared" si="7"/>
        <v>-7.0604445921361864E-3</v>
      </c>
      <c r="BG23" s="1">
        <v>0.2411392</v>
      </c>
      <c r="BH23" s="1">
        <v>0.46014557655021598</v>
      </c>
      <c r="BM23" s="1">
        <v>0.2411392</v>
      </c>
      <c r="BN23" s="1">
        <v>0.46014557655021598</v>
      </c>
      <c r="BO23" s="1">
        <v>0.43904581096032103</v>
      </c>
      <c r="BP23" s="1">
        <v>0.45427246233691299</v>
      </c>
      <c r="BQ23" s="1">
        <v>0.44029126476194802</v>
      </c>
      <c r="BR23" s="1">
        <v>0.451293879134466</v>
      </c>
      <c r="BS23" s="1">
        <v>0.44612747657701801</v>
      </c>
      <c r="BT23" s="1">
        <v>0.44821675414765799</v>
      </c>
      <c r="BU23" s="1">
        <v>0.43364605335196199</v>
      </c>
    </row>
    <row r="24" spans="1:73">
      <c r="A24" s="1">
        <v>3.25</v>
      </c>
      <c r="B24" s="1">
        <v>7.5999999999999998E-2</v>
      </c>
      <c r="C24" s="1">
        <v>7.6999999999999999E-2</v>
      </c>
      <c r="D24" s="1">
        <v>7.9000000000000001E-2</v>
      </c>
      <c r="E24" s="1">
        <v>0.08</v>
      </c>
      <c r="F24" s="1">
        <v>0.10299999999999999</v>
      </c>
      <c r="G24" s="1">
        <v>0.107</v>
      </c>
      <c r="H24" s="1">
        <v>8.1000000000000003E-2</v>
      </c>
      <c r="I24" s="1">
        <v>8.2000000000000003E-2</v>
      </c>
      <c r="K24" s="1">
        <v>3.25</v>
      </c>
      <c r="L24" s="1">
        <f t="shared" si="1"/>
        <v>1E-3</v>
      </c>
      <c r="M24" s="1">
        <f t="shared" si="0"/>
        <v>1.5714285714285708E-3</v>
      </c>
      <c r="N24" s="1">
        <f t="shared" si="0"/>
        <v>1E-3</v>
      </c>
      <c r="O24" s="1">
        <f t="shared" si="0"/>
        <v>1E-3</v>
      </c>
      <c r="P24" s="1">
        <f t="shared" si="0"/>
        <v>2.7142857142857107E-3</v>
      </c>
      <c r="Q24" s="1">
        <f t="shared" si="0"/>
        <v>3.4285714285714336E-3</v>
      </c>
      <c r="R24" s="1">
        <f t="shared" si="0"/>
        <v>1E-3</v>
      </c>
      <c r="S24" s="1">
        <f t="shared" si="0"/>
        <v>2.8571428571428498E-3</v>
      </c>
      <c r="U24" s="1">
        <v>3.25</v>
      </c>
      <c r="V24" s="1">
        <f t="shared" si="2"/>
        <v>0</v>
      </c>
      <c r="W24" s="1">
        <f t="shared" si="2"/>
        <v>0.90397024748611354</v>
      </c>
      <c r="X24" s="1">
        <f t="shared" si="2"/>
        <v>0</v>
      </c>
      <c r="Y24" s="1">
        <f t="shared" si="2"/>
        <v>0</v>
      </c>
      <c r="Z24" s="1">
        <f t="shared" si="2"/>
        <v>-2.2204460492503131E-16</v>
      </c>
      <c r="AA24" s="1">
        <f t="shared" si="2"/>
        <v>0.68968097258345862</v>
      </c>
      <c r="AB24" s="1">
        <f t="shared" si="2"/>
        <v>0</v>
      </c>
      <c r="AC24" s="1">
        <f t="shared" si="2"/>
        <v>1.2380784168124377</v>
      </c>
      <c r="AI24" s="1">
        <v>3.25</v>
      </c>
      <c r="AJ24" s="1">
        <v>1.0027254651848499E-3</v>
      </c>
      <c r="AK24" s="1">
        <v>1.5529327897487099E-3</v>
      </c>
      <c r="AL24" s="1">
        <v>9.771214289530099E-4</v>
      </c>
      <c r="AM24" s="1">
        <v>1.1237148130913599E-3</v>
      </c>
      <c r="AN24" s="1">
        <v>1.8360603443078099E-3</v>
      </c>
      <c r="AO24" s="1">
        <v>2.9559900447425199E-3</v>
      </c>
      <c r="AP24" s="1">
        <v>1.04879039480493E-3</v>
      </c>
      <c r="AQ24" s="1">
        <v>2.01247819665732E-3</v>
      </c>
      <c r="AS24" s="1">
        <v>3.25</v>
      </c>
      <c r="AT24" s="1">
        <f t="shared" si="3"/>
        <v>-1.4636725567874025E-2</v>
      </c>
      <c r="AU24" s="1">
        <f t="shared" si="3"/>
        <v>0.81504092864041877</v>
      </c>
      <c r="AV24" s="1">
        <f t="shared" si="3"/>
        <v>-4.9509604454959097E-2</v>
      </c>
      <c r="AW24" s="1">
        <f t="shared" si="3"/>
        <v>0.61191768031580041</v>
      </c>
      <c r="AX24" s="1">
        <f t="shared" si="3"/>
        <v>-3.6982346253230769E-2</v>
      </c>
      <c r="AY24" s="1">
        <f t="shared" si="3"/>
        <v>0.2922544480437399</v>
      </c>
      <c r="AZ24" s="1">
        <f t="shared" si="3"/>
        <v>0.1997529074526278</v>
      </c>
      <c r="BA24" s="1">
        <f t="shared" si="3"/>
        <v>0.70367640812418841</v>
      </c>
      <c r="BC24" s="1">
        <f t="shared" si="4"/>
        <v>1E-3</v>
      </c>
      <c r="BD24" s="1">
        <f t="shared" si="6"/>
        <v>0</v>
      </c>
      <c r="BE24" s="1">
        <f t="shared" si="5"/>
        <v>1.0027254651848499E-3</v>
      </c>
      <c r="BF24" s="1">
        <f t="shared" si="7"/>
        <v>-1.4636725567874025E-2</v>
      </c>
      <c r="BG24" s="1">
        <v>0.24873419999999999</v>
      </c>
      <c r="BH24" s="1">
        <v>0.45961386758537198</v>
      </c>
      <c r="BM24" s="1">
        <v>0.24873419999999999</v>
      </c>
      <c r="BN24" s="1">
        <v>0.45961386758537198</v>
      </c>
      <c r="BO24" s="1">
        <v>0.439892332960657</v>
      </c>
      <c r="BP24" s="1">
        <v>0.453860775045414</v>
      </c>
      <c r="BQ24" s="1">
        <v>0.44085258401069699</v>
      </c>
      <c r="BR24" s="1">
        <v>0.44961436377044101</v>
      </c>
      <c r="BS24" s="1">
        <v>0.44464727548963001</v>
      </c>
      <c r="BT24" s="1">
        <v>0.44444763381817898</v>
      </c>
      <c r="BU24" s="1">
        <v>0.43225085158711501</v>
      </c>
    </row>
    <row r="25" spans="1:73">
      <c r="A25" s="1">
        <v>3.5</v>
      </c>
      <c r="B25" s="1">
        <v>7.5999999999999998E-2</v>
      </c>
      <c r="C25" s="1">
        <v>7.6999999999999999E-2</v>
      </c>
      <c r="D25" s="1">
        <v>7.9000000000000001E-2</v>
      </c>
      <c r="E25" s="1">
        <v>0.08</v>
      </c>
      <c r="F25" s="1">
        <v>0.10199999999999999</v>
      </c>
      <c r="G25" s="1">
        <v>0.107</v>
      </c>
      <c r="H25" s="1">
        <v>8.1000000000000003E-2</v>
      </c>
      <c r="I25" s="1">
        <v>8.1000000000000003E-2</v>
      </c>
      <c r="K25" s="1">
        <v>3.5</v>
      </c>
      <c r="L25" s="1">
        <f t="shared" si="1"/>
        <v>1E-3</v>
      </c>
      <c r="M25" s="1">
        <f t="shared" si="0"/>
        <v>1.5714285714285708E-3</v>
      </c>
      <c r="N25" s="1">
        <f t="shared" si="0"/>
        <v>1E-3</v>
      </c>
      <c r="O25" s="1">
        <f t="shared" si="0"/>
        <v>1E-3</v>
      </c>
      <c r="P25" s="1">
        <f t="shared" si="0"/>
        <v>1.7142857142857099E-3</v>
      </c>
      <c r="Q25" s="1">
        <f t="shared" si="0"/>
        <v>3.4285714285714336E-3</v>
      </c>
      <c r="R25" s="1">
        <f t="shared" si="0"/>
        <v>1E-3</v>
      </c>
      <c r="S25" s="1">
        <f t="shared" si="0"/>
        <v>1.8571428571428489E-3</v>
      </c>
      <c r="U25" s="1">
        <v>3.5</v>
      </c>
      <c r="V25" s="1">
        <f t="shared" si="2"/>
        <v>0</v>
      </c>
      <c r="W25" s="1">
        <f t="shared" si="2"/>
        <v>1.6419611041396618</v>
      </c>
      <c r="X25" s="1">
        <f t="shared" si="2"/>
        <v>0</v>
      </c>
      <c r="Y25" s="1">
        <f t="shared" si="2"/>
        <v>1.3862943611198923</v>
      </c>
      <c r="Z25" s="1">
        <f t="shared" si="2"/>
        <v>-1.9970576602222518</v>
      </c>
      <c r="AA25" s="1">
        <f t="shared" si="2"/>
        <v>0</v>
      </c>
      <c r="AB25" s="1">
        <f t="shared" si="2"/>
        <v>0.90397024748611354</v>
      </c>
      <c r="AC25" s="1">
        <f t="shared" si="2"/>
        <v>0.60020918490067809</v>
      </c>
      <c r="AI25" s="1">
        <v>3.5</v>
      </c>
      <c r="AJ25" s="1">
        <v>9.9796120987454603E-4</v>
      </c>
      <c r="AK25" s="1">
        <v>1.8930642348916301E-3</v>
      </c>
      <c r="AL25" s="1">
        <v>9.6464802518138901E-4</v>
      </c>
      <c r="AM25" s="1">
        <v>1.3544404154878201E-3</v>
      </c>
      <c r="AN25" s="1">
        <v>1.82082428615492E-3</v>
      </c>
      <c r="AO25" s="1">
        <v>3.2158471681770799E-3</v>
      </c>
      <c r="AP25" s="1">
        <v>1.1125081508647999E-3</v>
      </c>
      <c r="AQ25" s="1">
        <v>2.3767795848462698E-3</v>
      </c>
      <c r="AS25" s="1">
        <v>3.5</v>
      </c>
      <c r="AT25" s="1">
        <f t="shared" si="3"/>
        <v>-2.5266882736513355E-2</v>
      </c>
      <c r="AU25" s="1">
        <f t="shared" si="3"/>
        <v>0.71064768729693162</v>
      </c>
      <c r="AV25" s="1">
        <f t="shared" si="3"/>
        <v>-3.7220586614733681E-2</v>
      </c>
      <c r="AW25" s="1">
        <f t="shared" si="3"/>
        <v>0.82284421965130927</v>
      </c>
      <c r="AX25" s="1">
        <f t="shared" si="3"/>
        <v>4.8156509267349629E-2</v>
      </c>
      <c r="AY25" s="1">
        <f t="shared" si="3"/>
        <v>0.36379617352445692</v>
      </c>
      <c r="AZ25" s="1">
        <f t="shared" si="3"/>
        <v>0.25937949544004324</v>
      </c>
      <c r="BA25" s="1">
        <f t="shared" si="3"/>
        <v>0.58498983117291925</v>
      </c>
      <c r="BC25" s="1">
        <f t="shared" si="4"/>
        <v>1E-3</v>
      </c>
      <c r="BD25" s="1">
        <f t="shared" si="6"/>
        <v>0</v>
      </c>
      <c r="BE25" s="1">
        <f t="shared" si="5"/>
        <v>9.9796120987454603E-4</v>
      </c>
      <c r="BF25" s="1">
        <f t="shared" si="7"/>
        <v>-2.5266882736513355E-2</v>
      </c>
      <c r="BG25" s="1">
        <v>0.25632909999999998</v>
      </c>
      <c r="BH25" s="1">
        <v>0.45873777219204898</v>
      </c>
      <c r="BM25" s="1">
        <v>0.25632909999999998</v>
      </c>
      <c r="BN25" s="1">
        <v>0.45873777219204898</v>
      </c>
      <c r="BO25" s="1">
        <v>0.44061109816651201</v>
      </c>
      <c r="BP25" s="1">
        <v>0.453009912835037</v>
      </c>
      <c r="BQ25" s="1">
        <v>0.440975912728026</v>
      </c>
      <c r="BR25" s="1">
        <v>0.44795973918294102</v>
      </c>
      <c r="BS25" s="1">
        <v>0.44333917935123501</v>
      </c>
      <c r="BT25" s="1">
        <v>0.43999561713638502</v>
      </c>
      <c r="BU25" s="1">
        <v>0.42984739454537602</v>
      </c>
    </row>
    <row r="26" spans="1:73">
      <c r="A26" s="1">
        <v>3.75</v>
      </c>
      <c r="B26" s="1">
        <v>7.5999999999999998E-2</v>
      </c>
      <c r="C26" s="1">
        <v>7.9000000000000001E-2</v>
      </c>
      <c r="D26" s="1">
        <v>7.9000000000000001E-2</v>
      </c>
      <c r="E26" s="1">
        <v>8.1000000000000003E-2</v>
      </c>
      <c r="F26" s="1">
        <v>0.10100000000000001</v>
      </c>
      <c r="G26" s="1">
        <v>0.107</v>
      </c>
      <c r="H26" s="1">
        <v>8.2000000000000003E-2</v>
      </c>
      <c r="I26" s="1">
        <v>8.3000000000000004E-2</v>
      </c>
      <c r="K26" s="1">
        <v>3.75</v>
      </c>
      <c r="L26" s="1">
        <f t="shared" si="1"/>
        <v>1E-3</v>
      </c>
      <c r="M26" s="1">
        <f t="shared" si="0"/>
        <v>3.5714285714285726E-3</v>
      </c>
      <c r="N26" s="1">
        <f t="shared" si="0"/>
        <v>1E-3</v>
      </c>
      <c r="O26" s="1">
        <f t="shared" si="0"/>
        <v>2.0000000000000018E-3</v>
      </c>
      <c r="P26" s="1">
        <f t="shared" si="0"/>
        <v>1E-3</v>
      </c>
      <c r="Q26" s="1">
        <f t="shared" si="0"/>
        <v>3.4285714285714336E-3</v>
      </c>
      <c r="R26" s="1">
        <f t="shared" si="0"/>
        <v>1.5714285714285708E-3</v>
      </c>
      <c r="S26" s="1">
        <f t="shared" si="0"/>
        <v>3.8571428571428507E-3</v>
      </c>
      <c r="U26" s="1">
        <v>3.75</v>
      </c>
      <c r="V26" s="1">
        <f t="shared" si="2"/>
        <v>0</v>
      </c>
      <c r="W26" s="1">
        <f t="shared" si="2"/>
        <v>-2.2204460492503131E-16</v>
      </c>
      <c r="X26" s="1">
        <f t="shared" si="2"/>
        <v>0</v>
      </c>
      <c r="Y26" s="1">
        <f t="shared" si="2"/>
        <v>1.3862943611198923</v>
      </c>
      <c r="Z26" s="1">
        <f t="shared" si="2"/>
        <v>-2.2204460492503131E-16</v>
      </c>
      <c r="AA26" s="1">
        <f t="shared" si="2"/>
        <v>0</v>
      </c>
      <c r="AB26" s="1">
        <f t="shared" si="2"/>
        <v>-2.2204460492503131E-16</v>
      </c>
      <c r="AC26" s="1">
        <f t="shared" si="2"/>
        <v>0</v>
      </c>
      <c r="AI26" s="1">
        <v>3.75</v>
      </c>
      <c r="AJ26" s="1">
        <v>9.9013727531779708E-4</v>
      </c>
      <c r="AK26" s="1">
        <v>2.2154800551217602E-3</v>
      </c>
      <c r="AL26" s="1">
        <v>9.5910507734066103E-4</v>
      </c>
      <c r="AM26" s="1">
        <v>1.6956431427161401E-3</v>
      </c>
      <c r="AN26" s="1">
        <v>1.8808060097640399E-3</v>
      </c>
      <c r="AO26" s="1">
        <v>3.54568624386156E-3</v>
      </c>
      <c r="AP26" s="1">
        <v>1.1940217643152599E-3</v>
      </c>
      <c r="AQ26" s="1">
        <v>2.6962497119273499E-3</v>
      </c>
      <c r="AS26" s="1">
        <v>3.75</v>
      </c>
      <c r="AT26" s="1">
        <f t="shared" si="3"/>
        <v>-3.7714959077023158E-2</v>
      </c>
      <c r="AU26" s="1">
        <f t="shared" si="3"/>
        <v>0.57953710968812366</v>
      </c>
      <c r="AV26" s="1">
        <f t="shared" si="3"/>
        <v>3.6166173819739467E-2</v>
      </c>
      <c r="AW26" s="1">
        <f t="shared" si="3"/>
        <v>0.87207295488361469</v>
      </c>
      <c r="AX26" s="1">
        <f t="shared" si="3"/>
        <v>0.24958882984188951</v>
      </c>
      <c r="AY26" s="1">
        <f t="shared" si="3"/>
        <v>0.44837727766042301</v>
      </c>
      <c r="AZ26" s="1">
        <f t="shared" si="3"/>
        <v>0.31062933500852247</v>
      </c>
      <c r="BA26" s="1">
        <f t="shared" si="3"/>
        <v>0.47835653752482832</v>
      </c>
      <c r="BC26" s="1">
        <f t="shared" si="4"/>
        <v>1E-3</v>
      </c>
      <c r="BD26" s="1">
        <f t="shared" si="6"/>
        <v>0</v>
      </c>
      <c r="BE26" s="1">
        <f t="shared" si="5"/>
        <v>9.9013727531779708E-4</v>
      </c>
      <c r="BF26" s="1">
        <f t="shared" si="7"/>
        <v>-3.7714959077023158E-2</v>
      </c>
      <c r="BG26" s="1">
        <v>0.26392409999999999</v>
      </c>
      <c r="BH26" s="1">
        <v>0.45753284260029198</v>
      </c>
      <c r="BM26" s="1">
        <v>0.26392409999999999</v>
      </c>
      <c r="BN26" s="1">
        <v>0.45753284260029198</v>
      </c>
      <c r="BO26" s="1">
        <v>0.44120195690233899</v>
      </c>
      <c r="BP26" s="1">
        <v>0.45166965781671697</v>
      </c>
      <c r="BQ26" s="1">
        <v>0.44045821724239398</v>
      </c>
      <c r="BR26" s="1">
        <v>0.44630817056177002</v>
      </c>
      <c r="BS26" s="1">
        <v>0.44212473458122198</v>
      </c>
      <c r="BT26" s="1">
        <v>0.43488602320589298</v>
      </c>
      <c r="BU26" s="1">
        <v>0.426380094526494</v>
      </c>
    </row>
    <row r="27" spans="1:73">
      <c r="A27" s="1">
        <v>4</v>
      </c>
      <c r="B27" s="1">
        <v>7.5999999999999998E-2</v>
      </c>
      <c r="C27" s="1">
        <v>7.6999999999999999E-2</v>
      </c>
      <c r="D27" s="1">
        <v>7.9000000000000001E-2</v>
      </c>
      <c r="E27" s="1">
        <v>8.1000000000000003E-2</v>
      </c>
      <c r="F27" s="1">
        <v>0.10199999999999999</v>
      </c>
      <c r="G27" s="1">
        <v>0.107</v>
      </c>
      <c r="H27" s="1">
        <v>8.1000000000000003E-2</v>
      </c>
      <c r="I27" s="1">
        <v>8.1000000000000003E-2</v>
      </c>
      <c r="K27" s="1">
        <v>4</v>
      </c>
      <c r="L27" s="1">
        <f t="shared" si="1"/>
        <v>1E-3</v>
      </c>
      <c r="M27" s="1">
        <f t="shared" si="1"/>
        <v>1.5714285714285708E-3</v>
      </c>
      <c r="N27" s="1">
        <f t="shared" si="1"/>
        <v>1E-3</v>
      </c>
      <c r="O27" s="1">
        <f t="shared" si="1"/>
        <v>2.0000000000000018E-3</v>
      </c>
      <c r="P27" s="1">
        <f t="shared" si="1"/>
        <v>1.7142857142857099E-3</v>
      </c>
      <c r="Q27" s="1">
        <f t="shared" si="1"/>
        <v>3.4285714285714336E-3</v>
      </c>
      <c r="R27" s="1">
        <f t="shared" si="1"/>
        <v>1E-3</v>
      </c>
      <c r="S27" s="1">
        <f t="shared" si="1"/>
        <v>1.8571428571428489E-3</v>
      </c>
      <c r="U27" s="1">
        <v>4</v>
      </c>
      <c r="V27" s="1">
        <f t="shared" si="2"/>
        <v>0</v>
      </c>
      <c r="W27" s="1">
        <f t="shared" si="2"/>
        <v>-2.2204460492503131E-16</v>
      </c>
      <c r="X27" s="1">
        <f t="shared" si="2"/>
        <v>0</v>
      </c>
      <c r="Y27" s="1">
        <f t="shared" si="2"/>
        <v>0.81093021621632877</v>
      </c>
      <c r="Z27" s="1">
        <f t="shared" si="2"/>
        <v>1.9970576602222514</v>
      </c>
      <c r="AA27" s="1">
        <f t="shared" si="2"/>
        <v>0.51186674827440104</v>
      </c>
      <c r="AB27" s="1">
        <f t="shared" si="2"/>
        <v>-2.2204460492503131E-16</v>
      </c>
      <c r="AC27" s="1">
        <f t="shared" si="2"/>
        <v>0</v>
      </c>
      <c r="AI27" s="1">
        <v>4</v>
      </c>
      <c r="AJ27" s="1">
        <v>9.7931850642771993E-4</v>
      </c>
      <c r="AK27" s="1">
        <v>2.52935760479172E-3</v>
      </c>
      <c r="AL27" s="1">
        <v>9.822505132567271E-4</v>
      </c>
      <c r="AM27" s="1">
        <v>2.0947304235294298E-3</v>
      </c>
      <c r="AN27" s="1">
        <v>2.0628400904237E-3</v>
      </c>
      <c r="AO27" s="1">
        <v>4.0240122083809102E-3</v>
      </c>
      <c r="AP27" s="1">
        <v>1.2994378256835899E-3</v>
      </c>
      <c r="AQ27" s="1">
        <v>3.0189972038720302E-3</v>
      </c>
      <c r="AS27" s="1">
        <v>4</v>
      </c>
      <c r="AT27" s="1">
        <f t="shared" si="3"/>
        <v>-4.6363503786460702E-2</v>
      </c>
      <c r="AU27" s="1">
        <f t="shared" si="3"/>
        <v>0.52182353518267477</v>
      </c>
      <c r="AV27" s="1">
        <f t="shared" si="3"/>
        <v>0.19956211720245767</v>
      </c>
      <c r="AW27" s="1">
        <f t="shared" si="3"/>
        <v>0.78046615499238858</v>
      </c>
      <c r="AX27" s="1">
        <f t="shared" si="3"/>
        <v>0.46465950039674042</v>
      </c>
      <c r="AY27" s="1">
        <f t="shared" si="3"/>
        <v>0.56870122610718254</v>
      </c>
      <c r="AZ27" s="1">
        <f t="shared" si="3"/>
        <v>0.3741803402368522</v>
      </c>
      <c r="BA27" s="1">
        <f t="shared" si="3"/>
        <v>0.47061034972719862</v>
      </c>
      <c r="BC27" s="1">
        <f t="shared" si="4"/>
        <v>1E-3</v>
      </c>
      <c r="BD27" s="1">
        <f t="shared" si="6"/>
        <v>0</v>
      </c>
      <c r="BE27" s="1">
        <f t="shared" si="5"/>
        <v>9.7931850642771993E-4</v>
      </c>
      <c r="BF27" s="1">
        <f t="shared" si="7"/>
        <v>-4.6363503786460702E-2</v>
      </c>
      <c r="BG27" s="1">
        <v>0.27151900000000001</v>
      </c>
      <c r="BH27" s="1">
        <v>0.45601764582669002</v>
      </c>
      <c r="BM27" s="1">
        <v>0.27151900000000001</v>
      </c>
      <c r="BN27" s="1">
        <v>0.45601764582669002</v>
      </c>
      <c r="BO27" s="1">
        <v>0.44155767436703203</v>
      </c>
      <c r="BP27" s="1">
        <v>0.44978300905527402</v>
      </c>
      <c r="BQ27" s="1">
        <v>0.439161265034969</v>
      </c>
      <c r="BR27" s="1">
        <v>0.44465819196526601</v>
      </c>
      <c r="BS27" s="1">
        <v>0.44091732034466202</v>
      </c>
      <c r="BT27" s="1">
        <v>0.42915289323243599</v>
      </c>
      <c r="BU27" s="1">
        <v>0.42179451330235401</v>
      </c>
    </row>
    <row r="28" spans="1:73">
      <c r="A28" s="1">
        <v>4.25</v>
      </c>
      <c r="B28" s="1">
        <v>7.5999999999999998E-2</v>
      </c>
      <c r="C28" s="1">
        <v>7.9000000000000001E-2</v>
      </c>
      <c r="D28" s="1">
        <v>7.9000000000000001E-2</v>
      </c>
      <c r="E28" s="1">
        <v>8.2000000000000003E-2</v>
      </c>
      <c r="F28" s="1">
        <v>0.10299999999999999</v>
      </c>
      <c r="G28" s="1">
        <v>0.108</v>
      </c>
      <c r="H28" s="1">
        <v>8.2000000000000003E-2</v>
      </c>
      <c r="I28" s="1">
        <v>8.3000000000000004E-2</v>
      </c>
      <c r="K28" s="1">
        <v>4.25</v>
      </c>
      <c r="L28" s="1">
        <f t="shared" si="1"/>
        <v>1E-3</v>
      </c>
      <c r="M28" s="1">
        <f t="shared" si="1"/>
        <v>3.5714285714285726E-3</v>
      </c>
      <c r="N28" s="1">
        <f t="shared" si="1"/>
        <v>1E-3</v>
      </c>
      <c r="O28" s="1">
        <f t="shared" si="1"/>
        <v>3.0000000000000027E-3</v>
      </c>
      <c r="P28" s="1">
        <f t="shared" si="1"/>
        <v>2.7142857142857107E-3</v>
      </c>
      <c r="Q28" s="1">
        <f t="shared" si="1"/>
        <v>4.4285714285714345E-3</v>
      </c>
      <c r="R28" s="1">
        <f t="shared" si="1"/>
        <v>1.5714285714285708E-3</v>
      </c>
      <c r="S28" s="1">
        <f t="shared" si="1"/>
        <v>3.8571428571428507E-3</v>
      </c>
      <c r="U28" s="1">
        <v>4.25</v>
      </c>
      <c r="V28" s="1">
        <f t="shared" si="2"/>
        <v>0</v>
      </c>
      <c r="W28" s="1">
        <f t="shared" si="2"/>
        <v>0.98495297019558925</v>
      </c>
      <c r="X28" s="1">
        <f t="shared" si="2"/>
        <v>0</v>
      </c>
      <c r="Y28" s="1">
        <f t="shared" si="2"/>
        <v>0.81093021621632877</v>
      </c>
      <c r="Z28" s="1">
        <f t="shared" si="2"/>
        <v>1.5463797764669669</v>
      </c>
      <c r="AA28" s="1">
        <f t="shared" si="2"/>
        <v>1.2572173188447477</v>
      </c>
      <c r="AB28" s="1">
        <f t="shared" si="2"/>
        <v>0.90397024748611354</v>
      </c>
      <c r="AC28" s="1">
        <f t="shared" si="2"/>
        <v>1.4617750170855903</v>
      </c>
      <c r="AI28" s="1">
        <v>4.25</v>
      </c>
      <c r="AJ28" s="1">
        <v>9.67448161438443E-4</v>
      </c>
      <c r="AK28" s="1">
        <v>2.8759437371376402E-3</v>
      </c>
      <c r="AL28" s="1">
        <v>1.0597429918411999E-3</v>
      </c>
      <c r="AM28" s="1">
        <v>2.5050161499253301E-3</v>
      </c>
      <c r="AN28" s="1">
        <v>2.37270383558875E-3</v>
      </c>
      <c r="AO28" s="1">
        <v>4.7118581178462998E-3</v>
      </c>
      <c r="AP28" s="1">
        <v>1.43967502781711E-3</v>
      </c>
      <c r="AQ28" s="1">
        <v>3.4115508640344301E-3</v>
      </c>
      <c r="AS28" s="1">
        <v>4.25</v>
      </c>
      <c r="AT28" s="1">
        <f t="shared" si="3"/>
        <v>-3.3488850915808346E-2</v>
      </c>
      <c r="AU28" s="1">
        <f t="shared" si="3"/>
        <v>0.56271827417374065</v>
      </c>
      <c r="AV28" s="1">
        <f t="shared" si="3"/>
        <v>0.43152792972842025</v>
      </c>
      <c r="AW28" s="1">
        <f t="shared" si="3"/>
        <v>0.69292433976803558</v>
      </c>
      <c r="AX28" s="1">
        <f t="shared" si="3"/>
        <v>0.52109042037534414</v>
      </c>
      <c r="AY28" s="1">
        <f t="shared" si="3"/>
        <v>0.62832851023311231</v>
      </c>
      <c r="AZ28" s="1">
        <f t="shared" si="3"/>
        <v>0.45929860100331721</v>
      </c>
      <c r="BA28" s="1">
        <f t="shared" si="3"/>
        <v>0.51084419392211278</v>
      </c>
      <c r="BC28" s="1">
        <f t="shared" si="4"/>
        <v>1E-3</v>
      </c>
      <c r="BD28" s="1">
        <f t="shared" si="6"/>
        <v>0</v>
      </c>
      <c r="BE28" s="1">
        <f t="shared" si="5"/>
        <v>9.67448161438443E-4</v>
      </c>
      <c r="BF28" s="1">
        <f t="shared" si="7"/>
        <v>-3.3488850915808346E-2</v>
      </c>
      <c r="BG28" s="1">
        <v>0.27911390000000003</v>
      </c>
      <c r="BH28" s="1">
        <v>0.45420798678095298</v>
      </c>
      <c r="BM28" s="1">
        <v>0.27911390000000003</v>
      </c>
      <c r="BN28" s="1">
        <v>0.45420798678095298</v>
      </c>
      <c r="BO28" s="1">
        <v>0.44153592455721702</v>
      </c>
      <c r="BP28" s="1">
        <v>0.44729321277735501</v>
      </c>
      <c r="BQ28" s="1">
        <v>0.43708057815556101</v>
      </c>
      <c r="BR28" s="1">
        <v>0.44301351326131699</v>
      </c>
      <c r="BS28" s="1">
        <v>0.43963187129645998</v>
      </c>
      <c r="BT28" s="1">
        <v>0.42283022598428099</v>
      </c>
      <c r="BU28" s="1">
        <v>0.41610486465834701</v>
      </c>
    </row>
    <row r="29" spans="1:73">
      <c r="A29" s="1">
        <v>4.5</v>
      </c>
      <c r="B29" s="1">
        <v>7.5999999999999998E-2</v>
      </c>
      <c r="C29" s="1">
        <v>7.8E-2</v>
      </c>
      <c r="D29" s="1">
        <v>7.9000000000000001E-2</v>
      </c>
      <c r="E29" s="1">
        <v>8.2000000000000003E-2</v>
      </c>
      <c r="F29" s="1">
        <v>0.104</v>
      </c>
      <c r="G29" s="1">
        <v>0.11</v>
      </c>
      <c r="H29" s="1">
        <v>8.2000000000000003E-2</v>
      </c>
      <c r="I29" s="1">
        <v>8.3000000000000004E-2</v>
      </c>
      <c r="K29" s="1">
        <v>4.5</v>
      </c>
      <c r="L29" s="1">
        <f t="shared" si="1"/>
        <v>1E-3</v>
      </c>
      <c r="M29" s="1">
        <f t="shared" si="1"/>
        <v>2.5714285714285717E-3</v>
      </c>
      <c r="N29" s="1">
        <f t="shared" si="1"/>
        <v>1E-3</v>
      </c>
      <c r="O29" s="1">
        <f t="shared" si="1"/>
        <v>3.0000000000000027E-3</v>
      </c>
      <c r="P29" s="1">
        <f t="shared" si="1"/>
        <v>3.7142857142857116E-3</v>
      </c>
      <c r="Q29" s="1">
        <f t="shared" si="1"/>
        <v>6.4285714285714363E-3</v>
      </c>
      <c r="R29" s="1">
        <f t="shared" si="1"/>
        <v>1.5714285714285708E-3</v>
      </c>
      <c r="S29" s="1">
        <f t="shared" si="1"/>
        <v>3.8571428571428507E-3</v>
      </c>
      <c r="U29" s="1">
        <v>4.5</v>
      </c>
      <c r="V29" s="1">
        <f t="shared" si="2"/>
        <v>0</v>
      </c>
      <c r="W29" s="1">
        <f t="shared" si="2"/>
        <v>1.1102230246251565E-16</v>
      </c>
      <c r="X29" s="1">
        <f t="shared" si="2"/>
        <v>0.90397024748611354</v>
      </c>
      <c r="Y29" s="1">
        <f t="shared" si="2"/>
        <v>0</v>
      </c>
      <c r="Z29" s="1">
        <f t="shared" si="2"/>
        <v>0</v>
      </c>
      <c r="AA29" s="1">
        <f t="shared" si="2"/>
        <v>0.74535057057034682</v>
      </c>
      <c r="AB29" s="1">
        <f t="shared" si="2"/>
        <v>0</v>
      </c>
      <c r="AC29" s="1">
        <f t="shared" si="2"/>
        <v>0</v>
      </c>
      <c r="AI29" s="1">
        <v>4.5</v>
      </c>
      <c r="AJ29" s="1">
        <v>9.6305690621836099E-4</v>
      </c>
      <c r="AK29" s="1">
        <v>3.3512201266478001E-3</v>
      </c>
      <c r="AL29" s="1">
        <v>1.2187857385667299E-3</v>
      </c>
      <c r="AM29" s="1">
        <v>2.9620661215037799E-3</v>
      </c>
      <c r="AN29" s="1">
        <v>2.67681840814211E-3</v>
      </c>
      <c r="AO29" s="1">
        <v>5.50933387375541E-3</v>
      </c>
      <c r="AP29" s="1">
        <v>1.63489900149846E-3</v>
      </c>
      <c r="AQ29" s="1">
        <v>3.8975448197876E-3</v>
      </c>
      <c r="AS29" s="1">
        <v>4.5</v>
      </c>
      <c r="AT29" s="1">
        <f t="shared" si="3"/>
        <v>2.6535916091277919E-2</v>
      </c>
      <c r="AU29" s="1">
        <f t="shared" si="3"/>
        <v>0.67578058235117422</v>
      </c>
      <c r="AV29" s="1">
        <f t="shared" si="3"/>
        <v>0.66155688090295339</v>
      </c>
      <c r="AW29" s="1">
        <f t="shared" si="3"/>
        <v>0.68137265239432043</v>
      </c>
      <c r="AX29" s="1">
        <f t="shared" si="3"/>
        <v>0.37851183560387491</v>
      </c>
      <c r="AY29" s="1">
        <f t="shared" si="3"/>
        <v>0.58451514416421224</v>
      </c>
      <c r="AZ29" s="1">
        <f t="shared" si="3"/>
        <v>0.55252933518511393</v>
      </c>
      <c r="BA29" s="1">
        <f t="shared" si="3"/>
        <v>0.54435640390804219</v>
      </c>
      <c r="BC29" s="1">
        <f t="shared" si="4"/>
        <v>1E-3</v>
      </c>
      <c r="BD29" s="1">
        <f t="shared" si="6"/>
        <v>0</v>
      </c>
      <c r="BE29" s="1">
        <f t="shared" si="5"/>
        <v>9.6305690621836099E-4</v>
      </c>
      <c r="BF29" s="1">
        <f t="shared" si="7"/>
        <v>2.6535916091277919E-2</v>
      </c>
      <c r="BG29" s="1">
        <v>0.28670889999999999</v>
      </c>
      <c r="BH29" s="1">
        <v>0.45207977068253202</v>
      </c>
      <c r="BM29" s="1">
        <v>0.28670889999999999</v>
      </c>
      <c r="BN29" s="1">
        <v>0.45207977068253202</v>
      </c>
      <c r="BO29" s="1">
        <v>0.44099436111492901</v>
      </c>
      <c r="BP29" s="1">
        <v>0.444167782485207</v>
      </c>
      <c r="BQ29" s="1">
        <v>0.43422820952475899</v>
      </c>
      <c r="BR29" s="1">
        <v>0.44137784425899801</v>
      </c>
      <c r="BS29" s="1">
        <v>0.438219726046507</v>
      </c>
      <c r="BT29" s="1">
        <v>0.41593052723514301</v>
      </c>
      <c r="BU29" s="1">
        <v>0.40943190564588899</v>
      </c>
    </row>
    <row r="30" spans="1:73">
      <c r="A30" s="1">
        <v>4.75</v>
      </c>
      <c r="B30" s="1">
        <v>7.6999999999999999E-2</v>
      </c>
      <c r="C30" s="1">
        <v>7.9000000000000001E-2</v>
      </c>
      <c r="D30" s="1">
        <v>0.08</v>
      </c>
      <c r="E30" s="1">
        <v>8.2000000000000003E-2</v>
      </c>
      <c r="F30" s="1">
        <v>0.10299999999999999</v>
      </c>
      <c r="G30" s="1">
        <v>0.11</v>
      </c>
      <c r="H30" s="1">
        <v>8.2000000000000003E-2</v>
      </c>
      <c r="I30" s="1">
        <v>8.3000000000000004E-2</v>
      </c>
      <c r="K30" s="1">
        <v>4.75</v>
      </c>
      <c r="L30" s="1">
        <f t="shared" si="1"/>
        <v>1E-3</v>
      </c>
      <c r="M30" s="1">
        <f t="shared" si="1"/>
        <v>3.5714285714285726E-3</v>
      </c>
      <c r="N30" s="1">
        <f t="shared" si="1"/>
        <v>1.5714285714285708E-3</v>
      </c>
      <c r="O30" s="1">
        <f t="shared" si="1"/>
        <v>3.0000000000000027E-3</v>
      </c>
      <c r="P30" s="1">
        <f t="shared" si="1"/>
        <v>2.7142857142857107E-3</v>
      </c>
      <c r="Q30" s="1">
        <f t="shared" si="1"/>
        <v>6.4285714285714363E-3</v>
      </c>
      <c r="R30" s="1">
        <f t="shared" si="1"/>
        <v>1.5714285714285708E-3</v>
      </c>
      <c r="S30" s="1">
        <f t="shared" si="1"/>
        <v>3.8571428571428507E-3</v>
      </c>
      <c r="U30" s="1">
        <v>4.75</v>
      </c>
      <c r="V30" s="1">
        <f t="shared" si="2"/>
        <v>0</v>
      </c>
      <c r="W30" s="1">
        <f t="shared" si="2"/>
        <v>1.5463797764669645</v>
      </c>
      <c r="X30" s="1">
        <f t="shared" si="2"/>
        <v>0.90397024748611354</v>
      </c>
      <c r="Y30" s="1">
        <f t="shared" si="2"/>
        <v>0.57536414490356169</v>
      </c>
      <c r="Z30" s="1">
        <f t="shared" si="2"/>
        <v>-0.62731511771008419</v>
      </c>
      <c r="AA30" s="1">
        <f t="shared" si="2"/>
        <v>0</v>
      </c>
      <c r="AB30" s="1">
        <f t="shared" si="2"/>
        <v>0.98495297019558925</v>
      </c>
      <c r="AC30" s="1">
        <f t="shared" si="2"/>
        <v>0.83547040139995932</v>
      </c>
      <c r="AI30" s="1">
        <v>4.75</v>
      </c>
      <c r="AJ30" s="1">
        <v>9.8036975507905791E-4</v>
      </c>
      <c r="AK30" s="1">
        <v>4.0320348252891498E-3</v>
      </c>
      <c r="AL30" s="1">
        <v>1.4752166474748299E-3</v>
      </c>
      <c r="AM30" s="1">
        <v>3.5218327009264101E-3</v>
      </c>
      <c r="AN30" s="1">
        <v>2.8670570385604102E-3</v>
      </c>
      <c r="AO30" s="1">
        <v>6.3112888267619297E-3</v>
      </c>
      <c r="AP30" s="1">
        <v>1.8977748733464801E-3</v>
      </c>
      <c r="AQ30" s="1">
        <v>4.4787553702925302E-3</v>
      </c>
      <c r="AS30" s="1">
        <v>4.75</v>
      </c>
      <c r="AT30" s="1">
        <f t="shared" si="3"/>
        <v>0.17248814708646096</v>
      </c>
      <c r="AU30" s="1">
        <f t="shared" si="3"/>
        <v>0.74505955203828433</v>
      </c>
      <c r="AV30" s="1">
        <f t="shared" si="3"/>
        <v>0.77749259207098376</v>
      </c>
      <c r="AW30" s="1">
        <f t="shared" si="3"/>
        <v>0.71714612724892657</v>
      </c>
      <c r="AX30" s="1">
        <f t="shared" si="3"/>
        <v>0.27829960607250293</v>
      </c>
      <c r="AY30" s="1">
        <f t="shared" si="3"/>
        <v>0.52202338392792313</v>
      </c>
      <c r="AZ30" s="1">
        <f t="shared" si="3"/>
        <v>0.59531461077845627</v>
      </c>
      <c r="BA30" s="1">
        <f t="shared" si="3"/>
        <v>0.54265295561358118</v>
      </c>
      <c r="BC30" s="1">
        <f t="shared" si="4"/>
        <v>1E-3</v>
      </c>
      <c r="BD30" s="1">
        <f t="shared" si="6"/>
        <v>0</v>
      </c>
      <c r="BE30" s="1">
        <f t="shared" si="5"/>
        <v>9.8036975507905791E-4</v>
      </c>
      <c r="BF30" s="1">
        <f t="shared" si="7"/>
        <v>0.17248814708646096</v>
      </c>
      <c r="BG30" s="1">
        <v>0.2943038</v>
      </c>
      <c r="BH30" s="1">
        <v>0.44957890302689602</v>
      </c>
      <c r="BM30" s="1">
        <v>0.2943038</v>
      </c>
      <c r="BN30" s="1">
        <v>0.44957890302689602</v>
      </c>
      <c r="BO30" s="1">
        <v>0.43981264472713499</v>
      </c>
      <c r="BP30" s="1">
        <v>0.44041859807137901</v>
      </c>
      <c r="BQ30" s="1">
        <v>0.43061608789125999</v>
      </c>
      <c r="BR30" s="1">
        <v>0.439750678629798</v>
      </c>
      <c r="BS30" s="1">
        <v>0.436668979328388</v>
      </c>
      <c r="BT30" s="1">
        <v>0.40841073637893999</v>
      </c>
      <c r="BU30" s="1">
        <v>0.40190557384924203</v>
      </c>
    </row>
    <row r="31" spans="1:73">
      <c r="A31" s="1">
        <v>5</v>
      </c>
      <c r="B31" s="1">
        <v>7.6999999999999999E-2</v>
      </c>
      <c r="C31" s="1">
        <v>8.1000000000000003E-2</v>
      </c>
      <c r="D31" s="1">
        <v>0.08</v>
      </c>
      <c r="E31" s="1">
        <v>8.3000000000000004E-2</v>
      </c>
      <c r="F31" s="1">
        <v>0.10299999999999999</v>
      </c>
      <c r="G31" s="1">
        <v>0.11</v>
      </c>
      <c r="H31" s="1">
        <v>8.3000000000000004E-2</v>
      </c>
      <c r="I31" s="1">
        <v>8.5000000000000006E-2</v>
      </c>
      <c r="K31" s="1">
        <v>5</v>
      </c>
      <c r="L31" s="1">
        <f t="shared" si="1"/>
        <v>1E-3</v>
      </c>
      <c r="M31" s="1">
        <f t="shared" si="1"/>
        <v>5.5714285714285744E-3</v>
      </c>
      <c r="N31" s="1">
        <f t="shared" si="1"/>
        <v>1.5714285714285708E-3</v>
      </c>
      <c r="O31" s="1">
        <f t="shared" si="1"/>
        <v>4.0000000000000036E-3</v>
      </c>
      <c r="P31" s="1">
        <f t="shared" si="1"/>
        <v>2.7142857142857107E-3</v>
      </c>
      <c r="Q31" s="1">
        <f t="shared" si="1"/>
        <v>6.4285714285714363E-3</v>
      </c>
      <c r="R31" s="1">
        <f t="shared" si="1"/>
        <v>2.5714285714285717E-3</v>
      </c>
      <c r="S31" s="1">
        <f t="shared" si="1"/>
        <v>5.8571428571428524E-3</v>
      </c>
      <c r="U31" s="1">
        <v>5</v>
      </c>
      <c r="V31" s="1">
        <f t="shared" si="2"/>
        <v>0</v>
      </c>
      <c r="W31" s="1">
        <f t="shared" si="2"/>
        <v>0.88937164252289169</v>
      </c>
      <c r="X31" s="1">
        <f t="shared" si="2"/>
        <v>0.98495297019558925</v>
      </c>
      <c r="Y31" s="1">
        <f t="shared" si="2"/>
        <v>1.0216512475319812</v>
      </c>
      <c r="Z31" s="1">
        <f t="shared" si="2"/>
        <v>0</v>
      </c>
      <c r="AA31" s="1">
        <f t="shared" si="2"/>
        <v>0.54174990827079939</v>
      </c>
      <c r="AB31" s="1">
        <f t="shared" si="2"/>
        <v>0.98495297019558925</v>
      </c>
      <c r="AC31" s="1">
        <f t="shared" si="2"/>
        <v>0.83547040139995932</v>
      </c>
      <c r="AI31" s="1">
        <v>5</v>
      </c>
      <c r="AJ31" s="1">
        <v>1.04980170847061E-3</v>
      </c>
      <c r="AK31" s="1">
        <v>4.8639665736910798E-3</v>
      </c>
      <c r="AL31" s="1">
        <v>1.79786772032132E-3</v>
      </c>
      <c r="AM31" s="1">
        <v>4.2395625954992199E-3</v>
      </c>
      <c r="AN31" s="1">
        <v>3.0764573722670599E-3</v>
      </c>
      <c r="AO31" s="1">
        <v>7.1524532787573302E-3</v>
      </c>
      <c r="AP31" s="1">
        <v>2.2017188153894401E-3</v>
      </c>
      <c r="AQ31" s="1">
        <v>5.1124221778429202E-3</v>
      </c>
      <c r="AS31" s="1">
        <v>5</v>
      </c>
      <c r="AT31" s="1">
        <f t="shared" si="3"/>
        <v>0.40236367348929764</v>
      </c>
      <c r="AU31" s="1">
        <f t="shared" si="3"/>
        <v>0.71488400597923529</v>
      </c>
      <c r="AV31" s="1">
        <f t="shared" si="3"/>
        <v>0.75299444436611984</v>
      </c>
      <c r="AW31" s="1">
        <f t="shared" si="3"/>
        <v>0.75610809295399872</v>
      </c>
      <c r="AX31" s="1">
        <f t="shared" si="3"/>
        <v>0.37568680746935679</v>
      </c>
      <c r="AY31" s="1">
        <f t="shared" si="3"/>
        <v>0.49596483629733779</v>
      </c>
      <c r="AZ31" s="1">
        <f t="shared" si="3"/>
        <v>0.56456732374211316</v>
      </c>
      <c r="BA31" s="1">
        <f t="shared" si="3"/>
        <v>0.50278415002060817</v>
      </c>
      <c r="BC31" s="1">
        <f t="shared" si="4"/>
        <v>1E-3</v>
      </c>
      <c r="BD31" s="1">
        <f t="shared" si="6"/>
        <v>0</v>
      </c>
      <c r="BE31" s="1">
        <f t="shared" si="5"/>
        <v>1.04980170847061E-3</v>
      </c>
      <c r="BF31" s="1">
        <f t="shared" si="7"/>
        <v>0.40236367348929764</v>
      </c>
      <c r="BG31" s="1">
        <v>0.30189870000000002</v>
      </c>
      <c r="BH31" s="1">
        <v>0.446650557812246</v>
      </c>
      <c r="BM31" s="1">
        <v>0.30189870000000002</v>
      </c>
      <c r="BN31" s="1">
        <v>0.446650557812246</v>
      </c>
      <c r="BO31" s="1">
        <v>0.43796845220749397</v>
      </c>
      <c r="BP31" s="1">
        <v>0.43606227113074802</v>
      </c>
      <c r="BQ31" s="1">
        <v>0.42623900044656698</v>
      </c>
      <c r="BR31" s="1">
        <v>0.438115853007637</v>
      </c>
      <c r="BS31" s="1">
        <v>0.43496935180131702</v>
      </c>
      <c r="BT31" s="1">
        <v>0.40021893253891899</v>
      </c>
      <c r="BU31" s="1">
        <v>0.39365123771983401</v>
      </c>
    </row>
    <row r="32" spans="1:73">
      <c r="A32" s="1">
        <v>5.25</v>
      </c>
      <c r="B32" s="1">
        <v>7.6999999999999999E-2</v>
      </c>
      <c r="C32" s="1">
        <v>8.1000000000000003E-2</v>
      </c>
      <c r="D32" s="1">
        <v>8.1000000000000003E-2</v>
      </c>
      <c r="E32" s="1">
        <v>8.4000000000000005E-2</v>
      </c>
      <c r="F32" s="1">
        <v>0.10299999999999999</v>
      </c>
      <c r="G32" s="1">
        <v>0.112</v>
      </c>
      <c r="H32" s="1">
        <v>8.3000000000000004E-2</v>
      </c>
      <c r="I32" s="1">
        <v>8.5000000000000006E-2</v>
      </c>
      <c r="K32" s="1">
        <v>5.25</v>
      </c>
      <c r="L32" s="1">
        <f t="shared" si="1"/>
        <v>1E-3</v>
      </c>
      <c r="M32" s="1">
        <f t="shared" si="1"/>
        <v>5.5714285714285744E-3</v>
      </c>
      <c r="N32" s="1">
        <f t="shared" si="1"/>
        <v>2.5714285714285717E-3</v>
      </c>
      <c r="O32" s="1">
        <f t="shared" si="1"/>
        <v>5.0000000000000044E-3</v>
      </c>
      <c r="P32" s="1">
        <f t="shared" si="1"/>
        <v>2.7142857142857107E-3</v>
      </c>
      <c r="Q32" s="1">
        <f t="shared" si="1"/>
        <v>8.428571428571438E-3</v>
      </c>
      <c r="R32" s="1">
        <f t="shared" si="1"/>
        <v>2.5714285714285717E-3</v>
      </c>
      <c r="S32" s="1">
        <f t="shared" si="1"/>
        <v>5.8571428571428524E-3</v>
      </c>
      <c r="U32" s="1">
        <v>5.25</v>
      </c>
      <c r="V32" s="1">
        <f t="shared" si="2"/>
        <v>1.0779930014653687</v>
      </c>
      <c r="W32" s="1">
        <f t="shared" si="2"/>
        <v>0.33015950071889721</v>
      </c>
      <c r="X32" s="1">
        <f t="shared" si="2"/>
        <v>0.98495297019558925</v>
      </c>
      <c r="Y32" s="1">
        <f t="shared" si="2"/>
        <v>1.1192315758708413</v>
      </c>
      <c r="Z32" s="1">
        <f t="shared" si="2"/>
        <v>1.1041371646000815</v>
      </c>
      <c r="AA32" s="1">
        <f t="shared" si="2"/>
        <v>0.76598450451221134</v>
      </c>
      <c r="AB32" s="1">
        <f t="shared" si="2"/>
        <v>0</v>
      </c>
      <c r="AC32" s="1">
        <f t="shared" si="2"/>
        <v>0</v>
      </c>
      <c r="AI32" s="1">
        <v>5.25</v>
      </c>
      <c r="AJ32" s="1">
        <v>1.1988423218727601E-3</v>
      </c>
      <c r="AK32" s="1">
        <v>5.7644697436888799E-3</v>
      </c>
      <c r="AL32" s="1">
        <v>2.1496436427268901E-3</v>
      </c>
      <c r="AM32" s="1">
        <v>5.1399099212567599E-3</v>
      </c>
      <c r="AN32" s="1">
        <v>3.45951873442002E-3</v>
      </c>
      <c r="AO32" s="1">
        <v>8.0875215571475506E-3</v>
      </c>
      <c r="AP32" s="1">
        <v>2.5167433452905701E-3</v>
      </c>
      <c r="AQ32" s="1">
        <v>5.7588469000719403E-3</v>
      </c>
      <c r="AS32" s="1">
        <v>5.25</v>
      </c>
      <c r="AT32" s="1">
        <f t="shared" si="3"/>
        <v>0.61407135499434662</v>
      </c>
      <c r="AU32" s="1">
        <f t="shared" si="3"/>
        <v>0.63146237114653148</v>
      </c>
      <c r="AV32" s="1">
        <f t="shared" si="3"/>
        <v>0.67273065266778154</v>
      </c>
      <c r="AW32" s="1">
        <f t="shared" si="3"/>
        <v>0.73611943803621283</v>
      </c>
      <c r="AX32" s="1">
        <f t="shared" si="3"/>
        <v>0.53272780872508663</v>
      </c>
      <c r="AY32" s="1">
        <f t="shared" si="3"/>
        <v>0.48408993330348354</v>
      </c>
      <c r="AZ32" s="1">
        <f t="shared" si="3"/>
        <v>0.50807151812557194</v>
      </c>
      <c r="BA32" s="1">
        <f t="shared" si="3"/>
        <v>0.46019307780779339</v>
      </c>
      <c r="BC32" s="1">
        <f t="shared" si="4"/>
        <v>1E-3</v>
      </c>
      <c r="BD32" s="1">
        <f t="shared" si="6"/>
        <v>1.0779930014653687</v>
      </c>
      <c r="BE32" s="1">
        <f t="shared" si="5"/>
        <v>1.1988423218727601E-3</v>
      </c>
      <c r="BF32" s="1">
        <f t="shared" si="7"/>
        <v>0.61407135499434662</v>
      </c>
      <c r="BG32" s="1">
        <v>0.30949369999999998</v>
      </c>
      <c r="BH32" s="1">
        <v>0.44324010650676698</v>
      </c>
      <c r="BM32" s="1">
        <v>0.30949369999999998</v>
      </c>
      <c r="BN32" s="1">
        <v>0.44324010650676698</v>
      </c>
      <c r="BO32" s="1">
        <v>0.43546673835127497</v>
      </c>
      <c r="BP32" s="1">
        <v>0.43111541314975999</v>
      </c>
      <c r="BQ32" s="1">
        <v>0.42105723893535602</v>
      </c>
      <c r="BR32" s="1">
        <v>0.43645357031812998</v>
      </c>
      <c r="BS32" s="1">
        <v>0.43311074954364398</v>
      </c>
      <c r="BT32" s="1">
        <v>0.39130340017848902</v>
      </c>
      <c r="BU32" s="1">
        <v>0.38468626344153101</v>
      </c>
    </row>
    <row r="33" spans="1:73">
      <c r="A33" s="1">
        <v>5.5</v>
      </c>
      <c r="B33" s="1">
        <v>7.8E-2</v>
      </c>
      <c r="C33" s="1">
        <v>8.2000000000000003E-2</v>
      </c>
      <c r="D33" s="1">
        <v>8.1000000000000003E-2</v>
      </c>
      <c r="E33" s="1">
        <v>8.5999999999999993E-2</v>
      </c>
      <c r="F33" s="1">
        <v>0.105</v>
      </c>
      <c r="G33" s="1">
        <v>0.113</v>
      </c>
      <c r="H33" s="1">
        <v>8.3000000000000004E-2</v>
      </c>
      <c r="I33" s="1">
        <v>8.5000000000000006E-2</v>
      </c>
      <c r="K33" s="1">
        <v>5.5</v>
      </c>
      <c r="L33" s="1">
        <f t="shared" si="1"/>
        <v>1.7142857142857099E-3</v>
      </c>
      <c r="M33" s="1">
        <f t="shared" si="1"/>
        <v>6.5714285714285753E-3</v>
      </c>
      <c r="N33" s="1">
        <f t="shared" si="1"/>
        <v>2.5714285714285717E-3</v>
      </c>
      <c r="O33" s="1">
        <f t="shared" si="1"/>
        <v>6.9999999999999923E-3</v>
      </c>
      <c r="P33" s="1">
        <f t="shared" si="1"/>
        <v>4.7142857142857125E-3</v>
      </c>
      <c r="Q33" s="1">
        <f t="shared" si="1"/>
        <v>9.4285714285714389E-3</v>
      </c>
      <c r="R33" s="1">
        <f t="shared" si="1"/>
        <v>2.5714285714285717E-3</v>
      </c>
      <c r="S33" s="1">
        <f t="shared" si="1"/>
        <v>5.8571428571428524E-3</v>
      </c>
      <c r="U33" s="1">
        <v>5.5</v>
      </c>
      <c r="V33" s="1">
        <f t="shared" si="2"/>
        <v>1.0779930014653687</v>
      </c>
      <c r="W33" s="1">
        <f t="shared" si="2"/>
        <v>0.86156583218490856</v>
      </c>
      <c r="X33" s="1">
        <f t="shared" si="2"/>
        <v>0</v>
      </c>
      <c r="Y33" s="1">
        <f t="shared" si="2"/>
        <v>0.6729444732424219</v>
      </c>
      <c r="Z33" s="1">
        <f t="shared" si="2"/>
        <v>0.62731511771008441</v>
      </c>
      <c r="AA33" s="1">
        <f t="shared" si="2"/>
        <v>0.22423459624141201</v>
      </c>
      <c r="AB33" s="1">
        <f t="shared" si="2"/>
        <v>0.65700813394407265</v>
      </c>
      <c r="AC33" s="1">
        <f t="shared" si="2"/>
        <v>0.58752223705632367</v>
      </c>
      <c r="AI33" s="1">
        <v>5.5</v>
      </c>
      <c r="AJ33" s="1">
        <v>1.4270893847452999E-3</v>
      </c>
      <c r="AK33" s="1">
        <v>6.6697705432789897E-3</v>
      </c>
      <c r="AL33" s="1">
        <v>2.5167457280574701E-3</v>
      </c>
      <c r="AM33" s="1">
        <v>6.12586408450336E-3</v>
      </c>
      <c r="AN33" s="1">
        <v>4.01542275416868E-3</v>
      </c>
      <c r="AO33" s="1">
        <v>9.1111631401588795E-3</v>
      </c>
      <c r="AP33" s="1">
        <v>2.8384953178434802E-3</v>
      </c>
      <c r="AQ33" s="1">
        <v>6.4351158128379002E-3</v>
      </c>
      <c r="AS33" s="1">
        <v>5.5</v>
      </c>
      <c r="AT33" s="1">
        <f t="shared" si="3"/>
        <v>0.73788904609703021</v>
      </c>
      <c r="AU33" s="1">
        <f t="shared" si="3"/>
        <v>0.53902610192465228</v>
      </c>
      <c r="AV33" s="1">
        <f t="shared" si="3"/>
        <v>0.59613469510947192</v>
      </c>
      <c r="AW33" s="1">
        <f t="shared" si="3"/>
        <v>0.64826007812273689</v>
      </c>
      <c r="AX33" s="1">
        <f t="shared" si="3"/>
        <v>0.61044339218100252</v>
      </c>
      <c r="AY33" s="1">
        <f t="shared" si="3"/>
        <v>0.46550302844203273</v>
      </c>
      <c r="AZ33" s="1">
        <f t="shared" si="3"/>
        <v>0.46305976355474088</v>
      </c>
      <c r="BA33" s="1">
        <f t="shared" si="3"/>
        <v>0.43863039577337326</v>
      </c>
      <c r="BC33" s="1">
        <f t="shared" si="4"/>
        <v>1.7142857142857099E-3</v>
      </c>
      <c r="BD33" s="1">
        <f t="shared" si="6"/>
        <v>1.0779930014653687</v>
      </c>
      <c r="BE33" s="1">
        <f t="shared" si="5"/>
        <v>1.4270893847452999E-3</v>
      </c>
      <c r="BF33" s="1">
        <f t="shared" si="7"/>
        <v>0.73788904609703021</v>
      </c>
      <c r="BG33" s="1">
        <v>0.3170886</v>
      </c>
      <c r="BH33" s="1">
        <v>0.43930785266580002</v>
      </c>
      <c r="BM33" s="1">
        <v>0.3170886</v>
      </c>
      <c r="BN33" s="1">
        <v>0.43930785266580002</v>
      </c>
      <c r="BO33" s="1">
        <v>0.43231245908003801</v>
      </c>
      <c r="BP33" s="1">
        <v>0.42558129083438301</v>
      </c>
      <c r="BQ33" s="1">
        <v>0.415026958426917</v>
      </c>
      <c r="BR33" s="1">
        <v>0.434744033486892</v>
      </c>
      <c r="BS33" s="1">
        <v>0.43109656754483</v>
      </c>
      <c r="BT33" s="1">
        <v>0.38165511034118099</v>
      </c>
      <c r="BU33" s="1">
        <v>0.37491837182381998</v>
      </c>
    </row>
    <row r="34" spans="1:73">
      <c r="A34" s="1">
        <v>5.75</v>
      </c>
      <c r="B34" s="1">
        <v>7.8E-2</v>
      </c>
      <c r="C34" s="1">
        <v>8.4000000000000005E-2</v>
      </c>
      <c r="D34" s="1">
        <v>8.1000000000000003E-2</v>
      </c>
      <c r="E34" s="1">
        <v>8.5999999999999993E-2</v>
      </c>
      <c r="F34" s="1">
        <v>0.104</v>
      </c>
      <c r="G34" s="1">
        <v>0.113</v>
      </c>
      <c r="H34" s="1">
        <v>8.4000000000000005E-2</v>
      </c>
      <c r="I34" s="1">
        <v>8.6999999999999994E-2</v>
      </c>
      <c r="K34" s="1">
        <v>5.75</v>
      </c>
      <c r="L34" s="1">
        <f t="shared" si="1"/>
        <v>1.7142857142857099E-3</v>
      </c>
      <c r="M34" s="1">
        <f t="shared" si="1"/>
        <v>8.5714285714285771E-3</v>
      </c>
      <c r="N34" s="1">
        <f t="shared" si="1"/>
        <v>2.5714285714285717E-3</v>
      </c>
      <c r="O34" s="1">
        <f t="shared" si="1"/>
        <v>6.9999999999999923E-3</v>
      </c>
      <c r="P34" s="1">
        <f t="shared" si="1"/>
        <v>3.7142857142857116E-3</v>
      </c>
      <c r="Q34" s="1">
        <f t="shared" si="1"/>
        <v>9.4285714285714389E-3</v>
      </c>
      <c r="R34" s="1">
        <f t="shared" si="1"/>
        <v>3.5714285714285726E-3</v>
      </c>
      <c r="S34" s="1">
        <f t="shared" si="1"/>
        <v>7.8571428571428403E-3</v>
      </c>
      <c r="U34" s="1">
        <v>5.75</v>
      </c>
      <c r="V34" s="1">
        <f t="shared" si="2"/>
        <v>0</v>
      </c>
      <c r="W34" s="1">
        <f t="shared" si="2"/>
        <v>0.53140633146601135</v>
      </c>
      <c r="X34" s="1">
        <f t="shared" si="2"/>
        <v>0.65700813394407265</v>
      </c>
      <c r="Y34" s="1">
        <f t="shared" si="2"/>
        <v>0.26706278524904592</v>
      </c>
      <c r="Z34" s="1">
        <f t="shared" si="2"/>
        <v>0.70728008048715751</v>
      </c>
      <c r="AA34" s="1">
        <f t="shared" si="2"/>
        <v>0.55250675325631626</v>
      </c>
      <c r="AB34" s="1">
        <f t="shared" si="2"/>
        <v>0.65700813394407265</v>
      </c>
      <c r="AC34" s="1">
        <f t="shared" si="2"/>
        <v>0.58752223705632367</v>
      </c>
      <c r="AI34" s="1">
        <v>5.75</v>
      </c>
      <c r="AJ34" s="1">
        <v>1.7337746016876899E-3</v>
      </c>
      <c r="AK34" s="1">
        <v>7.5475742625526303E-3</v>
      </c>
      <c r="AL34" s="1">
        <v>2.8961128125882499E-3</v>
      </c>
      <c r="AM34" s="1">
        <v>7.10760681788876E-3</v>
      </c>
      <c r="AN34" s="1">
        <v>4.6943102083512704E-3</v>
      </c>
      <c r="AO34" s="1">
        <v>1.0207000817711099E-2</v>
      </c>
      <c r="AP34" s="1">
        <v>3.1724229206930902E-3</v>
      </c>
      <c r="AQ34" s="1">
        <v>7.1710526833321199E-3</v>
      </c>
      <c r="AS34" s="1">
        <v>5.75</v>
      </c>
      <c r="AT34" s="1">
        <f t="shared" si="3"/>
        <v>0.81459215584990008</v>
      </c>
      <c r="AU34" s="1">
        <f t="shared" si="3"/>
        <v>0.47853478692292917</v>
      </c>
      <c r="AV34" s="1">
        <f t="shared" si="3"/>
        <v>0.54453843655523704</v>
      </c>
      <c r="AW34" s="1">
        <f t="shared" si="3"/>
        <v>0.5699539446749039</v>
      </c>
      <c r="AX34" s="1">
        <f t="shared" si="3"/>
        <v>0.59453981595398231</v>
      </c>
      <c r="AY34" s="1">
        <f t="shared" si="3"/>
        <v>0.4437464592996343</v>
      </c>
      <c r="AZ34" s="1">
        <f t="shared" si="3"/>
        <v>0.44031796908016407</v>
      </c>
      <c r="BA34" s="1">
        <f t="shared" si="3"/>
        <v>0.43300369535551508</v>
      </c>
      <c r="BC34" s="1">
        <f t="shared" si="4"/>
        <v>1.7142857142857099E-3</v>
      </c>
      <c r="BD34" s="1">
        <f t="shared" si="6"/>
        <v>0</v>
      </c>
      <c r="BE34" s="1">
        <f t="shared" si="5"/>
        <v>1.7337746016876899E-3</v>
      </c>
      <c r="BF34" s="1">
        <f t="shared" si="7"/>
        <v>0.81459215584990008</v>
      </c>
      <c r="BG34" s="1">
        <v>0.32468350000000001</v>
      </c>
      <c r="BH34" s="1">
        <v>0.43483921709491202</v>
      </c>
      <c r="BM34" s="1">
        <v>0.32468350000000001</v>
      </c>
      <c r="BN34" s="1">
        <v>0.43483921709491202</v>
      </c>
      <c r="BO34" s="1">
        <v>0.42850971206399302</v>
      </c>
      <c r="BP34" s="1">
        <v>0.41941297657282001</v>
      </c>
      <c r="BQ34" s="1">
        <v>0.40810431399053698</v>
      </c>
      <c r="BR34" s="1">
        <v>0.43296842192629997</v>
      </c>
      <c r="BS34" s="1">
        <v>0.42895259455022799</v>
      </c>
      <c r="BT34" s="1">
        <v>0.37135986154592798</v>
      </c>
      <c r="BU34" s="1">
        <v>0.36425038589849801</v>
      </c>
    </row>
    <row r="35" spans="1:73">
      <c r="A35" s="1">
        <v>6</v>
      </c>
      <c r="B35" s="1">
        <v>7.8E-2</v>
      </c>
      <c r="C35" s="1">
        <v>8.4000000000000005E-2</v>
      </c>
      <c r="D35" s="1">
        <v>8.2000000000000003E-2</v>
      </c>
      <c r="E35" s="1">
        <v>8.6999999999999994E-2</v>
      </c>
      <c r="F35" s="1">
        <v>0.107</v>
      </c>
      <c r="G35" s="1">
        <v>0.11600000000000001</v>
      </c>
      <c r="H35" s="1">
        <v>8.4000000000000005E-2</v>
      </c>
      <c r="I35" s="1">
        <v>8.6999999999999994E-2</v>
      </c>
      <c r="K35" s="1">
        <v>6</v>
      </c>
      <c r="L35" s="1">
        <f t="shared" si="1"/>
        <v>1.7142857142857099E-3</v>
      </c>
      <c r="M35" s="1">
        <f t="shared" si="1"/>
        <v>8.5714285714285771E-3</v>
      </c>
      <c r="N35" s="1">
        <f t="shared" si="1"/>
        <v>3.5714285714285726E-3</v>
      </c>
      <c r="O35" s="1">
        <f t="shared" si="1"/>
        <v>7.9999999999999932E-3</v>
      </c>
      <c r="P35" s="1">
        <f t="shared" si="1"/>
        <v>6.7142857142857143E-3</v>
      </c>
      <c r="Q35" s="1">
        <f t="shared" si="1"/>
        <v>1.2428571428571442E-2</v>
      </c>
      <c r="R35" s="1">
        <f t="shared" si="1"/>
        <v>3.5714285714285726E-3</v>
      </c>
      <c r="S35" s="1">
        <f t="shared" si="1"/>
        <v>7.8571428571428403E-3</v>
      </c>
      <c r="U35" s="1">
        <v>6</v>
      </c>
      <c r="V35" s="1">
        <f t="shared" si="2"/>
        <v>0.9190646587568827</v>
      </c>
      <c r="W35" s="1">
        <f t="shared" si="2"/>
        <v>0</v>
      </c>
      <c r="X35" s="1">
        <f t="shared" si="2"/>
        <v>0.65700813394407265</v>
      </c>
      <c r="Y35" s="1">
        <f t="shared" si="2"/>
        <v>0.50262885656181322</v>
      </c>
      <c r="Z35" s="1">
        <f t="shared" si="2"/>
        <v>0.86156583218490979</v>
      </c>
      <c r="AA35" s="1">
        <f t="shared" si="2"/>
        <v>0.55250675325631626</v>
      </c>
      <c r="AB35" s="1">
        <f t="shared" si="2"/>
        <v>0</v>
      </c>
      <c r="AC35" s="1">
        <f t="shared" si="2"/>
        <v>0.23960239962524194</v>
      </c>
      <c r="AI35" s="1">
        <v>6</v>
      </c>
      <c r="AJ35" s="1">
        <v>2.1445571038777502E-3</v>
      </c>
      <c r="AK35" s="1">
        <v>8.4727306838190304E-3</v>
      </c>
      <c r="AL35" s="1">
        <v>3.30433719648628E-3</v>
      </c>
      <c r="AM35" s="1">
        <v>8.1457538691746302E-3</v>
      </c>
      <c r="AN35" s="1">
        <v>5.4054761605697903E-3</v>
      </c>
      <c r="AO35" s="1">
        <v>1.1374495475677799E-2</v>
      </c>
      <c r="AP35" s="1">
        <v>3.5375453357589402E-3</v>
      </c>
      <c r="AQ35" s="1">
        <v>7.9906466258526897E-3</v>
      </c>
      <c r="AS35" s="1">
        <v>6</v>
      </c>
      <c r="AT35" s="1">
        <f t="shared" si="3"/>
        <v>0.86689738620537382</v>
      </c>
      <c r="AU35" s="1">
        <f t="shared" si="3"/>
        <v>0.47085029513525833</v>
      </c>
      <c r="AV35" s="1">
        <f t="shared" si="3"/>
        <v>0.52250384716094422</v>
      </c>
      <c r="AW35" s="1">
        <f t="shared" si="3"/>
        <v>0.54204205649887061</v>
      </c>
      <c r="AX35" s="1">
        <f t="shared" si="3"/>
        <v>0.51434067624593705</v>
      </c>
      <c r="AY35" s="1">
        <f t="shared" si="3"/>
        <v>0.42614844708402438</v>
      </c>
      <c r="AZ35" s="1">
        <f t="shared" si="3"/>
        <v>0.44381033101818873</v>
      </c>
      <c r="BA35" s="1">
        <f t="shared" si="3"/>
        <v>0.4384355926807777</v>
      </c>
      <c r="BC35" s="1">
        <f t="shared" si="4"/>
        <v>1.7142857142857099E-3</v>
      </c>
      <c r="BD35" s="1">
        <f t="shared" si="6"/>
        <v>0.9190646587568827</v>
      </c>
      <c r="BE35" s="1">
        <f t="shared" si="5"/>
        <v>2.1445571038777502E-3</v>
      </c>
      <c r="BF35" s="1">
        <f t="shared" si="7"/>
        <v>0.86689738620537382</v>
      </c>
      <c r="BG35" s="1">
        <v>0.33227849999999998</v>
      </c>
      <c r="BH35" s="1">
        <v>0.42982202943386599</v>
      </c>
      <c r="BM35" s="1">
        <v>0.33227849999999998</v>
      </c>
      <c r="BN35" s="1">
        <v>0.42982202943386599</v>
      </c>
      <c r="BO35" s="1">
        <v>0.424049642536027</v>
      </c>
      <c r="BP35" s="1">
        <v>0.41255174340530698</v>
      </c>
      <c r="BQ35" s="1">
        <v>0.40022133587609998</v>
      </c>
      <c r="BR35" s="1">
        <v>0.43111950803094301</v>
      </c>
      <c r="BS35" s="1">
        <v>0.426706730440298</v>
      </c>
      <c r="BT35" s="1">
        <v>0.36051621949193202</v>
      </c>
      <c r="BU35" s="1">
        <v>0.35259481203787002</v>
      </c>
    </row>
    <row r="36" spans="1:73">
      <c r="A36" s="1">
        <v>6.25</v>
      </c>
      <c r="B36" s="1">
        <v>7.9000000000000001E-2</v>
      </c>
      <c r="C36" s="1">
        <v>8.4000000000000005E-2</v>
      </c>
      <c r="D36" s="1">
        <v>8.2000000000000003E-2</v>
      </c>
      <c r="E36" s="1">
        <v>8.7999999999999995E-2</v>
      </c>
      <c r="F36" s="1">
        <v>0.106</v>
      </c>
      <c r="G36" s="1">
        <v>0.11600000000000001</v>
      </c>
      <c r="H36" s="1">
        <v>8.4000000000000005E-2</v>
      </c>
      <c r="I36" s="1">
        <v>8.7999999999999995E-2</v>
      </c>
      <c r="K36" s="1">
        <v>6.25</v>
      </c>
      <c r="L36" s="1">
        <f t="shared" si="1"/>
        <v>2.7142857142857107E-3</v>
      </c>
      <c r="M36" s="1">
        <f t="shared" si="1"/>
        <v>8.5714285714285771E-3</v>
      </c>
      <c r="N36" s="1">
        <f t="shared" si="1"/>
        <v>3.5714285714285726E-3</v>
      </c>
      <c r="O36" s="1">
        <f t="shared" si="1"/>
        <v>8.9999999999999941E-3</v>
      </c>
      <c r="P36" s="1">
        <f t="shared" si="1"/>
        <v>5.7142857142857134E-3</v>
      </c>
      <c r="Q36" s="1">
        <f t="shared" si="1"/>
        <v>1.2428571428571442E-2</v>
      </c>
      <c r="R36" s="1">
        <f t="shared" si="1"/>
        <v>3.5714285714285726E-3</v>
      </c>
      <c r="S36" s="1">
        <f t="shared" si="1"/>
        <v>8.8571428571428412E-3</v>
      </c>
      <c r="U36" s="1">
        <v>6.25</v>
      </c>
      <c r="V36" s="1">
        <f t="shared" si="2"/>
        <v>1.5463797764669669</v>
      </c>
      <c r="W36" s="1">
        <f t="shared" si="2"/>
        <v>0.41944106196413572</v>
      </c>
      <c r="X36" s="1">
        <f t="shared" si="2"/>
        <v>0.49372015586305196</v>
      </c>
      <c r="Y36" s="1">
        <f t="shared" si="2"/>
        <v>0.63690746223707007</v>
      </c>
      <c r="Z36" s="1">
        <f t="shared" si="2"/>
        <v>2.2204460492503131E-16</v>
      </c>
      <c r="AA36" s="1">
        <f t="shared" si="2"/>
        <v>0.15477332723084039</v>
      </c>
      <c r="AB36" s="1">
        <f t="shared" si="2"/>
        <v>0.49372015586305196</v>
      </c>
      <c r="AC36" s="1">
        <f t="shared" si="2"/>
        <v>0.45354663872957823</v>
      </c>
      <c r="AI36" s="1">
        <v>6.25</v>
      </c>
      <c r="AJ36" s="1">
        <v>2.6744655754752499E-3</v>
      </c>
      <c r="AK36" s="1">
        <v>9.5510526110951805E-3</v>
      </c>
      <c r="AL36" s="1">
        <v>3.7607610805865102E-3</v>
      </c>
      <c r="AM36" s="1">
        <v>9.3202236163194303E-3</v>
      </c>
      <c r="AN36" s="1">
        <v>6.0709889712011102E-3</v>
      </c>
      <c r="AO36" s="1">
        <v>1.2630923624165E-2</v>
      </c>
      <c r="AP36" s="1">
        <v>3.9606208359867102E-3</v>
      </c>
      <c r="AQ36" s="1">
        <v>8.9286950923493803E-3</v>
      </c>
      <c r="AS36" s="1">
        <v>6.25</v>
      </c>
      <c r="AT36" s="1">
        <f t="shared" si="3"/>
        <v>0.84345665280253845</v>
      </c>
      <c r="AU36" s="1">
        <f t="shared" si="3"/>
        <v>0.50474818167265978</v>
      </c>
      <c r="AV36" s="1">
        <f t="shared" si="3"/>
        <v>0.51559822365840224</v>
      </c>
      <c r="AW36" s="1">
        <f t="shared" si="3"/>
        <v>0.53381705997808249</v>
      </c>
      <c r="AX36" s="1">
        <f t="shared" si="3"/>
        <v>0.43083896339536448</v>
      </c>
      <c r="AY36" s="1">
        <f t="shared" si="3"/>
        <v>0.4223532493867308</v>
      </c>
      <c r="AZ36" s="1">
        <f t="shared" si="3"/>
        <v>0.47496445425451761</v>
      </c>
      <c r="BA36" s="1">
        <f t="shared" si="3"/>
        <v>0.46239204260569799</v>
      </c>
      <c r="BC36" s="1">
        <f t="shared" si="4"/>
        <v>2.7142857142857107E-3</v>
      </c>
      <c r="BD36" s="1">
        <f t="shared" si="6"/>
        <v>1.5463797764669669</v>
      </c>
      <c r="BE36" s="1">
        <f t="shared" si="5"/>
        <v>2.6744655754752499E-3</v>
      </c>
      <c r="BF36" s="1">
        <f t="shared" si="7"/>
        <v>0.84345665280253845</v>
      </c>
      <c r="BG36" s="1">
        <v>0.33987339999999999</v>
      </c>
      <c r="BH36" s="1">
        <v>0.42424411932242301</v>
      </c>
      <c r="BM36" s="1">
        <v>0.33987339999999999</v>
      </c>
      <c r="BN36" s="1">
        <v>0.42424411932242301</v>
      </c>
      <c r="BO36" s="1">
        <v>0.41891336812187602</v>
      </c>
      <c r="BP36" s="1">
        <v>0.40493886437208099</v>
      </c>
      <c r="BQ36" s="1">
        <v>0.39120332468549202</v>
      </c>
      <c r="BR36" s="1">
        <v>0.429197659746473</v>
      </c>
      <c r="BS36" s="1">
        <v>0.42438687509550199</v>
      </c>
      <c r="BT36" s="1">
        <v>0.34922235561492398</v>
      </c>
      <c r="BU36" s="1">
        <v>0.34001852113317299</v>
      </c>
    </row>
    <row r="37" spans="1:73">
      <c r="A37" s="1">
        <v>6.5</v>
      </c>
      <c r="B37" s="1">
        <v>0.08</v>
      </c>
      <c r="C37" s="1">
        <v>8.5999999999999993E-2</v>
      </c>
      <c r="D37" s="1">
        <v>8.3000000000000004E-2</v>
      </c>
      <c r="E37" s="1">
        <v>0.09</v>
      </c>
      <c r="F37" s="1">
        <v>0.107</v>
      </c>
      <c r="G37" s="1">
        <v>0.11700000000000001</v>
      </c>
      <c r="H37" s="1">
        <v>8.5000000000000006E-2</v>
      </c>
      <c r="I37" s="1">
        <v>8.8999999999999996E-2</v>
      </c>
      <c r="K37" s="1">
        <v>6.5</v>
      </c>
      <c r="L37" s="1">
        <f t="shared" si="1"/>
        <v>3.7142857142857116E-3</v>
      </c>
      <c r="M37" s="1">
        <f t="shared" si="1"/>
        <v>1.0571428571428565E-2</v>
      </c>
      <c r="N37" s="1">
        <f t="shared" si="1"/>
        <v>4.5714285714285735E-3</v>
      </c>
      <c r="O37" s="1">
        <f t="shared" si="1"/>
        <v>1.0999999999999996E-2</v>
      </c>
      <c r="P37" s="1">
        <f t="shared" si="1"/>
        <v>6.7142857142857143E-3</v>
      </c>
      <c r="Q37" s="1">
        <f t="shared" si="1"/>
        <v>1.3428571428571442E-2</v>
      </c>
      <c r="R37" s="1">
        <f t="shared" si="1"/>
        <v>4.5714285714285735E-3</v>
      </c>
      <c r="S37" s="1">
        <f t="shared" si="1"/>
        <v>9.8571428571428421E-3</v>
      </c>
      <c r="U37" s="1">
        <v>6.5</v>
      </c>
      <c r="V37" s="1">
        <f t="shared" si="2"/>
        <v>0.62731511771008419</v>
      </c>
      <c r="W37" s="1">
        <f t="shared" si="2"/>
        <v>0.76598450451220956</v>
      </c>
      <c r="X37" s="1">
        <f t="shared" si="2"/>
        <v>0.49372015586305196</v>
      </c>
      <c r="Y37" s="1">
        <f t="shared" si="2"/>
        <v>0.57536414490356258</v>
      </c>
      <c r="Z37" s="1">
        <f t="shared" si="2"/>
        <v>0.60020918490067676</v>
      </c>
      <c r="AA37" s="1">
        <f t="shared" si="2"/>
        <v>0.55804801941733084</v>
      </c>
      <c r="AB37" s="1">
        <f t="shared" si="2"/>
        <v>0.49372015586305196</v>
      </c>
      <c r="AC37" s="1">
        <f t="shared" si="2"/>
        <v>0.40719791048248011</v>
      </c>
      <c r="AI37" s="1">
        <v>6.5</v>
      </c>
      <c r="AJ37" s="1">
        <v>3.26957948598925E-3</v>
      </c>
      <c r="AK37" s="1">
        <v>1.0905060443011099E-2</v>
      </c>
      <c r="AL37" s="1">
        <v>4.2760728045037801E-3</v>
      </c>
      <c r="AM37" s="1">
        <v>1.0637710942957001E-2</v>
      </c>
      <c r="AN37" s="1">
        <v>6.7048559009577798E-3</v>
      </c>
      <c r="AO37" s="1">
        <v>1.40489861742544E-2</v>
      </c>
      <c r="AP37" s="1">
        <v>4.4857930641517899E-3</v>
      </c>
      <c r="AQ37" s="1">
        <v>1.0069063538271601E-2</v>
      </c>
      <c r="AS37" s="1">
        <v>6.5</v>
      </c>
      <c r="AT37" s="1">
        <f t="shared" si="3"/>
        <v>0.74303691590769394</v>
      </c>
      <c r="AU37" s="1">
        <f t="shared" si="3"/>
        <v>0.55736483826609917</v>
      </c>
      <c r="AV37" s="1">
        <f t="shared" si="3"/>
        <v>0.51309020008615502</v>
      </c>
      <c r="AW37" s="1">
        <f t="shared" si="3"/>
        <v>0.52125318890212757</v>
      </c>
      <c r="AX37" s="1">
        <f t="shared" si="3"/>
        <v>0.38322826931189202</v>
      </c>
      <c r="AY37" s="1">
        <f t="shared" si="3"/>
        <v>0.43631543624531322</v>
      </c>
      <c r="AZ37" s="1">
        <f t="shared" si="3"/>
        <v>0.52022487372177884</v>
      </c>
      <c r="BA37" s="1">
        <f t="shared" si="3"/>
        <v>0.50216541284869709</v>
      </c>
      <c r="BC37" s="1">
        <f t="shared" si="4"/>
        <v>3.7142857142857116E-3</v>
      </c>
      <c r="BD37" s="1">
        <f t="shared" si="6"/>
        <v>0.62731511771008419</v>
      </c>
      <c r="BE37" s="1">
        <f t="shared" si="5"/>
        <v>3.26957948598925E-3</v>
      </c>
      <c r="BF37" s="1">
        <f t="shared" si="7"/>
        <v>0.74303691590769394</v>
      </c>
      <c r="BG37" s="1">
        <v>0.34746840000000001</v>
      </c>
      <c r="BH37" s="1">
        <v>0.418093847907484</v>
      </c>
      <c r="BM37" s="1">
        <v>0.34746840000000001</v>
      </c>
      <c r="BN37" s="1">
        <v>0.418093847907484</v>
      </c>
      <c r="BO37" s="1">
        <v>0.41308174520037499</v>
      </c>
      <c r="BP37" s="1">
        <v>0.3965111163476</v>
      </c>
      <c r="BQ37" s="1">
        <v>0.38084607556449401</v>
      </c>
      <c r="BR37" s="1">
        <v>0.427203376935891</v>
      </c>
      <c r="BS37" s="1">
        <v>0.42201977783198003</v>
      </c>
      <c r="BT37" s="1">
        <v>0.337521487621189</v>
      </c>
      <c r="BU37" s="1">
        <v>0.32671225352966299</v>
      </c>
    </row>
    <row r="38" spans="1:73">
      <c r="A38" s="1">
        <v>6.75</v>
      </c>
      <c r="B38" s="1">
        <v>0.08</v>
      </c>
      <c r="C38" s="1">
        <v>8.7999999999999995E-2</v>
      </c>
      <c r="D38" s="1">
        <v>8.3000000000000004E-2</v>
      </c>
      <c r="E38" s="1">
        <v>9.0999999999999998E-2</v>
      </c>
      <c r="F38" s="1">
        <v>0.108</v>
      </c>
      <c r="G38" s="1">
        <v>0.12</v>
      </c>
      <c r="H38" s="1">
        <v>8.5000000000000006E-2</v>
      </c>
      <c r="I38" s="1">
        <v>0.09</v>
      </c>
      <c r="K38" s="1">
        <v>6.75</v>
      </c>
      <c r="L38" s="1">
        <f t="shared" si="1"/>
        <v>3.7142857142857116E-3</v>
      </c>
      <c r="M38" s="1">
        <f t="shared" si="1"/>
        <v>1.2571428571428567E-2</v>
      </c>
      <c r="N38" s="1">
        <f t="shared" si="1"/>
        <v>4.5714285714285735E-3</v>
      </c>
      <c r="O38" s="1">
        <f t="shared" si="1"/>
        <v>1.1999999999999997E-2</v>
      </c>
      <c r="P38" s="1">
        <f t="shared" si="1"/>
        <v>7.7142857142857152E-3</v>
      </c>
      <c r="Q38" s="1">
        <f t="shared" si="1"/>
        <v>1.6428571428571431E-2</v>
      </c>
      <c r="R38" s="1">
        <f t="shared" si="1"/>
        <v>4.5714285714285735E-3</v>
      </c>
      <c r="S38" s="1">
        <f t="shared" si="1"/>
        <v>1.0857142857142843E-2</v>
      </c>
      <c r="U38" s="1">
        <v>6.75</v>
      </c>
      <c r="V38" s="1">
        <f t="shared" si="2"/>
        <v>0.47682204688999696</v>
      </c>
      <c r="W38" s="1">
        <f t="shared" si="2"/>
        <v>0.77456557804994897</v>
      </c>
      <c r="X38" s="1">
        <f t="shared" si="2"/>
        <v>0.39565148665983974</v>
      </c>
      <c r="Y38" s="1">
        <f t="shared" si="2"/>
        <v>0.48232411363377692</v>
      </c>
      <c r="Z38" s="1">
        <f t="shared" si="2"/>
        <v>0.27767288970843179</v>
      </c>
      <c r="AA38" s="1">
        <f t="shared" si="2"/>
        <v>0.52145252492650362</v>
      </c>
      <c r="AB38" s="1">
        <f t="shared" si="2"/>
        <v>0.72581098737873284</v>
      </c>
      <c r="AC38" s="1">
        <f t="shared" si="2"/>
        <v>0.68120894781224806</v>
      </c>
      <c r="AI38" s="1">
        <v>6.75</v>
      </c>
      <c r="AJ38" s="1">
        <v>3.8778001976062099E-3</v>
      </c>
      <c r="AK38" s="1">
        <v>1.26206427718457E-2</v>
      </c>
      <c r="AL38" s="1">
        <v>4.8606221883443403E-3</v>
      </c>
      <c r="AM38" s="1">
        <v>1.20952548681148E-2</v>
      </c>
      <c r="AN38" s="1">
        <v>7.3532004525139402E-3</v>
      </c>
      <c r="AO38" s="1">
        <v>1.5710130848055202E-2</v>
      </c>
      <c r="AP38" s="1">
        <v>5.1372259051496501E-3</v>
      </c>
      <c r="AQ38" s="1">
        <v>1.14770910320237E-2</v>
      </c>
      <c r="AS38" s="1">
        <v>6.75</v>
      </c>
      <c r="AT38" s="1">
        <f t="shared" si="3"/>
        <v>0.64914577757212877</v>
      </c>
      <c r="AU38" s="1">
        <f t="shared" si="3"/>
        <v>0.58638904353023424</v>
      </c>
      <c r="AV38" s="1">
        <f t="shared" si="3"/>
        <v>0.51505005976800189</v>
      </c>
      <c r="AW38" s="1">
        <f t="shared" si="3"/>
        <v>0.50955365681205034</v>
      </c>
      <c r="AX38" s="1">
        <f t="shared" si="3"/>
        <v>0.37773619321345109</v>
      </c>
      <c r="AY38" s="1">
        <f t="shared" si="3"/>
        <v>0.45924361820051979</v>
      </c>
      <c r="AZ38" s="1">
        <f t="shared" si="3"/>
        <v>0.52824008201271089</v>
      </c>
      <c r="BA38" s="1">
        <f t="shared" si="3"/>
        <v>0.52551684968432422</v>
      </c>
      <c r="BC38" s="1">
        <f t="shared" si="4"/>
        <v>3.7142857142857116E-3</v>
      </c>
      <c r="BD38" s="1">
        <f t="shared" si="6"/>
        <v>0.47682204688999696</v>
      </c>
      <c r="BE38" s="1">
        <f t="shared" si="5"/>
        <v>3.8778001976062099E-3</v>
      </c>
      <c r="BF38" s="1">
        <f t="shared" si="7"/>
        <v>0.64914577757212877</v>
      </c>
      <c r="BG38" s="1">
        <v>0.35506330000000003</v>
      </c>
      <c r="BH38" s="1">
        <v>0.41136591535616401</v>
      </c>
      <c r="BM38" s="1">
        <v>0.35506330000000003</v>
      </c>
      <c r="BN38" s="1">
        <v>0.41136591535616401</v>
      </c>
      <c r="BO38" s="1">
        <v>0.40653563015035998</v>
      </c>
      <c r="BP38" s="1">
        <v>0.38712066570669001</v>
      </c>
      <c r="BQ38" s="1">
        <v>0.36894538264814503</v>
      </c>
      <c r="BR38" s="1">
        <v>0.42513715946219899</v>
      </c>
      <c r="BS38" s="1">
        <v>0.41962146993335397</v>
      </c>
      <c r="BT38" s="1">
        <v>0.32534596582550102</v>
      </c>
      <c r="BU38" s="1">
        <v>0.31287024113994799</v>
      </c>
    </row>
    <row r="39" spans="1:73">
      <c r="A39" s="1">
        <v>7</v>
      </c>
      <c r="B39" s="1">
        <v>8.1000000000000003E-2</v>
      </c>
      <c r="C39" s="1">
        <v>9.0999999999999998E-2</v>
      </c>
      <c r="D39" s="1">
        <v>8.4000000000000005E-2</v>
      </c>
      <c r="E39" s="1">
        <v>9.2999999999999999E-2</v>
      </c>
      <c r="F39" s="1">
        <v>0.108</v>
      </c>
      <c r="G39" s="1">
        <v>0.121</v>
      </c>
      <c r="H39" s="1">
        <v>8.6999999999999994E-2</v>
      </c>
      <c r="I39" s="1">
        <v>9.2999999999999999E-2</v>
      </c>
      <c r="K39" s="1">
        <v>7</v>
      </c>
      <c r="L39" s="1">
        <f t="shared" si="1"/>
        <v>4.7142857142857125E-3</v>
      </c>
      <c r="M39" s="1">
        <f t="shared" si="1"/>
        <v>1.5571428571428569E-2</v>
      </c>
      <c r="N39" s="1">
        <f t="shared" si="1"/>
        <v>5.5714285714285744E-3</v>
      </c>
      <c r="O39" s="1">
        <f t="shared" si="1"/>
        <v>1.3999999999999999E-2</v>
      </c>
      <c r="P39" s="1">
        <f t="shared" si="1"/>
        <v>7.7142857142857152E-3</v>
      </c>
      <c r="Q39" s="1">
        <f t="shared" si="1"/>
        <v>1.7428571428571432E-2</v>
      </c>
      <c r="R39" s="1">
        <f t="shared" si="1"/>
        <v>6.5714285714285614E-3</v>
      </c>
      <c r="S39" s="1">
        <f t="shared" si="1"/>
        <v>1.3857142857142846E-2</v>
      </c>
      <c r="U39" s="1">
        <v>7</v>
      </c>
      <c r="V39" s="1">
        <f t="shared" si="2"/>
        <v>0.47682204688999696</v>
      </c>
      <c r="W39" s="1">
        <f t="shared" si="2"/>
        <v>0.42802213550187501</v>
      </c>
      <c r="X39" s="1">
        <f t="shared" si="2"/>
        <v>0.72581098737873695</v>
      </c>
      <c r="Y39" s="1">
        <f t="shared" si="2"/>
        <v>0.44628710262841997</v>
      </c>
      <c r="Z39" s="1">
        <f t="shared" si="2"/>
        <v>0.24377963521807397</v>
      </c>
      <c r="AA39" s="1">
        <f t="shared" si="2"/>
        <v>0.3354455147456043</v>
      </c>
      <c r="AB39" s="1">
        <f t="shared" si="2"/>
        <v>0.72581098737873284</v>
      </c>
      <c r="AC39" s="1">
        <f t="shared" si="2"/>
        <v>0.6273151177100843</v>
      </c>
      <c r="AI39" s="1">
        <v>7</v>
      </c>
      <c r="AJ39" s="1">
        <v>4.5232658578727601E-3</v>
      </c>
      <c r="AK39" s="1">
        <v>1.4620453369860601E-2</v>
      </c>
      <c r="AL39" s="1">
        <v>5.5320588354002198E-3</v>
      </c>
      <c r="AM39" s="1">
        <v>1.3724494446719899E-2</v>
      </c>
      <c r="AN39" s="1">
        <v>8.0986721960544707E-3</v>
      </c>
      <c r="AO39" s="1">
        <v>1.7675368210810002E-2</v>
      </c>
      <c r="AP39" s="1">
        <v>5.8417788425263201E-3</v>
      </c>
      <c r="AQ39" s="1">
        <v>1.30949430903306E-2</v>
      </c>
      <c r="AS39" s="1">
        <v>7</v>
      </c>
      <c r="AT39" s="1">
        <f t="shared" si="3"/>
        <v>0.60197355664025953</v>
      </c>
      <c r="AU39" s="1">
        <f t="shared" si="3"/>
        <v>0.57216808767651717</v>
      </c>
      <c r="AV39" s="1">
        <f t="shared" si="3"/>
        <v>0.52173120489879077</v>
      </c>
      <c r="AW39" s="1">
        <f t="shared" si="3"/>
        <v>0.50413988720424241</v>
      </c>
      <c r="AX39" s="1">
        <f t="shared" si="3"/>
        <v>0.40631782029667907</v>
      </c>
      <c r="AY39" s="1">
        <f t="shared" si="3"/>
        <v>0.48198348313714878</v>
      </c>
      <c r="AZ39" s="1">
        <f t="shared" si="3"/>
        <v>0.47817905992348742</v>
      </c>
      <c r="BA39" s="1">
        <f t="shared" si="3"/>
        <v>0.51542050496039249</v>
      </c>
      <c r="BC39" s="1">
        <f t="shared" si="4"/>
        <v>4.7142857142857125E-3</v>
      </c>
      <c r="BD39" s="1">
        <f t="shared" si="6"/>
        <v>0.47682204688999696</v>
      </c>
      <c r="BE39" s="1">
        <f t="shared" si="5"/>
        <v>4.5232658578727601E-3</v>
      </c>
      <c r="BF39" s="1">
        <f t="shared" si="7"/>
        <v>0.60197355664025953</v>
      </c>
      <c r="BG39" s="1">
        <v>0.36265819999999999</v>
      </c>
      <c r="BH39" s="1">
        <v>0.40405918892765702</v>
      </c>
      <c r="BM39" s="1">
        <v>0.36265819999999999</v>
      </c>
      <c r="BN39" s="1">
        <v>0.40405918892765702</v>
      </c>
      <c r="BO39" s="1">
        <v>0.39923824268379499</v>
      </c>
      <c r="BP39" s="1">
        <v>0.37654435768905198</v>
      </c>
      <c r="BQ39" s="1">
        <v>0.35530889948746702</v>
      </c>
      <c r="BR39" s="1">
        <v>0.42299924054952698</v>
      </c>
      <c r="BS39" s="1">
        <v>0.41720215076011902</v>
      </c>
      <c r="BT39" s="1">
        <v>0.31261480525990398</v>
      </c>
      <c r="BU39" s="1">
        <v>0.29868208253525802</v>
      </c>
    </row>
    <row r="40" spans="1:73">
      <c r="A40" s="1">
        <v>7.25</v>
      </c>
      <c r="B40" s="1">
        <v>8.1000000000000003E-2</v>
      </c>
      <c r="C40" s="1">
        <v>9.0999999999999998E-2</v>
      </c>
      <c r="D40" s="1">
        <v>8.5000000000000006E-2</v>
      </c>
      <c r="E40" s="1">
        <v>9.4E-2</v>
      </c>
      <c r="F40" s="1">
        <v>0.109</v>
      </c>
      <c r="G40" s="1">
        <v>0.123</v>
      </c>
      <c r="H40" s="1">
        <v>8.6999999999999994E-2</v>
      </c>
      <c r="I40" s="1">
        <v>9.4E-2</v>
      </c>
      <c r="K40" s="1">
        <v>7.25</v>
      </c>
      <c r="L40" s="1">
        <f t="shared" si="1"/>
        <v>4.7142857142857125E-3</v>
      </c>
      <c r="M40" s="1">
        <f t="shared" si="1"/>
        <v>1.5571428571428569E-2</v>
      </c>
      <c r="N40" s="1">
        <f t="shared" si="1"/>
        <v>6.5714285714285753E-3</v>
      </c>
      <c r="O40" s="1">
        <f t="shared" si="1"/>
        <v>1.4999999999999999E-2</v>
      </c>
      <c r="P40" s="1">
        <f t="shared" si="1"/>
        <v>8.7142857142857161E-3</v>
      </c>
      <c r="Q40" s="1">
        <f t="shared" si="1"/>
        <v>1.9428571428571434E-2</v>
      </c>
      <c r="R40" s="1">
        <f t="shared" si="1"/>
        <v>6.5714285714285614E-3</v>
      </c>
      <c r="S40" s="1">
        <f t="shared" si="1"/>
        <v>1.4857142857142847E-2</v>
      </c>
      <c r="U40" s="1">
        <v>7.25</v>
      </c>
      <c r="V40" s="1">
        <f t="shared" si="2"/>
        <v>0.7072800804871574</v>
      </c>
      <c r="W40" s="1">
        <f t="shared" si="2"/>
        <v>0.55693083469371429</v>
      </c>
      <c r="X40" s="1">
        <f t="shared" si="2"/>
        <v>0.33015950071889721</v>
      </c>
      <c r="Y40" s="1">
        <f t="shared" si="2"/>
        <v>0.50262885656181244</v>
      </c>
      <c r="Z40" s="1">
        <f t="shared" si="2"/>
        <v>0.4610473172236651</v>
      </c>
      <c r="AA40" s="1">
        <f t="shared" si="2"/>
        <v>0.50444952123010345</v>
      </c>
      <c r="AB40" s="1">
        <f t="shared" si="2"/>
        <v>0.28330103412605445</v>
      </c>
      <c r="AC40" s="1">
        <f t="shared" si="2"/>
        <v>0.39194729192456457</v>
      </c>
      <c r="AI40" s="1">
        <v>7.25</v>
      </c>
      <c r="AJ40" s="1">
        <v>5.2396505741829696E-3</v>
      </c>
      <c r="AK40" s="1">
        <v>1.68006543061784E-2</v>
      </c>
      <c r="AL40" s="1">
        <v>6.3093461784726902E-3</v>
      </c>
      <c r="AM40" s="1">
        <v>1.5562795463173899E-2</v>
      </c>
      <c r="AN40" s="1">
        <v>9.0096350365684395E-3</v>
      </c>
      <c r="AO40" s="1">
        <v>1.9991306874076301E-2</v>
      </c>
      <c r="AP40" s="1">
        <v>6.52475077166034E-3</v>
      </c>
      <c r="AQ40" s="1">
        <v>1.48509408009132E-2</v>
      </c>
      <c r="AS40" s="1">
        <v>7.25</v>
      </c>
      <c r="AT40" s="1">
        <f t="shared" si="3"/>
        <v>0.57254816700860367</v>
      </c>
      <c r="AU40" s="1">
        <f t="shared" si="3"/>
        <v>0.53606986990000793</v>
      </c>
      <c r="AV40" s="1">
        <f t="shared" si="3"/>
        <v>0.52965224536507938</v>
      </c>
      <c r="AW40" s="1">
        <f t="shared" si="3"/>
        <v>0.50150101789707746</v>
      </c>
      <c r="AX40" s="1">
        <f t="shared" si="3"/>
        <v>0.43388997439325394</v>
      </c>
      <c r="AY40" s="1">
        <f t="shared" si="3"/>
        <v>0.49751010825068387</v>
      </c>
      <c r="AZ40" s="1">
        <f t="shared" si="3"/>
        <v>0.41878641452411014</v>
      </c>
      <c r="BA40" s="1">
        <f t="shared" si="3"/>
        <v>0.49129335995404139</v>
      </c>
      <c r="BC40" s="1">
        <f t="shared" si="4"/>
        <v>4.7142857142857125E-3</v>
      </c>
      <c r="BD40" s="1">
        <f t="shared" si="6"/>
        <v>0.7072800804871574</v>
      </c>
      <c r="BE40" s="1">
        <f t="shared" si="5"/>
        <v>5.2396505741829696E-3</v>
      </c>
      <c r="BF40" s="1">
        <f t="shared" si="7"/>
        <v>0.57254816700860367</v>
      </c>
      <c r="BG40" s="1">
        <v>0.3702532</v>
      </c>
      <c r="BH40" s="1">
        <v>0.396172608894446</v>
      </c>
      <c r="BM40" s="1">
        <v>0.3702532</v>
      </c>
      <c r="BN40" s="1">
        <v>0.396172608894446</v>
      </c>
      <c r="BO40" s="1">
        <v>0.39106776177269598</v>
      </c>
      <c r="BP40" s="1">
        <v>0.36455640712215098</v>
      </c>
      <c r="BQ40" s="1">
        <v>0.33991806909692102</v>
      </c>
      <c r="BR40" s="1">
        <v>0.420788350555521</v>
      </c>
      <c r="BS40" s="1">
        <v>0.41477196129772897</v>
      </c>
      <c r="BT40" s="1">
        <v>0.29925046082461398</v>
      </c>
      <c r="BU40" s="1">
        <v>0.28430387143410601</v>
      </c>
    </row>
    <row r="41" spans="1:73">
      <c r="A41" s="1">
        <v>7.5</v>
      </c>
      <c r="B41" s="1">
        <v>8.3000000000000004E-2</v>
      </c>
      <c r="C41" s="1">
        <v>9.6000000000000002E-2</v>
      </c>
      <c r="D41" s="1">
        <v>8.5000000000000006E-2</v>
      </c>
      <c r="E41" s="1">
        <v>9.7000000000000003E-2</v>
      </c>
      <c r="F41" s="1">
        <v>0.11</v>
      </c>
      <c r="G41" s="1">
        <v>0.126</v>
      </c>
      <c r="H41" s="1">
        <v>8.7999999999999995E-2</v>
      </c>
      <c r="I41" s="1">
        <v>9.6000000000000002E-2</v>
      </c>
      <c r="K41" s="1">
        <v>7.5</v>
      </c>
      <c r="L41" s="1">
        <f t="shared" si="1"/>
        <v>6.7142857142857143E-3</v>
      </c>
      <c r="M41" s="1">
        <f t="shared" si="1"/>
        <v>2.0571428571428574E-2</v>
      </c>
      <c r="N41" s="1">
        <f t="shared" si="1"/>
        <v>6.5714285714285753E-3</v>
      </c>
      <c r="O41" s="1">
        <f t="shared" si="1"/>
        <v>1.8000000000000002E-2</v>
      </c>
      <c r="P41" s="1">
        <f t="shared" si="1"/>
        <v>9.714285714285717E-3</v>
      </c>
      <c r="Q41" s="1">
        <f t="shared" si="1"/>
        <v>2.2428571428571437E-2</v>
      </c>
      <c r="R41" s="1">
        <f t="shared" si="1"/>
        <v>7.5714285714285623E-3</v>
      </c>
      <c r="S41" s="1">
        <f t="shared" si="1"/>
        <v>1.6857142857142848E-2</v>
      </c>
      <c r="U41" s="1">
        <v>7.5</v>
      </c>
      <c r="V41" s="1">
        <f t="shared" si="2"/>
        <v>0.7072800804871574</v>
      </c>
      <c r="W41" s="1">
        <f t="shared" si="2"/>
        <v>0.65186390917156178</v>
      </c>
      <c r="X41" s="1">
        <f t="shared" si="2"/>
        <v>0.53140633146600835</v>
      </c>
      <c r="Y41" s="1">
        <f t="shared" si="2"/>
        <v>0.57536414490356225</v>
      </c>
      <c r="Z41" s="1">
        <f t="shared" si="2"/>
        <v>0.75552501111765769</v>
      </c>
      <c r="AA41" s="1">
        <f t="shared" si="2"/>
        <v>0.6154018786845461</v>
      </c>
      <c r="AB41" s="1">
        <f t="shared" si="2"/>
        <v>0.28330103412605445</v>
      </c>
      <c r="AC41" s="1">
        <f t="shared" si="2"/>
        <v>0.47682204688999696</v>
      </c>
      <c r="AI41" s="1">
        <v>7.5</v>
      </c>
      <c r="AJ41" s="1">
        <v>6.0225355079604297E-3</v>
      </c>
      <c r="AK41" s="1">
        <v>1.9114675657383302E-2</v>
      </c>
      <c r="AL41" s="1">
        <v>7.2094031852143001E-3</v>
      </c>
      <c r="AM41" s="1">
        <v>1.7635830583877101E-2</v>
      </c>
      <c r="AN41" s="1">
        <v>1.00607841507508E-2</v>
      </c>
      <c r="AO41" s="1">
        <v>2.2667384791538101E-2</v>
      </c>
      <c r="AP41" s="1">
        <v>7.2025026366095901E-3</v>
      </c>
      <c r="AQ41" s="1">
        <v>1.6741201087157001E-2</v>
      </c>
      <c r="AS41" s="1">
        <v>7.5</v>
      </c>
      <c r="AT41" s="1">
        <f t="shared" si="3"/>
        <v>0.54260842761346662</v>
      </c>
      <c r="AU41" s="1">
        <f t="shared" si="3"/>
        <v>0.49920089200465623</v>
      </c>
      <c r="AV41" s="1">
        <f t="shared" si="3"/>
        <v>0.53345954565835463</v>
      </c>
      <c r="AW41" s="1">
        <f t="shared" si="3"/>
        <v>0.49819366485046335</v>
      </c>
      <c r="AX41" s="1">
        <f t="shared" si="3"/>
        <v>0.43872429801223195</v>
      </c>
      <c r="AY41" s="1">
        <f t="shared" si="3"/>
        <v>0.50138709501511403</v>
      </c>
      <c r="AZ41" s="1">
        <f t="shared" si="3"/>
        <v>0.38924176290288226</v>
      </c>
      <c r="BA41" s="1">
        <f t="shared" si="3"/>
        <v>0.47099014613466328</v>
      </c>
      <c r="BC41" s="1">
        <f t="shared" si="4"/>
        <v>6.7142857142857143E-3</v>
      </c>
      <c r="BD41" s="1">
        <f t="shared" si="6"/>
        <v>0.7072800804871574</v>
      </c>
      <c r="BE41" s="1">
        <f t="shared" si="5"/>
        <v>6.0225355079604297E-3</v>
      </c>
      <c r="BF41" s="1">
        <f t="shared" si="7"/>
        <v>0.54260842761346662</v>
      </c>
      <c r="BG41" s="1">
        <v>0.37784810000000002</v>
      </c>
      <c r="BH41" s="1">
        <v>0.38770511552901099</v>
      </c>
      <c r="BM41" s="1">
        <v>0.37784810000000002</v>
      </c>
      <c r="BN41" s="1">
        <v>0.38770511552901099</v>
      </c>
      <c r="BO41" s="1">
        <v>0.381876767737651</v>
      </c>
      <c r="BP41" s="1">
        <v>0.35093103648630902</v>
      </c>
      <c r="BQ41" s="1">
        <v>0.32288626916461399</v>
      </c>
      <c r="BR41" s="1">
        <v>0.41850269377194499</v>
      </c>
      <c r="BS41" s="1">
        <v>0.412341042531642</v>
      </c>
      <c r="BT41" s="1">
        <v>0.28529242203107602</v>
      </c>
      <c r="BU41" s="1">
        <v>0.269876968743406</v>
      </c>
    </row>
    <row r="42" spans="1:73">
      <c r="A42" s="1">
        <v>7.75</v>
      </c>
      <c r="B42" s="1">
        <v>8.3000000000000004E-2</v>
      </c>
      <c r="C42" s="1">
        <v>9.7000000000000003E-2</v>
      </c>
      <c r="D42" s="1">
        <v>8.6999999999999994E-2</v>
      </c>
      <c r="E42" s="1">
        <v>9.9000000000000005E-2</v>
      </c>
      <c r="F42" s="1">
        <v>0.113</v>
      </c>
      <c r="G42" s="1">
        <v>0.13</v>
      </c>
      <c r="H42" s="1">
        <v>8.7999999999999995E-2</v>
      </c>
      <c r="I42" s="1">
        <v>9.8000000000000004E-2</v>
      </c>
      <c r="K42" s="1">
        <v>7.75</v>
      </c>
      <c r="L42" s="1">
        <f t="shared" si="1"/>
        <v>6.7142857142857143E-3</v>
      </c>
      <c r="M42" s="1">
        <f t="shared" si="1"/>
        <v>2.1571428571428575E-2</v>
      </c>
      <c r="N42" s="1">
        <f t="shared" si="1"/>
        <v>8.5714285714285632E-3</v>
      </c>
      <c r="O42" s="1">
        <f t="shared" si="1"/>
        <v>2.0000000000000004E-2</v>
      </c>
      <c r="P42" s="1">
        <f t="shared" si="1"/>
        <v>1.271428571428572E-2</v>
      </c>
      <c r="Q42" s="1">
        <f t="shared" si="1"/>
        <v>2.642857142857144E-2</v>
      </c>
      <c r="R42" s="1">
        <f t="shared" si="1"/>
        <v>7.5714285714285623E-3</v>
      </c>
      <c r="S42" s="1">
        <f t="shared" si="1"/>
        <v>1.885714285714285E-2</v>
      </c>
      <c r="U42" s="1">
        <v>7.75</v>
      </c>
      <c r="V42" s="1">
        <f t="shared" si="2"/>
        <v>0.27767288970843179</v>
      </c>
      <c r="W42" s="1">
        <f t="shared" si="2"/>
        <v>0.2722643486491601</v>
      </c>
      <c r="X42" s="1">
        <f t="shared" si="2"/>
        <v>0.75210244580373953</v>
      </c>
      <c r="Y42" s="1">
        <f t="shared" si="2"/>
        <v>0.40134139092430254</v>
      </c>
      <c r="Z42" s="1">
        <f t="shared" si="2"/>
        <v>0.374423084176293</v>
      </c>
      <c r="AA42" s="1">
        <f t="shared" si="2"/>
        <v>0.47411803875236919</v>
      </c>
      <c r="AB42" s="1">
        <f t="shared" si="2"/>
        <v>0.24810529733995804</v>
      </c>
      <c r="AC42" s="1">
        <f t="shared" si="2"/>
        <v>0.42584399448534382</v>
      </c>
      <c r="AI42" s="1">
        <v>7.75</v>
      </c>
      <c r="AJ42" s="1">
        <v>6.8727136318399804E-3</v>
      </c>
      <c r="AK42" s="1">
        <v>2.1563849502351198E-2</v>
      </c>
      <c r="AL42" s="1">
        <v>8.2380348573254797E-3</v>
      </c>
      <c r="AM42" s="1">
        <v>1.9964985057006099E-2</v>
      </c>
      <c r="AN42" s="1">
        <v>1.12195378939145E-2</v>
      </c>
      <c r="AO42" s="1">
        <v>2.5687155225163499E-2</v>
      </c>
      <c r="AP42" s="1">
        <v>7.9265956077640802E-3</v>
      </c>
      <c r="AQ42" s="1">
        <v>1.87943875352467E-2</v>
      </c>
      <c r="AS42" s="1">
        <v>7.75</v>
      </c>
      <c r="AT42" s="1">
        <f t="shared" si="3"/>
        <v>0.52998949685334118</v>
      </c>
      <c r="AU42" s="1">
        <f t="shared" si="3"/>
        <v>0.47871007143238209</v>
      </c>
      <c r="AV42" s="1">
        <f t="shared" si="3"/>
        <v>0.52182650605168646</v>
      </c>
      <c r="AW42" s="1">
        <f t="shared" si="3"/>
        <v>0.49303999964107253</v>
      </c>
      <c r="AX42" s="1">
        <f t="shared" si="3"/>
        <v>0.43702519763362979</v>
      </c>
      <c r="AY42" s="1">
        <f t="shared" si="3"/>
        <v>0.49051577033482646</v>
      </c>
      <c r="AZ42" s="1">
        <f t="shared" si="3"/>
        <v>0.40026668797529563</v>
      </c>
      <c r="BA42" s="1">
        <f t="shared" si="3"/>
        <v>0.46294780191545132</v>
      </c>
      <c r="BC42" s="1">
        <f t="shared" si="4"/>
        <v>6.7142857142857143E-3</v>
      </c>
      <c r="BD42" s="1">
        <f t="shared" si="6"/>
        <v>0.27767288970843179</v>
      </c>
      <c r="BE42" s="1">
        <f t="shared" si="5"/>
        <v>6.8727136318399804E-3</v>
      </c>
      <c r="BF42" s="1">
        <f t="shared" si="7"/>
        <v>0.52998949685334118</v>
      </c>
      <c r="BG42" s="1">
        <v>0.38544299999999998</v>
      </c>
      <c r="BH42" s="1">
        <v>0.37863910629944503</v>
      </c>
      <c r="BM42" s="1">
        <v>0.38544299999999998</v>
      </c>
      <c r="BN42" s="1">
        <v>0.37863910629944503</v>
      </c>
      <c r="BO42" s="1">
        <v>0.37151783576750202</v>
      </c>
      <c r="BP42" s="1">
        <v>0.33550047313069697</v>
      </c>
      <c r="BQ42" s="1">
        <v>0.30433016610568098</v>
      </c>
      <c r="BR42" s="1">
        <v>0.41614047393144199</v>
      </c>
      <c r="BS42" s="1">
        <v>0.409917645672075</v>
      </c>
      <c r="BT42" s="1">
        <v>0.27092320343528098</v>
      </c>
      <c r="BU42" s="1">
        <v>0.25554248336557001</v>
      </c>
    </row>
    <row r="43" spans="1:73">
      <c r="A43" s="1">
        <v>8</v>
      </c>
      <c r="B43" s="1">
        <v>8.4000000000000005E-2</v>
      </c>
      <c r="C43" s="1">
        <v>9.9000000000000005E-2</v>
      </c>
      <c r="D43" s="1">
        <v>8.7999999999999995E-2</v>
      </c>
      <c r="E43" s="1">
        <v>0.10100000000000001</v>
      </c>
      <c r="F43" s="1">
        <v>0.112</v>
      </c>
      <c r="G43" s="1">
        <v>0.13200000000000001</v>
      </c>
      <c r="H43" s="1">
        <v>8.8999999999999996E-2</v>
      </c>
      <c r="I43" s="1">
        <v>0.1</v>
      </c>
      <c r="K43" s="1">
        <v>8</v>
      </c>
      <c r="L43" s="1">
        <f t="shared" si="1"/>
        <v>7.7142857142857152E-3</v>
      </c>
      <c r="M43" s="1">
        <f t="shared" si="1"/>
        <v>2.3571428571428577E-2</v>
      </c>
      <c r="N43" s="1">
        <f t="shared" si="1"/>
        <v>9.5714285714285641E-3</v>
      </c>
      <c r="O43" s="1">
        <f t="shared" si="1"/>
        <v>2.2000000000000006E-2</v>
      </c>
      <c r="P43" s="1">
        <f t="shared" si="1"/>
        <v>1.1714285714285719E-2</v>
      </c>
      <c r="Q43" s="1">
        <f t="shared" si="1"/>
        <v>2.8428571428571442E-2</v>
      </c>
      <c r="R43" s="1">
        <f t="shared" si="1"/>
        <v>8.5714285714285632E-3</v>
      </c>
      <c r="S43" s="1">
        <f t="shared" si="1"/>
        <v>2.0857142857142852E-2</v>
      </c>
      <c r="U43" s="1">
        <v>8</v>
      </c>
      <c r="V43" s="1">
        <f t="shared" si="2"/>
        <v>0.52145252492650573</v>
      </c>
      <c r="W43" s="1">
        <f t="shared" si="2"/>
        <v>0.41693367379655299</v>
      </c>
      <c r="X43" s="1">
        <f t="shared" si="2"/>
        <v>0.41944106196413877</v>
      </c>
      <c r="Y43" s="1">
        <f t="shared" si="2"/>
        <v>0.52472852893498123</v>
      </c>
      <c r="Z43" s="1">
        <f t="shared" si="2"/>
        <v>0.15142364347139289</v>
      </c>
      <c r="AA43" s="1">
        <f t="shared" si="2"/>
        <v>0.46993058055875342</v>
      </c>
      <c r="AB43" s="1">
        <f t="shared" si="2"/>
        <v>0.46880141167768924</v>
      </c>
      <c r="AC43" s="1">
        <f t="shared" ref="AC43:AC106" si="8">AVERAGE(LN(S43/S42)/0.25,LN(S44/S43)/0.25)</f>
        <v>0.38474378529491143</v>
      </c>
      <c r="AI43" s="1">
        <v>8</v>
      </c>
      <c r="AJ43" s="1">
        <v>7.8499181092719101E-3</v>
      </c>
      <c r="AK43" s="1">
        <v>2.4283847921664301E-2</v>
      </c>
      <c r="AL43" s="1">
        <v>9.3586347978469597E-3</v>
      </c>
      <c r="AM43" s="1">
        <v>2.2566187575846702E-2</v>
      </c>
      <c r="AN43" s="1">
        <v>1.25178760641378E-2</v>
      </c>
      <c r="AO43" s="1">
        <v>2.89678033279306E-2</v>
      </c>
      <c r="AP43" s="1">
        <v>8.7983297121629108E-3</v>
      </c>
      <c r="AQ43" s="1">
        <v>2.1101554546899898E-2</v>
      </c>
      <c r="AS43" s="1">
        <v>8</v>
      </c>
      <c r="AT43" s="1">
        <f t="shared" si="3"/>
        <v>0.54257707963747182</v>
      </c>
      <c r="AU43" s="1">
        <f t="shared" si="3"/>
        <v>0.47930513597523178</v>
      </c>
      <c r="AV43" s="1">
        <f t="shared" si="3"/>
        <v>0.49272339246973784</v>
      </c>
      <c r="AW43" s="1">
        <f t="shared" si="3"/>
        <v>0.48542203748219137</v>
      </c>
      <c r="AX43" s="1">
        <f t="shared" si="3"/>
        <v>0.44308124775466784</v>
      </c>
      <c r="AY43" s="1">
        <f t="shared" si="3"/>
        <v>0.46684048029907627</v>
      </c>
      <c r="AZ43" s="1">
        <f t="shared" si="3"/>
        <v>0.44508944865426858</v>
      </c>
      <c r="BA43" s="1">
        <f t="shared" ref="BA43:BA106" si="9">AVERAGE(LN(AQ43/AQ42)/0.25,LN(AQ44/AQ43)/0.25)</f>
        <v>0.46670186976566697</v>
      </c>
      <c r="BC43" s="1">
        <f t="shared" si="4"/>
        <v>7.7142857142857152E-3</v>
      </c>
      <c r="BD43" s="1">
        <f t="shared" si="6"/>
        <v>0.52145252492650573</v>
      </c>
      <c r="BE43" s="1">
        <f t="shared" si="5"/>
        <v>7.8499181092719101E-3</v>
      </c>
      <c r="BF43" s="1">
        <f t="shared" si="7"/>
        <v>0.54257707963747182</v>
      </c>
      <c r="BG43" s="1">
        <v>0.393038</v>
      </c>
      <c r="BH43" s="1">
        <v>0.368853532667624</v>
      </c>
      <c r="BM43" s="1">
        <v>0.393038</v>
      </c>
      <c r="BN43" s="1">
        <v>0.368853532667624</v>
      </c>
      <c r="BO43" s="1">
        <v>0.35984383225892702</v>
      </c>
      <c r="BP43" s="1">
        <v>0.318294579274086</v>
      </c>
      <c r="BQ43" s="1">
        <v>0.28435828376866101</v>
      </c>
      <c r="BR43" s="1">
        <v>0.41369989476665803</v>
      </c>
      <c r="BS43" s="1">
        <v>0.407494726565369</v>
      </c>
      <c r="BT43" s="1">
        <v>0.25633402317420101</v>
      </c>
      <c r="BU43" s="1">
        <v>0.241431087490387</v>
      </c>
    </row>
    <row r="44" spans="1:73">
      <c r="A44" s="1">
        <v>8.25</v>
      </c>
      <c r="B44" s="1">
        <v>8.5000000000000006E-2</v>
      </c>
      <c r="C44" s="1">
        <v>0.10199999999999999</v>
      </c>
      <c r="D44" s="1">
        <v>8.8999999999999996E-2</v>
      </c>
      <c r="E44" s="1">
        <v>0.105</v>
      </c>
      <c r="F44" s="1">
        <v>0.114</v>
      </c>
      <c r="G44" s="1">
        <v>0.13700000000000001</v>
      </c>
      <c r="H44" s="1">
        <v>0.09</v>
      </c>
      <c r="I44" s="1">
        <v>0.10199999999999999</v>
      </c>
      <c r="K44" s="1">
        <v>8.25</v>
      </c>
      <c r="L44" s="1">
        <f t="shared" si="1"/>
        <v>8.7142857142857161E-3</v>
      </c>
      <c r="M44" s="1">
        <f t="shared" si="1"/>
        <v>2.6571428571428565E-2</v>
      </c>
      <c r="N44" s="1">
        <f t="shared" si="1"/>
        <v>1.0571428571428565E-2</v>
      </c>
      <c r="O44" s="1">
        <f t="shared" si="1"/>
        <v>2.5999999999999995E-2</v>
      </c>
      <c r="P44" s="1">
        <f t="shared" si="1"/>
        <v>1.3714285714285721E-2</v>
      </c>
      <c r="Q44" s="1">
        <f t="shared" si="1"/>
        <v>3.3428571428571446E-2</v>
      </c>
      <c r="R44" s="1">
        <f t="shared" si="1"/>
        <v>9.5714285714285641E-3</v>
      </c>
      <c r="S44" s="1">
        <f t="shared" si="1"/>
        <v>2.285714285714284E-2</v>
      </c>
      <c r="U44" s="1">
        <v>8.25</v>
      </c>
      <c r="V44" s="1">
        <f t="shared" ref="V44:AB75" si="10">AVERAGE(LN(L44/L43)/0.25,LN(L45/L44)/0.25)</f>
        <v>0.65700813394406987</v>
      </c>
      <c r="W44" s="1">
        <f t="shared" si="10"/>
        <v>0.64680031010771977</v>
      </c>
      <c r="X44" s="1">
        <f t="shared" si="10"/>
        <v>0.37951307056294581</v>
      </c>
      <c r="Y44" s="1">
        <f t="shared" si="10"/>
        <v>0.55250675325631537</v>
      </c>
      <c r="Z44" s="1">
        <f t="shared" si="10"/>
        <v>0.58752223705632667</v>
      </c>
      <c r="AA44" s="1">
        <f t="shared" si="10"/>
        <v>0.49591744086786771</v>
      </c>
      <c r="AB44" s="1">
        <f t="shared" si="10"/>
        <v>0.60020918490067721</v>
      </c>
      <c r="AC44" s="1">
        <f t="shared" si="8"/>
        <v>0.57878587371082058</v>
      </c>
      <c r="AI44" s="1">
        <v>8.25</v>
      </c>
      <c r="AJ44" s="1">
        <v>9.0146187525639507E-3</v>
      </c>
      <c r="AK44" s="1">
        <v>2.7403502849264998E-2</v>
      </c>
      <c r="AL44" s="1">
        <v>1.0539430648915901E-2</v>
      </c>
      <c r="AM44" s="1">
        <v>2.5449370573292801E-2</v>
      </c>
      <c r="AN44" s="1">
        <v>1.4001960243381E-2</v>
      </c>
      <c r="AO44" s="1">
        <v>3.24406189992959E-2</v>
      </c>
      <c r="AP44" s="1">
        <v>9.9023129616609192E-3</v>
      </c>
      <c r="AQ44" s="1">
        <v>2.37340143720336E-2</v>
      </c>
      <c r="AS44" s="1">
        <v>8.25</v>
      </c>
      <c r="AT44" s="1">
        <f t="shared" ref="AT44:AZ75" si="11">AVERAGE(LN(AJ44/AJ43)/0.25,LN(AJ45/AJ44)/0.25)</f>
        <v>0.55707696700185072</v>
      </c>
      <c r="AU44" s="1">
        <f t="shared" si="11"/>
        <v>0.48123862416373087</v>
      </c>
      <c r="AV44" s="1">
        <f t="shared" si="11"/>
        <v>0.46536174351891313</v>
      </c>
      <c r="AW44" s="1">
        <f t="shared" si="11"/>
        <v>0.4743233149892786</v>
      </c>
      <c r="AX44" s="1">
        <f t="shared" si="11"/>
        <v>0.45429447369293302</v>
      </c>
      <c r="AY44" s="1">
        <f t="shared" si="11"/>
        <v>0.44351936315949336</v>
      </c>
      <c r="AZ44" s="1">
        <f t="shared" si="11"/>
        <v>0.48389027471415308</v>
      </c>
      <c r="BA44" s="1">
        <f t="shared" si="9"/>
        <v>0.46476140976843827</v>
      </c>
      <c r="BC44" s="1">
        <f t="shared" si="4"/>
        <v>8.7142857142857161E-3</v>
      </c>
      <c r="BD44" s="1">
        <f t="shared" si="6"/>
        <v>0.65700813394406987</v>
      </c>
      <c r="BE44" s="1">
        <f t="shared" si="5"/>
        <v>9.0146187525639507E-3</v>
      </c>
      <c r="BF44" s="1">
        <f t="shared" si="7"/>
        <v>0.55707696700185072</v>
      </c>
      <c r="BG44" s="1">
        <v>0.40063290000000001</v>
      </c>
      <c r="BH44" s="1">
        <v>0.35818744018072801</v>
      </c>
      <c r="BM44" s="1">
        <v>0.40063290000000001</v>
      </c>
      <c r="BN44" s="1">
        <v>0.35818744018072801</v>
      </c>
      <c r="BO44" s="1">
        <v>0.34677772107381499</v>
      </c>
      <c r="BP44" s="1">
        <v>0.29938527191645098</v>
      </c>
      <c r="BQ44" s="1">
        <v>0.26292037728658901</v>
      </c>
      <c r="BR44" s="1">
        <v>0.41117922426050701</v>
      </c>
      <c r="BS44" s="1">
        <v>0.40505782881643998</v>
      </c>
      <c r="BT44" s="1">
        <v>0.241750958391382</v>
      </c>
      <c r="BU44" s="1">
        <v>0.22765775589932299</v>
      </c>
    </row>
    <row r="45" spans="1:73">
      <c r="A45" s="1">
        <v>8.5</v>
      </c>
      <c r="B45" s="1">
        <v>8.6999999999999994E-2</v>
      </c>
      <c r="C45" s="1">
        <v>0.108</v>
      </c>
      <c r="D45" s="1">
        <v>0.09</v>
      </c>
      <c r="E45" s="1">
        <v>0.108</v>
      </c>
      <c r="F45" s="1">
        <v>0.11600000000000001</v>
      </c>
      <c r="G45" s="1">
        <v>0.14000000000000001</v>
      </c>
      <c r="H45" s="1">
        <v>9.1999999999999998E-2</v>
      </c>
      <c r="I45" s="1">
        <v>0.107</v>
      </c>
      <c r="K45" s="1">
        <v>8.5</v>
      </c>
      <c r="L45" s="1">
        <f t="shared" si="1"/>
        <v>1.0714285714285704E-2</v>
      </c>
      <c r="M45" s="1">
        <f t="shared" si="1"/>
        <v>3.2571428571428571E-2</v>
      </c>
      <c r="N45" s="1">
        <f t="shared" si="1"/>
        <v>1.1571428571428566E-2</v>
      </c>
      <c r="O45" s="1">
        <f t="shared" si="1"/>
        <v>2.8999999999999998E-2</v>
      </c>
      <c r="P45" s="1">
        <f t="shared" si="1"/>
        <v>1.5714285714285722E-2</v>
      </c>
      <c r="Q45" s="1">
        <f t="shared" si="1"/>
        <v>3.6428571428571449E-2</v>
      </c>
      <c r="R45" s="1">
        <f t="shared" si="1"/>
        <v>1.1571428571428566E-2</v>
      </c>
      <c r="S45" s="1">
        <f t="shared" si="1"/>
        <v>2.7857142857142844E-2</v>
      </c>
      <c r="U45" s="1">
        <v>8.5</v>
      </c>
      <c r="V45" s="1">
        <f t="shared" si="10"/>
        <v>0.59169076618188154</v>
      </c>
      <c r="W45" s="1">
        <f t="shared" si="10"/>
        <v>0.4676776808619158</v>
      </c>
      <c r="X45" s="1">
        <f t="shared" si="10"/>
        <v>0.49962359679274293</v>
      </c>
      <c r="Y45" s="1">
        <f t="shared" si="10"/>
        <v>0.41527872955648942</v>
      </c>
      <c r="Z45" s="1">
        <f t="shared" si="10"/>
        <v>0.51186674827440015</v>
      </c>
      <c r="AA45" s="1">
        <f t="shared" si="10"/>
        <v>0.33015950071889599</v>
      </c>
      <c r="AB45" s="1">
        <f t="shared" si="10"/>
        <v>0.54528839017448172</v>
      </c>
      <c r="AC45" s="1">
        <f t="shared" si="8"/>
        <v>0.53432087346196933</v>
      </c>
      <c r="AI45" s="1">
        <v>8.5</v>
      </c>
      <c r="AJ45" s="1">
        <v>1.03712917786381E-2</v>
      </c>
      <c r="AK45" s="1">
        <v>3.0889945630830001E-2</v>
      </c>
      <c r="AL45" s="1">
        <v>1.1810397607714801E-2</v>
      </c>
      <c r="AM45" s="1">
        <v>2.8605937995564601E-2</v>
      </c>
      <c r="AN45" s="1">
        <v>1.5710117706364501E-2</v>
      </c>
      <c r="AO45" s="1">
        <v>3.6159679233618E-2</v>
      </c>
      <c r="AP45" s="1">
        <v>1.1206646450726899E-2</v>
      </c>
      <c r="AQ45" s="1">
        <v>2.6621719837830401E-2</v>
      </c>
      <c r="AS45" s="1">
        <v>8.5</v>
      </c>
      <c r="AT45" s="1">
        <f t="shared" si="11"/>
        <v>0.55723540111811176</v>
      </c>
      <c r="AU45" s="1">
        <f t="shared" si="11"/>
        <v>0.47171480163339657</v>
      </c>
      <c r="AV45" s="1">
        <f t="shared" si="11"/>
        <v>0.45240190235809613</v>
      </c>
      <c r="AW45" s="1">
        <f t="shared" si="11"/>
        <v>0.46102238297110421</v>
      </c>
      <c r="AX45" s="1">
        <f t="shared" si="11"/>
        <v>0.46480054169239216</v>
      </c>
      <c r="AY45" s="1">
        <f t="shared" si="11"/>
        <v>0.43000640055774747</v>
      </c>
      <c r="AZ45" s="1">
        <f t="shared" si="11"/>
        <v>0.49121204090388104</v>
      </c>
      <c r="BA45" s="1">
        <f t="shared" si="9"/>
        <v>0.44838964966224848</v>
      </c>
      <c r="BC45" s="1">
        <f t="shared" si="4"/>
        <v>1.0714285714285704E-2</v>
      </c>
      <c r="BD45" s="1">
        <f t="shared" si="6"/>
        <v>0.59169076618188154</v>
      </c>
      <c r="BE45" s="1">
        <f t="shared" si="5"/>
        <v>1.03712917786381E-2</v>
      </c>
      <c r="BF45" s="1">
        <f t="shared" si="7"/>
        <v>0.55723540111811176</v>
      </c>
      <c r="BG45" s="1">
        <v>0.40822779999999997</v>
      </c>
      <c r="BH45" s="1">
        <v>0.34647978951814101</v>
      </c>
      <c r="BM45" s="1">
        <v>0.40822779999999997</v>
      </c>
      <c r="BN45" s="1">
        <v>0.34647978951814101</v>
      </c>
      <c r="BO45" s="1">
        <v>0.33240318323750501</v>
      </c>
      <c r="BP45" s="1">
        <v>0.27884446805776603</v>
      </c>
      <c r="BQ45" s="1">
        <v>0.23982182184930501</v>
      </c>
      <c r="BR45" s="1">
        <v>0.40857737135518002</v>
      </c>
      <c r="BS45" s="1">
        <v>0.40259244732997101</v>
      </c>
      <c r="BT45" s="1">
        <v>0.227579715162504</v>
      </c>
      <c r="BU45" s="1">
        <v>0.21433721258048</v>
      </c>
    </row>
    <row r="46" spans="1:73">
      <c r="A46" s="1">
        <v>8.75</v>
      </c>
      <c r="B46" s="1">
        <v>8.7999999999999995E-2</v>
      </c>
      <c r="C46" s="1">
        <v>0.109</v>
      </c>
      <c r="D46" s="1">
        <v>9.1999999999999998E-2</v>
      </c>
      <c r="E46" s="1">
        <v>0.111</v>
      </c>
      <c r="F46" s="1">
        <v>0.11799999999999999</v>
      </c>
      <c r="G46" s="1">
        <v>0.14299999999999999</v>
      </c>
      <c r="H46" s="1">
        <v>9.2999999999999999E-2</v>
      </c>
      <c r="I46" s="1">
        <v>0.109</v>
      </c>
      <c r="K46" s="1">
        <v>8.75</v>
      </c>
      <c r="L46" s="1">
        <f t="shared" si="1"/>
        <v>1.1714285714285705E-2</v>
      </c>
      <c r="M46" s="1">
        <f t="shared" si="1"/>
        <v>3.3571428571428572E-2</v>
      </c>
      <c r="N46" s="1">
        <f t="shared" si="1"/>
        <v>1.3571428571428568E-2</v>
      </c>
      <c r="O46" s="1">
        <f t="shared" si="1"/>
        <v>3.2000000000000001E-2</v>
      </c>
      <c r="P46" s="1">
        <f t="shared" si="1"/>
        <v>1.771428571428571E-2</v>
      </c>
      <c r="Q46" s="1">
        <f t="shared" si="1"/>
        <v>3.9428571428571424E-2</v>
      </c>
      <c r="R46" s="1">
        <f t="shared" si="1"/>
        <v>1.2571428571428567E-2</v>
      </c>
      <c r="S46" s="1">
        <f t="shared" si="1"/>
        <v>2.9857142857142846E-2</v>
      </c>
      <c r="U46" s="1">
        <v>8.75</v>
      </c>
      <c r="V46" s="1">
        <f t="shared" si="10"/>
        <v>0.49372015586305251</v>
      </c>
      <c r="W46" s="1">
        <f t="shared" si="10"/>
        <v>0.38934375446579589</v>
      </c>
      <c r="X46" s="1">
        <f t="shared" si="10"/>
        <v>0.46104731722366521</v>
      </c>
      <c r="Y46" s="1">
        <f t="shared" si="10"/>
        <v>0.37610446300587969</v>
      </c>
      <c r="Z46" s="1">
        <f t="shared" si="10"/>
        <v>0.55250675325631549</v>
      </c>
      <c r="AA46" s="1">
        <f t="shared" si="10"/>
        <v>0.44157567524350039</v>
      </c>
      <c r="AB46" s="1">
        <f t="shared" si="10"/>
        <v>0.46104731722366543</v>
      </c>
      <c r="AC46" s="1">
        <f t="shared" si="8"/>
        <v>0.33015950071889788</v>
      </c>
      <c r="AI46" s="1">
        <v>8.75</v>
      </c>
      <c r="AJ46" s="1">
        <v>1.19110348168447E-2</v>
      </c>
      <c r="AK46" s="1">
        <v>3.4692663818051001E-2</v>
      </c>
      <c r="AL46" s="1">
        <v>1.3214629015854899E-2</v>
      </c>
      <c r="AM46" s="1">
        <v>3.2046956000801201E-2</v>
      </c>
      <c r="AN46" s="1">
        <v>1.7665217761916398E-2</v>
      </c>
      <c r="AO46" s="1">
        <v>4.0222016132682802E-2</v>
      </c>
      <c r="AP46" s="1">
        <v>1.26590754243313E-2</v>
      </c>
      <c r="AQ46" s="1">
        <v>2.96987230406521E-2</v>
      </c>
      <c r="AS46" s="1">
        <v>8.75</v>
      </c>
      <c r="AT46" s="1">
        <f t="shared" si="11"/>
        <v>0.54608540820695239</v>
      </c>
      <c r="AU46" s="1">
        <f t="shared" si="11"/>
        <v>0.45867153555274448</v>
      </c>
      <c r="AV46" s="1">
        <f t="shared" si="11"/>
        <v>0.44939330303957647</v>
      </c>
      <c r="AW46" s="1">
        <f t="shared" si="11"/>
        <v>0.45316867680984008</v>
      </c>
      <c r="AX46" s="1">
        <f t="shared" si="11"/>
        <v>0.46640037335629825</v>
      </c>
      <c r="AY46" s="1">
        <f t="shared" si="11"/>
        <v>0.42735228006559389</v>
      </c>
      <c r="AZ46" s="1">
        <f t="shared" si="11"/>
        <v>0.47943681418732631</v>
      </c>
      <c r="BA46" s="1">
        <f t="shared" si="9"/>
        <v>0.43300172320617836</v>
      </c>
      <c r="BC46" s="1">
        <f t="shared" si="4"/>
        <v>1.1714285714285705E-2</v>
      </c>
      <c r="BD46" s="1">
        <f t="shared" si="6"/>
        <v>0.49372015586305251</v>
      </c>
      <c r="BE46" s="1">
        <f t="shared" si="5"/>
        <v>1.19110348168447E-2</v>
      </c>
      <c r="BF46" s="1">
        <f t="shared" si="7"/>
        <v>0.54608540820695239</v>
      </c>
      <c r="BG46" s="1">
        <v>0.41582279999999999</v>
      </c>
      <c r="BH46" s="1">
        <v>0.333569613616787</v>
      </c>
      <c r="BM46" s="1">
        <v>0.41582279999999999</v>
      </c>
      <c r="BN46" s="1">
        <v>0.333569613616787</v>
      </c>
      <c r="BO46" s="1">
        <v>0.31682633160647999</v>
      </c>
      <c r="BP46" s="1">
        <v>0.25670689452439199</v>
      </c>
      <c r="BQ46" s="1">
        <v>0.214862119293316</v>
      </c>
      <c r="BR46" s="1">
        <v>0.40589361319960199</v>
      </c>
      <c r="BS46" s="1">
        <v>0.40008407701064402</v>
      </c>
      <c r="BT46" s="1">
        <v>0.21428369364991701</v>
      </c>
      <c r="BU46" s="1">
        <v>0.20171440613904901</v>
      </c>
    </row>
    <row r="47" spans="1:73">
      <c r="A47" s="1">
        <v>9</v>
      </c>
      <c r="B47" s="1">
        <v>0.09</v>
      </c>
      <c r="C47" s="1">
        <v>0.115</v>
      </c>
      <c r="D47" s="1">
        <v>9.2999999999999999E-2</v>
      </c>
      <c r="E47" s="1">
        <v>0.114</v>
      </c>
      <c r="F47" s="1">
        <v>0.121</v>
      </c>
      <c r="G47" s="1">
        <v>0.14899999999999999</v>
      </c>
      <c r="H47" s="1">
        <v>9.5000000000000001E-2</v>
      </c>
      <c r="I47" s="1">
        <v>0.112</v>
      </c>
      <c r="K47" s="1">
        <v>9</v>
      </c>
      <c r="L47" s="1">
        <f t="shared" si="1"/>
        <v>1.3714285714285707E-2</v>
      </c>
      <c r="M47" s="1">
        <f t="shared" si="1"/>
        <v>3.9571428571428577E-2</v>
      </c>
      <c r="N47" s="1">
        <f t="shared" si="1"/>
        <v>1.4571428571428569E-2</v>
      </c>
      <c r="O47" s="1">
        <f t="shared" si="1"/>
        <v>3.5000000000000003E-2</v>
      </c>
      <c r="P47" s="1">
        <f t="shared" si="1"/>
        <v>2.0714285714285713E-2</v>
      </c>
      <c r="Q47" s="1">
        <f t="shared" si="1"/>
        <v>4.5428571428571429E-2</v>
      </c>
      <c r="R47" s="1">
        <f t="shared" si="1"/>
        <v>1.4571428571428569E-2</v>
      </c>
      <c r="S47" s="1">
        <f t="shared" si="1"/>
        <v>3.2857142857142849E-2</v>
      </c>
      <c r="U47" s="1">
        <v>9</v>
      </c>
      <c r="V47" s="1">
        <f t="shared" si="10"/>
        <v>0.58752223705632711</v>
      </c>
      <c r="W47" s="1">
        <f t="shared" si="10"/>
        <v>0.47501594472249098</v>
      </c>
      <c r="X47" s="1">
        <f t="shared" si="10"/>
        <v>0.39942659901164801</v>
      </c>
      <c r="Y47" s="1">
        <f t="shared" si="10"/>
        <v>0.49567232780916226</v>
      </c>
      <c r="Z47" s="1">
        <f t="shared" si="10"/>
        <v>0.40719791048247972</v>
      </c>
      <c r="AA47" s="1">
        <f t="shared" si="10"/>
        <v>0.45207581868114888</v>
      </c>
      <c r="AB47" s="1">
        <f t="shared" si="10"/>
        <v>0.42802213550187496</v>
      </c>
      <c r="AC47" s="1">
        <f t="shared" si="8"/>
        <v>0.36623737433394637</v>
      </c>
      <c r="AI47" s="1">
        <v>9</v>
      </c>
      <c r="AJ47" s="1">
        <v>1.36274247416321E-2</v>
      </c>
      <c r="AK47" s="1">
        <v>3.8852270374944299E-2</v>
      </c>
      <c r="AL47" s="1">
        <v>1.4785943237617401E-2</v>
      </c>
      <c r="AM47" s="1">
        <v>3.5880668081491998E-2</v>
      </c>
      <c r="AN47" s="1">
        <v>1.9836132162533701E-2</v>
      </c>
      <c r="AO47" s="1">
        <v>4.4773695133081999E-2</v>
      </c>
      <c r="AP47" s="1">
        <v>1.42424286468364E-2</v>
      </c>
      <c r="AQ47" s="1">
        <v>3.3056832576312797E-2</v>
      </c>
      <c r="AS47" s="1">
        <v>9</v>
      </c>
      <c r="AT47" s="1">
        <f t="shared" si="11"/>
        <v>0.52954745682259108</v>
      </c>
      <c r="AU47" s="1">
        <f t="shared" si="11"/>
        <v>0.44907641328626341</v>
      </c>
      <c r="AV47" s="1">
        <f t="shared" si="11"/>
        <v>0.45116595201532955</v>
      </c>
      <c r="AW47" s="1">
        <f t="shared" si="11"/>
        <v>0.45439730937412021</v>
      </c>
      <c r="AX47" s="1">
        <f t="shared" si="11"/>
        <v>0.4581846535335139</v>
      </c>
      <c r="AY47" s="1">
        <f t="shared" si="11"/>
        <v>0.4340888611030872</v>
      </c>
      <c r="AZ47" s="1">
        <f t="shared" si="11"/>
        <v>0.46269313133923173</v>
      </c>
      <c r="BA47" s="1">
        <f t="shared" si="9"/>
        <v>0.42921100850369354</v>
      </c>
      <c r="BC47" s="1">
        <f t="shared" si="4"/>
        <v>1.3714285714285707E-2</v>
      </c>
      <c r="BD47" s="1">
        <f t="shared" si="6"/>
        <v>0.58752223705632711</v>
      </c>
      <c r="BE47" s="1">
        <f t="shared" si="5"/>
        <v>1.36274247416321E-2</v>
      </c>
      <c r="BF47" s="1">
        <f t="shared" si="7"/>
        <v>0.52954745682259108</v>
      </c>
      <c r="BG47" s="1">
        <v>0.42341770000000001</v>
      </c>
      <c r="BH47" s="1">
        <v>0.31935479177128401</v>
      </c>
      <c r="BM47" s="1">
        <v>0.42341770000000001</v>
      </c>
      <c r="BN47" s="1">
        <v>0.31935479177128401</v>
      </c>
      <c r="BO47" s="1">
        <v>0.300153279037221</v>
      </c>
      <c r="BP47" s="1">
        <v>0.232840388458145</v>
      </c>
      <c r="BQ47" s="1">
        <v>0.18752781836201701</v>
      </c>
      <c r="BR47" s="1">
        <v>0.40312723133092898</v>
      </c>
      <c r="BS47" s="1">
        <v>0.39751837297345599</v>
      </c>
      <c r="BT47" s="1">
        <v>0.20228526186353299</v>
      </c>
      <c r="BU47" s="1">
        <v>0.19028925998659399</v>
      </c>
    </row>
    <row r="48" spans="1:73">
      <c r="A48" s="1">
        <v>9.25</v>
      </c>
      <c r="B48" s="1">
        <v>9.1999999999999998E-2</v>
      </c>
      <c r="C48" s="1">
        <v>0.11799999999999999</v>
      </c>
      <c r="D48" s="1">
        <v>9.5000000000000001E-2</v>
      </c>
      <c r="E48" s="1">
        <v>0.12</v>
      </c>
      <c r="F48" s="1">
        <v>0.122</v>
      </c>
      <c r="G48" s="1">
        <v>0.153</v>
      </c>
      <c r="H48" s="1">
        <v>9.6000000000000002E-2</v>
      </c>
      <c r="I48" s="1">
        <v>0.115</v>
      </c>
      <c r="K48" s="1">
        <v>9.25</v>
      </c>
      <c r="L48" s="1">
        <f t="shared" si="1"/>
        <v>1.5714285714285708E-2</v>
      </c>
      <c r="M48" s="1">
        <f t="shared" si="1"/>
        <v>4.2571428571428566E-2</v>
      </c>
      <c r="N48" s="1">
        <f t="shared" si="1"/>
        <v>1.657142857142857E-2</v>
      </c>
      <c r="O48" s="1">
        <f t="shared" si="1"/>
        <v>4.0999999999999995E-2</v>
      </c>
      <c r="P48" s="1">
        <f t="shared" si="1"/>
        <v>2.1714285714285714E-2</v>
      </c>
      <c r="Q48" s="1">
        <f t="shared" si="1"/>
        <v>4.9428571428571433E-2</v>
      </c>
      <c r="R48" s="1">
        <f t="shared" si="1"/>
        <v>1.5571428571428569E-2</v>
      </c>
      <c r="S48" s="1">
        <f t="shared" si="1"/>
        <v>3.5857142857142851E-2</v>
      </c>
      <c r="U48" s="1">
        <v>9.25</v>
      </c>
      <c r="V48" s="1">
        <f t="shared" si="10"/>
        <v>0.51186674827440171</v>
      </c>
      <c r="W48" s="1">
        <f t="shared" si="10"/>
        <v>0.4905588138928717</v>
      </c>
      <c r="X48" s="1">
        <f t="shared" si="10"/>
        <v>0.48512327434262326</v>
      </c>
      <c r="Y48" s="1">
        <f t="shared" si="10"/>
        <v>0.502628856561812</v>
      </c>
      <c r="Z48" s="1">
        <f t="shared" si="10"/>
        <v>0.35311570415440957</v>
      </c>
      <c r="AA48" s="1">
        <f t="shared" si="10"/>
        <v>0.43366876424189016</v>
      </c>
      <c r="AB48" s="1">
        <f t="shared" si="10"/>
        <v>0.48512327434262292</v>
      </c>
      <c r="AC48" s="1">
        <f t="shared" si="8"/>
        <v>0.53140633146601135</v>
      </c>
      <c r="AI48" s="1">
        <v>9.25</v>
      </c>
      <c r="AJ48" s="1">
        <v>1.5521699216932401E-2</v>
      </c>
      <c r="AK48" s="1">
        <v>4.3426352352408402E-2</v>
      </c>
      <c r="AL48" s="1">
        <v>1.65586305736776E-2</v>
      </c>
      <c r="AM48" s="1">
        <v>4.0221466955713402E-2</v>
      </c>
      <c r="AN48" s="1">
        <v>2.2213271705203801E-2</v>
      </c>
      <c r="AO48" s="1">
        <v>4.99718047440516E-2</v>
      </c>
      <c r="AP48" s="1">
        <v>1.59541813497713E-2</v>
      </c>
      <c r="AQ48" s="1">
        <v>3.6807791704808301E-2</v>
      </c>
      <c r="AS48" s="1">
        <v>9.25</v>
      </c>
      <c r="AT48" s="1">
        <f t="shared" si="11"/>
        <v>0.51427064554964463</v>
      </c>
      <c r="AU48" s="1">
        <f t="shared" si="11"/>
        <v>0.44150141962032519</v>
      </c>
      <c r="AV48" s="1">
        <f t="shared" si="11"/>
        <v>0.45661778080389009</v>
      </c>
      <c r="AW48" s="1">
        <f t="shared" si="11"/>
        <v>0.4578622358760614</v>
      </c>
      <c r="AX48" s="1">
        <f t="shared" si="11"/>
        <v>0.45690896467415404</v>
      </c>
      <c r="AY48" s="1">
        <f t="shared" si="11"/>
        <v>0.44633618492598109</v>
      </c>
      <c r="AZ48" s="1">
        <f t="shared" si="11"/>
        <v>0.44766564003286491</v>
      </c>
      <c r="BA48" s="1">
        <f t="shared" si="9"/>
        <v>0.42997163383663262</v>
      </c>
      <c r="BC48" s="1">
        <f t="shared" si="4"/>
        <v>1.5714285714285708E-2</v>
      </c>
      <c r="BD48" s="1">
        <f t="shared" si="6"/>
        <v>0.51186674827440171</v>
      </c>
      <c r="BE48" s="1">
        <f t="shared" si="5"/>
        <v>1.5521699216932401E-2</v>
      </c>
      <c r="BF48" s="1">
        <f t="shared" si="7"/>
        <v>0.51427064554964463</v>
      </c>
      <c r="BG48" s="1">
        <v>0.43101270000000003</v>
      </c>
      <c r="BH48" s="1">
        <v>0.30389829656073503</v>
      </c>
      <c r="BM48" s="1">
        <v>0.43101270000000003</v>
      </c>
      <c r="BN48" s="1">
        <v>0.30389829656073503</v>
      </c>
      <c r="BO48" s="1">
        <v>0.28247847780446</v>
      </c>
      <c r="BP48" s="1">
        <v>0.20706599327419201</v>
      </c>
      <c r="BQ48" s="1">
        <v>0.15648440545544601</v>
      </c>
      <c r="BR48" s="1">
        <v>0.40027750728632</v>
      </c>
      <c r="BS48" s="1">
        <v>0.39488589852371597</v>
      </c>
      <c r="BT48" s="1">
        <v>0.191720023718289</v>
      </c>
      <c r="BU48" s="1">
        <v>0.18057822840663501</v>
      </c>
    </row>
    <row r="49" spans="1:73">
      <c r="A49" s="1">
        <v>9.5</v>
      </c>
      <c r="B49" s="1">
        <v>9.4E-2</v>
      </c>
      <c r="C49" s="1">
        <v>0.126</v>
      </c>
      <c r="D49" s="1">
        <v>9.7000000000000003E-2</v>
      </c>
      <c r="E49" s="1">
        <v>0.124</v>
      </c>
      <c r="F49" s="1">
        <v>0.125</v>
      </c>
      <c r="G49" s="1">
        <v>0.16</v>
      </c>
      <c r="H49" s="1">
        <v>9.9000000000000005E-2</v>
      </c>
      <c r="I49" s="1">
        <v>0.122</v>
      </c>
      <c r="K49" s="1">
        <v>9.5</v>
      </c>
      <c r="L49" s="1">
        <f t="shared" si="1"/>
        <v>1.771428571428571E-2</v>
      </c>
      <c r="M49" s="1">
        <f t="shared" si="1"/>
        <v>5.0571428571428573E-2</v>
      </c>
      <c r="N49" s="1">
        <f t="shared" si="1"/>
        <v>1.8571428571428572E-2</v>
      </c>
      <c r="O49" s="1">
        <f t="shared" si="1"/>
        <v>4.4999999999999998E-2</v>
      </c>
      <c r="P49" s="1">
        <f t="shared" si="1"/>
        <v>2.4714285714285716E-2</v>
      </c>
      <c r="Q49" s="1">
        <f t="shared" si="1"/>
        <v>5.6428571428571439E-2</v>
      </c>
      <c r="R49" s="1">
        <f t="shared" si="1"/>
        <v>1.8571428571428572E-2</v>
      </c>
      <c r="S49" s="1">
        <f t="shared" si="1"/>
        <v>4.2857142857142844E-2</v>
      </c>
      <c r="U49" s="1">
        <v>9.5</v>
      </c>
      <c r="V49" s="1">
        <f t="shared" si="10"/>
        <v>0.45354663872957746</v>
      </c>
      <c r="W49" s="1">
        <f t="shared" si="10"/>
        <v>0.42197890332705323</v>
      </c>
      <c r="X49" s="1">
        <f t="shared" si="10"/>
        <v>0.43244621693927232</v>
      </c>
      <c r="Y49" s="1">
        <f t="shared" si="10"/>
        <v>0.3969018774476768</v>
      </c>
      <c r="Z49" s="1">
        <f t="shared" si="10"/>
        <v>0.48795527643410375</v>
      </c>
      <c r="AA49" s="1">
        <f t="shared" si="10"/>
        <v>0.43469286725976786</v>
      </c>
      <c r="AB49" s="1">
        <f t="shared" si="10"/>
        <v>0.45726608719796275</v>
      </c>
      <c r="AC49" s="1">
        <f t="shared" si="8"/>
        <v>0.44788009355293856</v>
      </c>
      <c r="AI49" s="1">
        <v>9.5</v>
      </c>
      <c r="AJ49" s="1">
        <v>1.76232598195139E-2</v>
      </c>
      <c r="AK49" s="1">
        <v>4.8449267736547098E-2</v>
      </c>
      <c r="AL49" s="1">
        <v>1.85781440476195E-2</v>
      </c>
      <c r="AM49" s="1">
        <v>4.5111164909538801E-2</v>
      </c>
      <c r="AN49" s="1">
        <v>2.49272009212076E-2</v>
      </c>
      <c r="AO49" s="1">
        <v>5.5968492430598399E-2</v>
      </c>
      <c r="AP49" s="1">
        <v>1.78153111139388E-2</v>
      </c>
      <c r="AQ49" s="1">
        <v>4.0985325843410102E-2</v>
      </c>
      <c r="AS49" s="1">
        <v>9.5</v>
      </c>
      <c r="AT49" s="1">
        <f t="shared" si="11"/>
        <v>0.50405840055649742</v>
      </c>
      <c r="AU49" s="1">
        <f t="shared" si="11"/>
        <v>0.4351557374291587</v>
      </c>
      <c r="AV49" s="1">
        <f t="shared" si="11"/>
        <v>0.46382340280426937</v>
      </c>
      <c r="AW49" s="1">
        <f t="shared" si="11"/>
        <v>0.45796377305659047</v>
      </c>
      <c r="AX49" s="1">
        <f t="shared" si="11"/>
        <v>0.47032208781024731</v>
      </c>
      <c r="AY49" s="1">
        <f t="shared" si="11"/>
        <v>0.4596319661126273</v>
      </c>
      <c r="AZ49" s="1">
        <f t="shared" si="11"/>
        <v>0.43846565245016034</v>
      </c>
      <c r="BA49" s="1">
        <f t="shared" si="9"/>
        <v>0.4298973756549348</v>
      </c>
      <c r="BC49" s="1">
        <f t="shared" si="4"/>
        <v>1.771428571428571E-2</v>
      </c>
      <c r="BD49" s="1">
        <f t="shared" si="6"/>
        <v>0.45354663872957746</v>
      </c>
      <c r="BE49" s="1">
        <f t="shared" si="5"/>
        <v>1.76232598195139E-2</v>
      </c>
      <c r="BF49" s="1">
        <f t="shared" si="7"/>
        <v>0.50405840055649742</v>
      </c>
      <c r="BG49" s="1">
        <v>0.43860759999999999</v>
      </c>
      <c r="BH49" s="1">
        <v>0.287291836057877</v>
      </c>
      <c r="BM49" s="1">
        <v>0.43860759999999999</v>
      </c>
      <c r="BN49" s="1">
        <v>0.287291836057877</v>
      </c>
      <c r="BO49" s="1">
        <v>0.26379471936731003</v>
      </c>
      <c r="BP49" s="1">
        <v>0.17909561271216301</v>
      </c>
      <c r="BQ49" s="1">
        <v>0.12039835761088701</v>
      </c>
      <c r="BR49" s="1">
        <v>0.39734372600560802</v>
      </c>
      <c r="BS49" s="1">
        <v>0.39218291969534302</v>
      </c>
      <c r="BT49" s="1">
        <v>0.18260131223795101</v>
      </c>
      <c r="BU49" s="1">
        <v>0.17280083071565999</v>
      </c>
    </row>
    <row r="50" spans="1:73">
      <c r="A50" s="1">
        <v>9.75</v>
      </c>
      <c r="B50" s="1">
        <v>9.6000000000000002E-2</v>
      </c>
      <c r="C50" s="1">
        <v>0.128</v>
      </c>
      <c r="D50" s="1">
        <v>9.9000000000000005E-2</v>
      </c>
      <c r="E50" s="1">
        <v>0.129</v>
      </c>
      <c r="F50" s="1">
        <v>0.128</v>
      </c>
      <c r="G50" s="1">
        <v>0.16500000000000001</v>
      </c>
      <c r="H50" s="1">
        <v>0.1</v>
      </c>
      <c r="I50" s="1">
        <v>0.124</v>
      </c>
      <c r="K50" s="1">
        <v>9.75</v>
      </c>
      <c r="L50" s="1">
        <f t="shared" si="1"/>
        <v>1.9714285714285712E-2</v>
      </c>
      <c r="M50" s="1">
        <f t="shared" si="1"/>
        <v>5.2571428571428575E-2</v>
      </c>
      <c r="N50" s="1">
        <f t="shared" si="1"/>
        <v>2.0571428571428574E-2</v>
      </c>
      <c r="O50" s="1">
        <f t="shared" si="1"/>
        <v>0.05</v>
      </c>
      <c r="P50" s="1">
        <f t="shared" si="1"/>
        <v>2.7714285714285719E-2</v>
      </c>
      <c r="Q50" s="1">
        <f t="shared" si="1"/>
        <v>6.1428571428571443E-2</v>
      </c>
      <c r="R50" s="1">
        <f t="shared" si="1"/>
        <v>1.9571428571428573E-2</v>
      </c>
      <c r="S50" s="1">
        <f t="shared" si="1"/>
        <v>4.4857142857142845E-2</v>
      </c>
      <c r="U50" s="1">
        <v>9.75</v>
      </c>
      <c r="V50" s="1">
        <f t="shared" si="10"/>
        <v>0.49724527323038992</v>
      </c>
      <c r="W50" s="1">
        <f t="shared" si="10"/>
        <v>0.32757861733005433</v>
      </c>
      <c r="X50" s="1">
        <f t="shared" si="10"/>
        <v>0.47682204688999552</v>
      </c>
      <c r="Y50" s="1">
        <f t="shared" si="10"/>
        <v>0.47277755612846106</v>
      </c>
      <c r="Z50" s="1">
        <f t="shared" si="10"/>
        <v>0.49877157474900125</v>
      </c>
      <c r="AA50" s="1">
        <f t="shared" si="10"/>
        <v>0.47144466704213916</v>
      </c>
      <c r="AB50" s="1">
        <f t="shared" si="10"/>
        <v>0.29949077271868285</v>
      </c>
      <c r="AC50" s="1">
        <f t="shared" si="8"/>
        <v>0.30257889509245228</v>
      </c>
      <c r="AI50" s="1">
        <v>9.75</v>
      </c>
      <c r="AJ50" s="1">
        <v>1.9970739847078801E-2</v>
      </c>
      <c r="AK50" s="1">
        <v>5.3981658022330799E-2</v>
      </c>
      <c r="AL50" s="1">
        <v>2.0880571892222501E-2</v>
      </c>
      <c r="AM50" s="1">
        <v>5.0571225245309798E-2</v>
      </c>
      <c r="AN50" s="1">
        <v>2.8102287499881601E-2</v>
      </c>
      <c r="AO50" s="1">
        <v>6.28829413556352E-2</v>
      </c>
      <c r="AP50" s="1">
        <v>1.9864888466756901E-2</v>
      </c>
      <c r="AQ50" s="1">
        <v>4.5634236794346403E-2</v>
      </c>
      <c r="AS50" s="1">
        <v>9.75</v>
      </c>
      <c r="AT50" s="1">
        <f t="shared" si="11"/>
        <v>0.49848117850058504</v>
      </c>
      <c r="AU50" s="1">
        <f t="shared" si="11"/>
        <v>0.43472641862292349</v>
      </c>
      <c r="AV50" s="1">
        <f t="shared" si="11"/>
        <v>0.46605760345561437</v>
      </c>
      <c r="AW50" s="1">
        <f t="shared" si="11"/>
        <v>0.45426350756957756</v>
      </c>
      <c r="AX50" s="1">
        <f t="shared" si="11"/>
        <v>0.48058529920069137</v>
      </c>
      <c r="AY50" s="1">
        <f t="shared" si="11"/>
        <v>0.4675231994026382</v>
      </c>
      <c r="AZ50" s="1">
        <f t="shared" si="11"/>
        <v>0.43924386249167335</v>
      </c>
      <c r="BA50" s="1">
        <f t="shared" si="9"/>
        <v>0.43414815098746462</v>
      </c>
      <c r="BC50" s="1">
        <f t="shared" si="4"/>
        <v>1.9714285714285712E-2</v>
      </c>
      <c r="BD50" s="1">
        <f t="shared" si="6"/>
        <v>0.49724527323038992</v>
      </c>
      <c r="BE50" s="1">
        <f t="shared" si="5"/>
        <v>1.9970739847078801E-2</v>
      </c>
      <c r="BF50" s="1">
        <f t="shared" si="7"/>
        <v>0.49848117850058504</v>
      </c>
      <c r="BG50" s="1">
        <v>0.4462025</v>
      </c>
      <c r="BH50" s="1">
        <v>0.269627118335451</v>
      </c>
      <c r="BM50" s="1">
        <v>0.4462025</v>
      </c>
      <c r="BN50" s="1">
        <v>0.269627118335451</v>
      </c>
      <c r="BO50" s="1">
        <v>0.24404237829139999</v>
      </c>
      <c r="BP50" s="1">
        <v>0.14739409442205501</v>
      </c>
      <c r="BQ50" s="1">
        <v>7.9819145013730899E-2</v>
      </c>
      <c r="BR50" s="1">
        <v>0.39432659416964499</v>
      </c>
      <c r="BS50" s="1">
        <v>0.38940602276248198</v>
      </c>
      <c r="BT50" s="1">
        <v>0.174991390083824</v>
      </c>
      <c r="BU50" s="1">
        <v>0.16688147138230999</v>
      </c>
    </row>
    <row r="51" spans="1:73">
      <c r="A51" s="1">
        <v>10</v>
      </c>
      <c r="B51" s="1">
        <v>9.9000000000000005E-2</v>
      </c>
      <c r="C51" s="1">
        <v>0.13500000000000001</v>
      </c>
      <c r="D51" s="1">
        <v>0.10199999999999999</v>
      </c>
      <c r="E51" s="1">
        <v>0.13600000000000001</v>
      </c>
      <c r="F51" s="1">
        <v>0.13200000000000001</v>
      </c>
      <c r="G51" s="1">
        <v>0.17499999999999999</v>
      </c>
      <c r="H51" s="1">
        <v>0.10199999999999999</v>
      </c>
      <c r="I51" s="1">
        <v>0.129</v>
      </c>
      <c r="K51" s="1">
        <v>10</v>
      </c>
      <c r="L51" s="1">
        <f t="shared" si="1"/>
        <v>2.2714285714285715E-2</v>
      </c>
      <c r="M51" s="1">
        <f t="shared" si="1"/>
        <v>5.9571428571428581E-2</v>
      </c>
      <c r="N51" s="1">
        <f t="shared" si="1"/>
        <v>2.3571428571428563E-2</v>
      </c>
      <c r="O51" s="1">
        <f t="shared" si="1"/>
        <v>5.7000000000000009E-2</v>
      </c>
      <c r="P51" s="1">
        <f t="shared" si="1"/>
        <v>3.1714285714285723E-2</v>
      </c>
      <c r="Q51" s="1">
        <f t="shared" si="1"/>
        <v>7.1428571428571425E-2</v>
      </c>
      <c r="R51" s="1">
        <f t="shared" si="1"/>
        <v>2.1571428571428561E-2</v>
      </c>
      <c r="S51" s="1">
        <f t="shared" si="1"/>
        <v>4.985714285714285E-2</v>
      </c>
      <c r="U51" s="1">
        <v>10</v>
      </c>
      <c r="V51" s="1">
        <f t="shared" si="10"/>
        <v>0.53140633146601091</v>
      </c>
      <c r="W51" s="1">
        <f t="shared" si="10"/>
        <v>0.53140633146601124</v>
      </c>
      <c r="X51" s="1">
        <f t="shared" si="10"/>
        <v>0.5118667482744006</v>
      </c>
      <c r="Y51" s="1">
        <f t="shared" si="10"/>
        <v>0.4937201558630509</v>
      </c>
      <c r="Z51" s="1">
        <f t="shared" si="10"/>
        <v>0.56243585166378396</v>
      </c>
      <c r="AA51" s="1">
        <f t="shared" si="10"/>
        <v>0.53898883890416405</v>
      </c>
      <c r="AB51" s="1">
        <f t="shared" si="10"/>
        <v>0.5348097600252596</v>
      </c>
      <c r="AC51" s="1">
        <f t="shared" si="8"/>
        <v>0.50898816239657196</v>
      </c>
      <c r="AI51" s="1">
        <v>10</v>
      </c>
      <c r="AJ51" s="1">
        <v>2.2611535568229701E-2</v>
      </c>
      <c r="AK51" s="1">
        <v>6.0212527804990403E-2</v>
      </c>
      <c r="AL51" s="1">
        <v>2.34533804541412E-2</v>
      </c>
      <c r="AM51" s="1">
        <v>5.66142957624447E-2</v>
      </c>
      <c r="AN51" s="1">
        <v>3.1697958028490701E-2</v>
      </c>
      <c r="AO51" s="1">
        <v>7.0707418517927501E-2</v>
      </c>
      <c r="AP51" s="1">
        <v>2.2190853372829802E-2</v>
      </c>
      <c r="AQ51" s="1">
        <v>5.0921649742396699E-2</v>
      </c>
      <c r="AS51" s="1">
        <v>10</v>
      </c>
      <c r="AT51" s="1">
        <f t="shared" si="11"/>
        <v>0.49628587756807596</v>
      </c>
      <c r="AU51" s="1">
        <f t="shared" si="11"/>
        <v>0.44198621881703459</v>
      </c>
      <c r="AV51" s="1">
        <f t="shared" si="11"/>
        <v>0.45983403642776666</v>
      </c>
      <c r="AW51" s="1">
        <f t="shared" si="11"/>
        <v>0.44794256585705017</v>
      </c>
      <c r="AX51" s="1">
        <f t="shared" si="11"/>
        <v>0.47620340059794891</v>
      </c>
      <c r="AY51" s="1">
        <f t="shared" si="11"/>
        <v>0.46694812769901239</v>
      </c>
      <c r="AZ51" s="1">
        <f t="shared" si="11"/>
        <v>0.44997788981554893</v>
      </c>
      <c r="BA51" s="1">
        <f t="shared" si="9"/>
        <v>0.44492025685172276</v>
      </c>
      <c r="BC51" s="1">
        <f t="shared" si="4"/>
        <v>2.2714285714285715E-2</v>
      </c>
      <c r="BD51" s="1">
        <f t="shared" si="6"/>
        <v>0.53140633146601091</v>
      </c>
      <c r="BE51" s="1">
        <f t="shared" si="5"/>
        <v>2.2611535568229701E-2</v>
      </c>
      <c r="BF51" s="1">
        <f t="shared" si="7"/>
        <v>0.49628587756807596</v>
      </c>
      <c r="BG51" s="1">
        <v>0.45379750000000002</v>
      </c>
      <c r="BH51" s="1">
        <v>0.25100295670324901</v>
      </c>
      <c r="BM51" s="1">
        <v>0.45379750000000002</v>
      </c>
      <c r="BN51" s="1">
        <v>0.25100295670324901</v>
      </c>
      <c r="BO51" s="1">
        <v>0.22316139377882499</v>
      </c>
      <c r="BP51" s="1">
        <v>0.109653610997588</v>
      </c>
      <c r="BQ51" s="1">
        <v>3.6178416487504E-2</v>
      </c>
      <c r="BR51" s="1">
        <v>0.391230433350368</v>
      </c>
      <c r="BS51" s="1">
        <v>0.38655179399927297</v>
      </c>
      <c r="BT51" s="1">
        <v>0.16912162671202399</v>
      </c>
      <c r="BU51" s="1">
        <v>0.162746281127811</v>
      </c>
    </row>
    <row r="52" spans="1:73">
      <c r="A52" s="1">
        <v>10.25</v>
      </c>
      <c r="B52" s="1">
        <v>0.10199999999999999</v>
      </c>
      <c r="C52" s="1">
        <v>0.14399999999999999</v>
      </c>
      <c r="D52" s="1">
        <v>0.105</v>
      </c>
      <c r="E52" s="1">
        <v>0.14299999999999999</v>
      </c>
      <c r="F52" s="1">
        <v>0.13700000000000001</v>
      </c>
      <c r="G52" s="1">
        <v>0.184</v>
      </c>
      <c r="H52" s="1">
        <v>0.106</v>
      </c>
      <c r="I52" s="1">
        <v>0.13700000000000001</v>
      </c>
      <c r="K52" s="1">
        <v>10.25</v>
      </c>
      <c r="L52" s="1">
        <f t="shared" si="1"/>
        <v>2.5714285714285703E-2</v>
      </c>
      <c r="M52" s="1">
        <f t="shared" si="1"/>
        <v>6.8571428571428561E-2</v>
      </c>
      <c r="N52" s="1">
        <f t="shared" si="1"/>
        <v>2.6571428571428565E-2</v>
      </c>
      <c r="O52" s="1">
        <f t="shared" si="1"/>
        <v>6.3999999999999987E-2</v>
      </c>
      <c r="P52" s="1">
        <f t="shared" si="1"/>
        <v>3.6714285714285727E-2</v>
      </c>
      <c r="Q52" s="1">
        <f t="shared" si="1"/>
        <v>8.0428571428571433E-2</v>
      </c>
      <c r="R52" s="1">
        <f t="shared" si="1"/>
        <v>2.5571428571428564E-2</v>
      </c>
      <c r="S52" s="1">
        <f t="shared" si="1"/>
        <v>5.7857142857142857E-2</v>
      </c>
      <c r="U52" s="1">
        <v>10.25</v>
      </c>
      <c r="V52" s="1">
        <f t="shared" si="10"/>
        <v>0.46880141167768807</v>
      </c>
      <c r="W52" s="1">
        <f t="shared" si="10"/>
        <v>0.44916273216767433</v>
      </c>
      <c r="X52" s="1">
        <f t="shared" si="10"/>
        <v>0.45354663872957746</v>
      </c>
      <c r="Y52" s="1">
        <f t="shared" si="10"/>
        <v>0.41088794842961679</v>
      </c>
      <c r="Z52" s="1">
        <f t="shared" si="10"/>
        <v>0.44988746363671583</v>
      </c>
      <c r="AA52" s="1">
        <f t="shared" si="10"/>
        <v>0.42699434852480894</v>
      </c>
      <c r="AB52" s="1">
        <f t="shared" si="10"/>
        <v>0.49082070417992296</v>
      </c>
      <c r="AC52" s="1">
        <f t="shared" si="8"/>
        <v>0.494973344822283</v>
      </c>
      <c r="AI52" s="1">
        <v>10.25</v>
      </c>
      <c r="AJ52" s="1">
        <v>2.55953612386512E-2</v>
      </c>
      <c r="AK52" s="1">
        <v>6.73321229121987E-2</v>
      </c>
      <c r="AL52" s="1">
        <v>2.6278107296127499E-2</v>
      </c>
      <c r="AM52" s="1">
        <v>6.3266377470220098E-2</v>
      </c>
      <c r="AN52" s="1">
        <v>3.5657256659776898E-2</v>
      </c>
      <c r="AO52" s="1">
        <v>7.94199017144437E-2</v>
      </c>
      <c r="AP52" s="1">
        <v>2.48769760627526E-2</v>
      </c>
      <c r="AQ52" s="1">
        <v>5.7003824958901203E-2</v>
      </c>
      <c r="AS52" s="1">
        <v>10.25</v>
      </c>
      <c r="AT52" s="1">
        <f t="shared" si="11"/>
        <v>0.49576967404412842</v>
      </c>
      <c r="AU52" s="1">
        <f t="shared" si="11"/>
        <v>0.45004706845900899</v>
      </c>
      <c r="AV52" s="1">
        <f t="shared" si="11"/>
        <v>0.44931864638748492</v>
      </c>
      <c r="AW52" s="1">
        <f t="shared" si="11"/>
        <v>0.44198193358606763</v>
      </c>
      <c r="AX52" s="1">
        <f t="shared" si="11"/>
        <v>0.46638600693976884</v>
      </c>
      <c r="AY52" s="1">
        <f t="shared" si="11"/>
        <v>0.46170212845633418</v>
      </c>
      <c r="AZ52" s="1">
        <f t="shared" si="11"/>
        <v>0.46086414370119066</v>
      </c>
      <c r="BA52" s="1">
        <f t="shared" si="9"/>
        <v>0.45316200983435806</v>
      </c>
      <c r="BC52" s="1">
        <f t="shared" si="4"/>
        <v>2.5714285714285703E-2</v>
      </c>
      <c r="BD52" s="1">
        <f t="shared" si="6"/>
        <v>0.46880141167768807</v>
      </c>
      <c r="BE52" s="1">
        <f t="shared" si="5"/>
        <v>2.55953612386512E-2</v>
      </c>
      <c r="BF52" s="1">
        <f t="shared" si="7"/>
        <v>0.49576967404412842</v>
      </c>
      <c r="BG52" s="1">
        <v>0.46139239999999998</v>
      </c>
      <c r="BH52" s="1">
        <v>0.231565265040028</v>
      </c>
      <c r="BM52" s="1">
        <v>0.46139239999999998</v>
      </c>
      <c r="BN52" s="1">
        <v>0.231565265040028</v>
      </c>
      <c r="BO52" s="1">
        <v>0.20101094002657199</v>
      </c>
      <c r="BP52" s="1">
        <v>6.4834455059415E-2</v>
      </c>
      <c r="BQ52" s="1">
        <v>1.3795015110741601E-2</v>
      </c>
      <c r="BR52" s="1">
        <v>0.38806013115799798</v>
      </c>
      <c r="BS52" s="1">
        <v>0.38361681967986</v>
      </c>
      <c r="BT52" s="1">
        <v>0.16524656611416899</v>
      </c>
      <c r="BU52" s="1">
        <v>0.160381300075424</v>
      </c>
    </row>
    <row r="53" spans="1:73">
      <c r="A53" s="1">
        <v>10.5</v>
      </c>
      <c r="B53" s="1">
        <v>0.105</v>
      </c>
      <c r="C53" s="1">
        <v>0.15</v>
      </c>
      <c r="D53" s="1">
        <v>0.108</v>
      </c>
      <c r="E53" s="1">
        <v>0.14899999999999999</v>
      </c>
      <c r="F53" s="1">
        <v>0.14000000000000001</v>
      </c>
      <c r="G53" s="1">
        <v>0.192</v>
      </c>
      <c r="H53" s="1">
        <v>0.108</v>
      </c>
      <c r="I53" s="1">
        <v>0.14299999999999999</v>
      </c>
      <c r="K53" s="1">
        <v>10.5</v>
      </c>
      <c r="L53" s="1">
        <f t="shared" si="1"/>
        <v>2.8714285714285706E-2</v>
      </c>
      <c r="M53" s="1">
        <f t="shared" si="1"/>
        <v>7.4571428571428566E-2</v>
      </c>
      <c r="N53" s="1">
        <f t="shared" si="1"/>
        <v>2.9571428571428568E-2</v>
      </c>
      <c r="O53" s="1">
        <f t="shared" si="1"/>
        <v>6.9999999999999993E-2</v>
      </c>
      <c r="P53" s="1">
        <f t="shared" si="1"/>
        <v>3.971428571428573E-2</v>
      </c>
      <c r="Q53" s="1">
        <f t="shared" si="1"/>
        <v>8.842857142857144E-2</v>
      </c>
      <c r="R53" s="1">
        <f t="shared" si="1"/>
        <v>2.7571428571428566E-2</v>
      </c>
      <c r="S53" s="1">
        <f t="shared" si="1"/>
        <v>6.3857142857142835E-2</v>
      </c>
      <c r="U53" s="1">
        <v>10.5</v>
      </c>
      <c r="V53" s="1">
        <f t="shared" si="10"/>
        <v>0.4815303053280594</v>
      </c>
      <c r="W53" s="1">
        <f t="shared" si="10"/>
        <v>0.41944106196413844</v>
      </c>
      <c r="X53" s="1">
        <f t="shared" si="10"/>
        <v>0.40719791048247928</v>
      </c>
      <c r="Y53" s="1">
        <f t="shared" si="10"/>
        <v>0.42112953821469967</v>
      </c>
      <c r="Z53" s="1">
        <f t="shared" si="10"/>
        <v>0.39425421128986615</v>
      </c>
      <c r="AA53" s="1">
        <f t="shared" si="10"/>
        <v>0.44415452734194871</v>
      </c>
      <c r="AB53" s="1">
        <f t="shared" si="10"/>
        <v>0.42155379135399584</v>
      </c>
      <c r="AC53" s="1">
        <f t="shared" si="8"/>
        <v>0.43340620598639978</v>
      </c>
      <c r="AI53" s="1">
        <v>10.5</v>
      </c>
      <c r="AJ53" s="1">
        <v>2.8972440091456299E-2</v>
      </c>
      <c r="AK53" s="1">
        <v>7.5407291001134094E-2</v>
      </c>
      <c r="AL53" s="1">
        <v>2.93611967314471E-2</v>
      </c>
      <c r="AM53" s="1">
        <v>7.0615699720269404E-2</v>
      </c>
      <c r="AN53" s="1">
        <v>4.0022638910462698E-2</v>
      </c>
      <c r="AO53" s="1">
        <v>8.9068128099112895E-2</v>
      </c>
      <c r="AP53" s="1">
        <v>2.7941478393898201E-2</v>
      </c>
      <c r="AQ53" s="1">
        <v>6.3871239678892799E-2</v>
      </c>
      <c r="AS53" s="1">
        <v>10.5</v>
      </c>
      <c r="AT53" s="1">
        <f t="shared" si="11"/>
        <v>0.49508408481359434</v>
      </c>
      <c r="AU53" s="1">
        <f t="shared" si="11"/>
        <v>0.4538173831760054</v>
      </c>
      <c r="AV53" s="1">
        <f t="shared" si="11"/>
        <v>0.43909080029763981</v>
      </c>
      <c r="AW53" s="1">
        <f t="shared" si="11"/>
        <v>0.43831579801856013</v>
      </c>
      <c r="AX53" s="1">
        <f t="shared" si="11"/>
        <v>0.45939812139905167</v>
      </c>
      <c r="AY53" s="1">
        <f t="shared" si="11"/>
        <v>0.45569728042657209</v>
      </c>
      <c r="AZ53" s="1">
        <f t="shared" si="11"/>
        <v>0.46552328131714305</v>
      </c>
      <c r="BA53" s="1">
        <f t="shared" si="9"/>
        <v>0.45338323576438155</v>
      </c>
      <c r="BC53" s="1">
        <f t="shared" si="4"/>
        <v>2.8714285714285706E-2</v>
      </c>
      <c r="BD53" s="1">
        <f t="shared" si="6"/>
        <v>0.4815303053280594</v>
      </c>
      <c r="BE53" s="1">
        <f t="shared" si="5"/>
        <v>2.8972440091456299E-2</v>
      </c>
      <c r="BF53" s="1">
        <f t="shared" si="7"/>
        <v>0.49508408481359434</v>
      </c>
      <c r="BG53" s="1">
        <v>0.4689873</v>
      </c>
      <c r="BH53" s="1">
        <v>0.211479121827892</v>
      </c>
      <c r="BM53" s="1">
        <v>0.4689873</v>
      </c>
      <c r="BN53" s="1">
        <v>0.211479121827892</v>
      </c>
      <c r="BO53" s="1">
        <v>0.17712948332305301</v>
      </c>
      <c r="BP53" s="1">
        <v>1.52749391319897E-2</v>
      </c>
      <c r="BQ53" s="1">
        <v>2.47091472002848E-2</v>
      </c>
      <c r="BR53" s="1">
        <v>0.38482057520275498</v>
      </c>
      <c r="BS53" s="1">
        <v>0.38059823614205601</v>
      </c>
      <c r="BT53" s="1">
        <v>0.16330575255450699</v>
      </c>
      <c r="BU53" s="1">
        <v>0.159776162197352</v>
      </c>
    </row>
    <row r="54" spans="1:73">
      <c r="A54" s="1">
        <v>10.75</v>
      </c>
      <c r="B54" s="1">
        <v>0.109</v>
      </c>
      <c r="C54" s="1">
        <v>0.16</v>
      </c>
      <c r="D54" s="1">
        <v>0.111</v>
      </c>
      <c r="E54" s="1">
        <v>0.158</v>
      </c>
      <c r="F54" s="1">
        <v>0.14499999999999999</v>
      </c>
      <c r="G54" s="1">
        <v>0.20399999999999999</v>
      </c>
      <c r="H54" s="1">
        <v>0.112</v>
      </c>
      <c r="I54" s="1">
        <v>0.151</v>
      </c>
      <c r="K54" s="1">
        <v>10.75</v>
      </c>
      <c r="L54" s="1">
        <f t="shared" si="1"/>
        <v>3.271428571428571E-2</v>
      </c>
      <c r="M54" s="1">
        <f t="shared" si="1"/>
        <v>8.4571428571428575E-2</v>
      </c>
      <c r="N54" s="1">
        <f t="shared" si="1"/>
        <v>3.2571428571428571E-2</v>
      </c>
      <c r="O54" s="1">
        <f t="shared" si="1"/>
        <v>7.9000000000000001E-2</v>
      </c>
      <c r="P54" s="1">
        <f t="shared" si="1"/>
        <v>4.4714285714285706E-2</v>
      </c>
      <c r="Q54" s="1">
        <f t="shared" si="1"/>
        <v>0.10042857142857142</v>
      </c>
      <c r="R54" s="1">
        <f t="shared" si="1"/>
        <v>3.157142857142857E-2</v>
      </c>
      <c r="S54" s="1">
        <f t="shared" si="1"/>
        <v>7.1857142857142842E-2</v>
      </c>
      <c r="U54" s="1">
        <v>10.75</v>
      </c>
      <c r="V54" s="1">
        <f t="shared" si="10"/>
        <v>0.54528839017448161</v>
      </c>
      <c r="W54" s="1">
        <f t="shared" si="10"/>
        <v>0.49623294449117983</v>
      </c>
      <c r="X54" s="1">
        <f t="shared" si="10"/>
        <v>0.4249173024283871</v>
      </c>
      <c r="Y54" s="1">
        <f t="shared" si="10"/>
        <v>0.45768314485769562</v>
      </c>
      <c r="Z54" s="1">
        <f t="shared" si="10"/>
        <v>0.44916273216767355</v>
      </c>
      <c r="AA54" s="1">
        <f t="shared" si="10"/>
        <v>0.46237729399808264</v>
      </c>
      <c r="AB54" s="1">
        <f t="shared" si="10"/>
        <v>0.50952541511964466</v>
      </c>
      <c r="AC54" s="1">
        <f t="shared" si="8"/>
        <v>0.44718175708306102</v>
      </c>
      <c r="AI54" s="1">
        <v>10.75</v>
      </c>
      <c r="AJ54" s="1">
        <v>3.27844125683062E-2</v>
      </c>
      <c r="AK54" s="1">
        <v>8.4482644573749405E-2</v>
      </c>
      <c r="AL54" s="1">
        <v>3.2729655746466801E-2</v>
      </c>
      <c r="AM54" s="1">
        <v>7.8768401908394195E-2</v>
      </c>
      <c r="AN54" s="1">
        <v>4.4864719996822899E-2</v>
      </c>
      <c r="AO54" s="1">
        <v>9.9743074857651298E-2</v>
      </c>
      <c r="AP54" s="1">
        <v>3.1396749242837203E-2</v>
      </c>
      <c r="AQ54" s="1">
        <v>7.1508046941772097E-2</v>
      </c>
      <c r="AS54" s="1">
        <v>10.75</v>
      </c>
      <c r="AT54" s="1">
        <f t="shared" si="11"/>
        <v>0.49120301651293619</v>
      </c>
      <c r="AU54" s="1">
        <f t="shared" si="11"/>
        <v>0.45429446540462559</v>
      </c>
      <c r="AV54" s="1">
        <f t="shared" si="11"/>
        <v>0.43351336612559221</v>
      </c>
      <c r="AW54" s="1">
        <f t="shared" si="11"/>
        <v>0.43652976761563089</v>
      </c>
      <c r="AX54" s="1">
        <f t="shared" si="11"/>
        <v>0.45582069276417458</v>
      </c>
      <c r="AY54" s="1">
        <f t="shared" si="11"/>
        <v>0.4517363460542157</v>
      </c>
      <c r="AZ54" s="1">
        <f t="shared" si="11"/>
        <v>0.46739373889261293</v>
      </c>
      <c r="BA54" s="1">
        <f t="shared" si="9"/>
        <v>0.45128683058639735</v>
      </c>
      <c r="BC54" s="1">
        <f t="shared" si="4"/>
        <v>3.271428571428571E-2</v>
      </c>
      <c r="BD54" s="1">
        <f t="shared" si="6"/>
        <v>0.54528839017448161</v>
      </c>
      <c r="BE54" s="1">
        <f t="shared" si="5"/>
        <v>3.27844125683062E-2</v>
      </c>
      <c r="BF54" s="1">
        <f t="shared" si="7"/>
        <v>0.49120301651293619</v>
      </c>
      <c r="BG54" s="1">
        <v>0.47658230000000001</v>
      </c>
      <c r="BH54" s="1">
        <v>0.190907224484718</v>
      </c>
      <c r="BM54" s="1">
        <v>0.47658230000000001</v>
      </c>
      <c r="BN54" s="1">
        <v>0.190907224484718</v>
      </c>
      <c r="BO54" s="1">
        <v>0.15097682006698099</v>
      </c>
      <c r="BP54" s="1">
        <v>1.9846082833109301E-2</v>
      </c>
      <c r="BQ54" s="1">
        <v>2.8183450958985699E-2</v>
      </c>
      <c r="BR54" s="1">
        <v>0.38151665309485699</v>
      </c>
      <c r="BS54" s="1">
        <v>0.37749779679039902</v>
      </c>
      <c r="BT54" s="1">
        <v>0.16291447577387799</v>
      </c>
      <c r="BU54" s="1">
        <v>0.16070155783633699</v>
      </c>
    </row>
    <row r="55" spans="1:73">
      <c r="A55" s="1">
        <v>11</v>
      </c>
      <c r="B55" s="1">
        <v>0.114</v>
      </c>
      <c r="C55" s="1">
        <v>0.17100000000000001</v>
      </c>
      <c r="D55" s="1">
        <v>0.115</v>
      </c>
      <c r="E55" s="1">
        <v>0.16700000000000001</v>
      </c>
      <c r="F55" s="1">
        <v>0.15</v>
      </c>
      <c r="G55" s="1">
        <v>0.215</v>
      </c>
      <c r="H55" s="1">
        <v>0.11600000000000001</v>
      </c>
      <c r="I55" s="1">
        <v>0.159</v>
      </c>
      <c r="K55" s="1">
        <v>11</v>
      </c>
      <c r="L55" s="1">
        <f t="shared" si="1"/>
        <v>3.7714285714285714E-2</v>
      </c>
      <c r="M55" s="1">
        <f t="shared" si="1"/>
        <v>9.5571428571428585E-2</v>
      </c>
      <c r="N55" s="1">
        <f t="shared" si="1"/>
        <v>3.6571428571428574E-2</v>
      </c>
      <c r="O55" s="1">
        <f t="shared" si="1"/>
        <v>8.8000000000000009E-2</v>
      </c>
      <c r="P55" s="1">
        <f t="shared" si="1"/>
        <v>4.9714285714285711E-2</v>
      </c>
      <c r="Q55" s="1">
        <f t="shared" si="1"/>
        <v>0.11142857142857143</v>
      </c>
      <c r="R55" s="1">
        <f t="shared" si="1"/>
        <v>3.5571428571428573E-2</v>
      </c>
      <c r="S55" s="1">
        <f t="shared" si="1"/>
        <v>7.9857142857142849E-2</v>
      </c>
      <c r="U55" s="1">
        <v>11</v>
      </c>
      <c r="V55" s="1">
        <f t="shared" si="10"/>
        <v>0.48606359742808403</v>
      </c>
      <c r="W55" s="1">
        <f t="shared" si="10"/>
        <v>0.44358257212839203</v>
      </c>
      <c r="X55" s="1">
        <f t="shared" si="10"/>
        <v>0.43925721841353044</v>
      </c>
      <c r="Y55" s="1">
        <f t="shared" si="10"/>
        <v>0.43103925240710056</v>
      </c>
      <c r="Z55" s="1">
        <f t="shared" si="10"/>
        <v>0.51042337484199418</v>
      </c>
      <c r="AA55" s="1">
        <f t="shared" si="10"/>
        <v>0.42857017008367615</v>
      </c>
      <c r="AB55" s="1">
        <f t="shared" si="10"/>
        <v>0.45170960933917104</v>
      </c>
      <c r="AC55" s="1">
        <f t="shared" si="8"/>
        <v>0.44708217320140309</v>
      </c>
      <c r="AI55" s="1">
        <v>11</v>
      </c>
      <c r="AJ55" s="1">
        <v>3.7038078967628202E-2</v>
      </c>
      <c r="AK55" s="1">
        <v>9.4637253681588596E-2</v>
      </c>
      <c r="AL55" s="1">
        <v>3.6467835269443097E-2</v>
      </c>
      <c r="AM55" s="1">
        <v>8.78400352647105E-2</v>
      </c>
      <c r="AN55" s="1">
        <v>5.0267342569360801E-2</v>
      </c>
      <c r="AO55" s="1">
        <v>0.11163891994596201</v>
      </c>
      <c r="AP55" s="1">
        <v>3.5297393936154602E-2</v>
      </c>
      <c r="AQ55" s="1">
        <v>8.0038886040715795E-2</v>
      </c>
      <c r="AS55" s="1">
        <v>11</v>
      </c>
      <c r="AT55" s="1">
        <f t="shared" si="11"/>
        <v>0.4839461862372203</v>
      </c>
      <c r="AU55" s="1">
        <f t="shared" si="11"/>
        <v>0.45339268045072284</v>
      </c>
      <c r="AV55" s="1">
        <f t="shared" si="11"/>
        <v>0.43455584373779033</v>
      </c>
      <c r="AW55" s="1">
        <f t="shared" si="11"/>
        <v>0.43606405567400691</v>
      </c>
      <c r="AX55" s="1">
        <f t="shared" si="11"/>
        <v>0.45486933266660795</v>
      </c>
      <c r="AY55" s="1">
        <f t="shared" si="11"/>
        <v>0.4509347431868399</v>
      </c>
      <c r="AZ55" s="1">
        <f t="shared" si="11"/>
        <v>0.46980717898397195</v>
      </c>
      <c r="BA55" s="1">
        <f t="shared" si="9"/>
        <v>0.45147044464409658</v>
      </c>
      <c r="BC55" s="1">
        <f t="shared" si="4"/>
        <v>3.7714285714285714E-2</v>
      </c>
      <c r="BD55" s="1">
        <f t="shared" si="6"/>
        <v>0.48606359742808403</v>
      </c>
      <c r="BE55" s="1">
        <f t="shared" si="5"/>
        <v>3.7038078967628202E-2</v>
      </c>
      <c r="BF55" s="1">
        <f t="shared" si="7"/>
        <v>0.4839461862372203</v>
      </c>
      <c r="BG55" s="1">
        <v>0.48417719999999997</v>
      </c>
      <c r="BH55" s="1">
        <v>0.169863655618506</v>
      </c>
      <c r="BM55" s="1">
        <v>0.48417719999999997</v>
      </c>
      <c r="BN55" s="1">
        <v>0.169863655618506</v>
      </c>
      <c r="BO55" s="1">
        <v>0.12278482281040901</v>
      </c>
      <c r="BP55" s="1">
        <v>2.2692653533367701E-2</v>
      </c>
      <c r="BQ55" s="1">
        <v>3.34496708033271E-2</v>
      </c>
      <c r="BR55" s="1">
        <v>0.37815323071247797</v>
      </c>
      <c r="BS55" s="1">
        <v>0.37431956193284499</v>
      </c>
      <c r="BT55" s="1">
        <v>0.16369560234087599</v>
      </c>
      <c r="BU55" s="1">
        <v>0.162736581193927</v>
      </c>
    </row>
    <row r="56" spans="1:73">
      <c r="A56" s="1">
        <v>11.25</v>
      </c>
      <c r="B56" s="1">
        <v>0.11799999999999999</v>
      </c>
      <c r="C56" s="1">
        <v>0.18099999999999999</v>
      </c>
      <c r="D56" s="1">
        <v>0.11899999999999999</v>
      </c>
      <c r="E56" s="1">
        <v>0.17699999999999999</v>
      </c>
      <c r="F56" s="1">
        <v>0.158</v>
      </c>
      <c r="G56" s="1">
        <v>0.22800000000000001</v>
      </c>
      <c r="H56" s="1">
        <v>0.12</v>
      </c>
      <c r="I56" s="1">
        <v>0.16900000000000001</v>
      </c>
      <c r="K56" s="1">
        <v>11.25</v>
      </c>
      <c r="L56" s="1">
        <f t="shared" si="1"/>
        <v>4.1714285714285704E-2</v>
      </c>
      <c r="M56" s="1">
        <f t="shared" si="1"/>
        <v>0.10557142857142857</v>
      </c>
      <c r="N56" s="1">
        <f t="shared" si="1"/>
        <v>4.0571428571428564E-2</v>
      </c>
      <c r="O56" s="1">
        <f t="shared" si="1"/>
        <v>9.799999999999999E-2</v>
      </c>
      <c r="P56" s="1">
        <f t="shared" si="1"/>
        <v>5.7714285714285718E-2</v>
      </c>
      <c r="Q56" s="1">
        <f t="shared" si="1"/>
        <v>0.12442857142857144</v>
      </c>
      <c r="R56" s="1">
        <f t="shared" si="1"/>
        <v>3.9571428571428563E-2</v>
      </c>
      <c r="S56" s="1">
        <f t="shared" si="1"/>
        <v>8.9857142857142858E-2</v>
      </c>
      <c r="U56" s="1">
        <v>11.25</v>
      </c>
      <c r="V56" s="1">
        <f t="shared" si="10"/>
        <v>0.42802213550187418</v>
      </c>
      <c r="W56" s="1">
        <f t="shared" si="10"/>
        <v>0.41434428109768229</v>
      </c>
      <c r="X56" s="1">
        <f t="shared" si="10"/>
        <v>0.4400273166105641</v>
      </c>
      <c r="Y56" s="1">
        <f t="shared" si="10"/>
        <v>0.4280221355018739</v>
      </c>
      <c r="Z56" s="1">
        <f t="shared" si="10"/>
        <v>0.46459386660139457</v>
      </c>
      <c r="AA56" s="1">
        <f t="shared" si="10"/>
        <v>0.4768220468899963</v>
      </c>
      <c r="AB56" s="1">
        <f t="shared" si="10"/>
        <v>0.40571776028540751</v>
      </c>
      <c r="AC56" s="1">
        <f t="shared" si="8"/>
        <v>0.42687296492514087</v>
      </c>
      <c r="AI56" s="1">
        <v>11.25</v>
      </c>
      <c r="AJ56" s="1">
        <v>4.1759470712156702E-2</v>
      </c>
      <c r="AK56" s="1">
        <v>0.105979159239488</v>
      </c>
      <c r="AL56" s="1">
        <v>4.0672797070748098E-2</v>
      </c>
      <c r="AM56" s="1">
        <v>9.7958503299034896E-2</v>
      </c>
      <c r="AN56" s="1">
        <v>5.6322066655159E-2</v>
      </c>
      <c r="AO56" s="1">
        <v>0.12496891169971</v>
      </c>
      <c r="AP56" s="1">
        <v>3.9710194762363399E-2</v>
      </c>
      <c r="AQ56" s="1">
        <v>8.9617015790752597E-2</v>
      </c>
      <c r="AS56" s="1">
        <v>11.25</v>
      </c>
      <c r="AT56" s="1">
        <f t="shared" si="11"/>
        <v>0.48007464921315357</v>
      </c>
      <c r="AU56" s="1">
        <f t="shared" si="11"/>
        <v>0.45305960620632552</v>
      </c>
      <c r="AV56" s="1">
        <f t="shared" si="11"/>
        <v>0.43970867833645949</v>
      </c>
      <c r="AW56" s="1">
        <f t="shared" si="11"/>
        <v>0.43700627511488155</v>
      </c>
      <c r="AX56" s="1">
        <f t="shared" si="11"/>
        <v>0.4559373764591384</v>
      </c>
      <c r="AY56" s="1">
        <f t="shared" si="11"/>
        <v>0.45159331943724612</v>
      </c>
      <c r="AZ56" s="1">
        <f t="shared" si="11"/>
        <v>0.47270567336524222</v>
      </c>
      <c r="BA56" s="1">
        <f t="shared" si="9"/>
        <v>0.45269529136808312</v>
      </c>
      <c r="BC56" s="1">
        <f t="shared" si="4"/>
        <v>4.1714285714285704E-2</v>
      </c>
      <c r="BD56" s="1">
        <f t="shared" si="6"/>
        <v>0.42802213550187418</v>
      </c>
      <c r="BE56" s="1">
        <f t="shared" si="5"/>
        <v>4.1759470712156702E-2</v>
      </c>
      <c r="BF56" s="1">
        <f t="shared" si="7"/>
        <v>0.48007464921315357</v>
      </c>
      <c r="BG56" s="1">
        <v>0.49177219999999999</v>
      </c>
      <c r="BH56" s="1">
        <v>0.148130750086819</v>
      </c>
      <c r="BM56" s="1">
        <v>0.49177219999999999</v>
      </c>
      <c r="BN56" s="1">
        <v>0.148130750086819</v>
      </c>
      <c r="BO56" s="1">
        <v>9.4958866588651894E-2</v>
      </c>
      <c r="BP56" s="1">
        <v>2.8683936903258302E-2</v>
      </c>
      <c r="BQ56" s="1">
        <v>3.7125412666926802E-2</v>
      </c>
      <c r="BR56" s="1">
        <v>0.37473312381344698</v>
      </c>
      <c r="BS56" s="1">
        <v>0.37106760893887603</v>
      </c>
      <c r="BT56" s="1">
        <v>0.16537094600199301</v>
      </c>
      <c r="BU56" s="1">
        <v>0.16549311639296399</v>
      </c>
    </row>
    <row r="57" spans="1:73">
      <c r="A57" s="1">
        <v>11.5</v>
      </c>
      <c r="B57" s="1">
        <v>0.123</v>
      </c>
      <c r="C57" s="1">
        <v>0.193</v>
      </c>
      <c r="D57" s="1">
        <v>0.124</v>
      </c>
      <c r="E57" s="1">
        <v>0.188</v>
      </c>
      <c r="F57" s="1">
        <v>0.16300000000000001</v>
      </c>
      <c r="G57" s="1">
        <v>0.245</v>
      </c>
      <c r="H57" s="1">
        <v>0.124</v>
      </c>
      <c r="I57" s="1">
        <v>0.17799999999999999</v>
      </c>
      <c r="K57" s="1">
        <v>11.5</v>
      </c>
      <c r="L57" s="1">
        <f t="shared" ref="L57:S88" si="12">IF(B57-AVERAGE(B$11:B$17)&gt;0.001,B57-AVERAGE(B$11:B$17),0.001)</f>
        <v>4.6714285714285708E-2</v>
      </c>
      <c r="M57" s="1">
        <f t="shared" si="12"/>
        <v>0.11757142857142858</v>
      </c>
      <c r="N57" s="1">
        <f t="shared" si="12"/>
        <v>4.5571428571428568E-2</v>
      </c>
      <c r="O57" s="1">
        <f t="shared" si="12"/>
        <v>0.109</v>
      </c>
      <c r="P57" s="1">
        <f t="shared" si="12"/>
        <v>6.2714285714285722E-2</v>
      </c>
      <c r="Q57" s="1">
        <f t="shared" si="12"/>
        <v>0.14142857142857143</v>
      </c>
      <c r="R57" s="1">
        <f t="shared" si="12"/>
        <v>4.3571428571428567E-2</v>
      </c>
      <c r="S57" s="1">
        <f t="shared" si="12"/>
        <v>9.8857142857142838E-2</v>
      </c>
      <c r="U57" s="1">
        <v>11.5</v>
      </c>
      <c r="V57" s="1">
        <f t="shared" si="10"/>
        <v>0.46808568354449137</v>
      </c>
      <c r="W57" s="1">
        <f t="shared" si="10"/>
        <v>0.47049721668097022</v>
      </c>
      <c r="X57" s="1">
        <f t="shared" si="10"/>
        <v>0.44064534994513715</v>
      </c>
      <c r="Y57" s="1">
        <f t="shared" si="10"/>
        <v>0.43810713212536961</v>
      </c>
      <c r="Z57" s="1">
        <f t="shared" si="10"/>
        <v>0.40628576921508075</v>
      </c>
      <c r="AA57" s="1">
        <f t="shared" si="10"/>
        <v>0.44490890112677045</v>
      </c>
      <c r="AB57" s="1">
        <f t="shared" si="10"/>
        <v>0.52972090429108531</v>
      </c>
      <c r="AC57" s="1">
        <f t="shared" si="8"/>
        <v>0.47344684417954919</v>
      </c>
      <c r="AI57" s="1">
        <v>11.5</v>
      </c>
      <c r="AJ57" s="1">
        <v>4.70863838650891E-2</v>
      </c>
      <c r="AK57" s="1">
        <v>0.118697828065862</v>
      </c>
      <c r="AL57" s="1">
        <v>4.5435102347323897E-2</v>
      </c>
      <c r="AM57" s="1">
        <v>0.109291706805671</v>
      </c>
      <c r="AN57" s="1">
        <v>6.3138094353387395E-2</v>
      </c>
      <c r="AO57" s="1">
        <v>0.13991937920342201</v>
      </c>
      <c r="AP57" s="1">
        <v>4.4708425407673301E-2</v>
      </c>
      <c r="AQ57" s="1">
        <v>0.100369686840541</v>
      </c>
      <c r="AS57" s="1">
        <v>11.5</v>
      </c>
      <c r="AT57" s="1">
        <f t="shared" si="11"/>
        <v>0.48264627978868635</v>
      </c>
      <c r="AU57" s="1">
        <f t="shared" si="11"/>
        <v>0.45363180591916441</v>
      </c>
      <c r="AV57" s="1">
        <f t="shared" si="11"/>
        <v>0.44611539854389087</v>
      </c>
      <c r="AW57" s="1">
        <f t="shared" si="11"/>
        <v>0.43899016422246279</v>
      </c>
      <c r="AX57" s="1">
        <f t="shared" si="11"/>
        <v>0.458700010348985</v>
      </c>
      <c r="AY57" s="1">
        <f t="shared" si="11"/>
        <v>0.45239889516614956</v>
      </c>
      <c r="AZ57" s="1">
        <f t="shared" si="11"/>
        <v>0.47466075936753616</v>
      </c>
      <c r="BA57" s="1">
        <f t="shared" si="9"/>
        <v>0.45297561112330514</v>
      </c>
      <c r="BC57" s="1">
        <f t="shared" si="4"/>
        <v>4.6714285714285708E-2</v>
      </c>
      <c r="BD57" s="1">
        <f t="shared" si="6"/>
        <v>0.46808568354449137</v>
      </c>
      <c r="BE57" s="1">
        <f t="shared" si="5"/>
        <v>4.70863838650891E-2</v>
      </c>
      <c r="BF57" s="1">
        <f t="shared" si="7"/>
        <v>0.48264627978868635</v>
      </c>
      <c r="BG57" s="1">
        <v>0.49936710000000001</v>
      </c>
      <c r="BH57" s="1">
        <v>0.12563316590953599</v>
      </c>
      <c r="BM57" s="1">
        <v>0.49936710000000001</v>
      </c>
      <c r="BN57" s="1">
        <v>0.12563316590953599</v>
      </c>
      <c r="BO57" s="1">
        <v>7.0331896698416996E-2</v>
      </c>
      <c r="BP57" s="1">
        <v>3.5286451669694199E-2</v>
      </c>
      <c r="BQ57" s="1">
        <v>3.9758777523378502E-2</v>
      </c>
      <c r="BR57" s="1">
        <v>0.371255445391177</v>
      </c>
      <c r="BS57" s="1">
        <v>0.36774601517797301</v>
      </c>
      <c r="BT57" s="1">
        <v>0.16769016026618699</v>
      </c>
      <c r="BU57" s="1">
        <v>0.168720213229996</v>
      </c>
    </row>
    <row r="58" spans="1:73">
      <c r="A58" s="1">
        <v>11.75</v>
      </c>
      <c r="B58" s="1">
        <v>0.129</v>
      </c>
      <c r="C58" s="1">
        <v>0.20899999999999999</v>
      </c>
      <c r="D58" s="1">
        <v>0.129</v>
      </c>
      <c r="E58" s="1">
        <v>0.20100000000000001</v>
      </c>
      <c r="F58" s="1">
        <v>0.17100000000000001</v>
      </c>
      <c r="G58" s="1">
        <v>0.25900000000000001</v>
      </c>
      <c r="H58" s="1">
        <v>0.13200000000000001</v>
      </c>
      <c r="I58" s="1">
        <v>0.193</v>
      </c>
      <c r="K58" s="1">
        <v>11.75</v>
      </c>
      <c r="L58" s="1">
        <f t="shared" si="12"/>
        <v>5.2714285714285714E-2</v>
      </c>
      <c r="M58" s="1">
        <f t="shared" si="12"/>
        <v>0.13357142857142856</v>
      </c>
      <c r="N58" s="1">
        <f t="shared" si="12"/>
        <v>5.0571428571428573E-2</v>
      </c>
      <c r="O58" s="1">
        <f t="shared" si="12"/>
        <v>0.12200000000000001</v>
      </c>
      <c r="P58" s="1">
        <f t="shared" si="12"/>
        <v>7.071428571428573E-2</v>
      </c>
      <c r="Q58" s="1">
        <f t="shared" si="12"/>
        <v>0.15542857142857144</v>
      </c>
      <c r="R58" s="1">
        <f t="shared" si="12"/>
        <v>5.1571428571428574E-2</v>
      </c>
      <c r="S58" s="1">
        <f t="shared" si="12"/>
        <v>0.11385714285714285</v>
      </c>
      <c r="U58" s="1">
        <v>11.75</v>
      </c>
      <c r="V58" s="1">
        <f t="shared" si="10"/>
        <v>0.52425799605432732</v>
      </c>
      <c r="W58" s="1">
        <f t="shared" si="10"/>
        <v>0.48145602038693391</v>
      </c>
      <c r="X58" s="1">
        <f t="shared" si="10"/>
        <v>0.43244621693927221</v>
      </c>
      <c r="Y58" s="1">
        <f t="shared" si="10"/>
        <v>0.44261400701381676</v>
      </c>
      <c r="Z58" s="1">
        <f t="shared" si="10"/>
        <v>0.4544707921554858</v>
      </c>
      <c r="AA58" s="1">
        <f t="shared" si="10"/>
        <v>0.43087433115690504</v>
      </c>
      <c r="AB58" s="1">
        <f t="shared" si="10"/>
        <v>0.52220486929413845</v>
      </c>
      <c r="AC58" s="1">
        <f t="shared" si="8"/>
        <v>0.48294334063702016</v>
      </c>
      <c r="AI58" s="1">
        <v>11.75</v>
      </c>
      <c r="AJ58" s="1">
        <v>5.3156979270211499E-2</v>
      </c>
      <c r="AK58" s="1">
        <v>0.132961334351482</v>
      </c>
      <c r="AL58" s="1">
        <v>5.0836631722427E-2</v>
      </c>
      <c r="AM58" s="1">
        <v>0.12200219487906699</v>
      </c>
      <c r="AN58" s="1">
        <v>7.0840892469749006E-2</v>
      </c>
      <c r="AO58" s="1">
        <v>0.15668923479593899</v>
      </c>
      <c r="AP58" s="1">
        <v>5.03469645034939E-2</v>
      </c>
      <c r="AQ58" s="1">
        <v>0.112396524469443</v>
      </c>
      <c r="AS58" s="1">
        <v>11.75</v>
      </c>
      <c r="AT58" s="1">
        <f t="shared" si="11"/>
        <v>0.48469179403598306</v>
      </c>
      <c r="AU58" s="1">
        <f t="shared" si="11"/>
        <v>0.4516511323995116</v>
      </c>
      <c r="AV58" s="1">
        <f t="shared" si="11"/>
        <v>0.45111159414382151</v>
      </c>
      <c r="AW58" s="1">
        <f t="shared" si="11"/>
        <v>0.44007724343397603</v>
      </c>
      <c r="AX58" s="1">
        <f t="shared" si="11"/>
        <v>0.46346361543641368</v>
      </c>
      <c r="AY58" s="1">
        <f t="shared" si="11"/>
        <v>0.45376791429498187</v>
      </c>
      <c r="AZ58" s="1">
        <f t="shared" si="11"/>
        <v>0.47171590191281898</v>
      </c>
      <c r="BA58" s="1">
        <f t="shared" si="9"/>
        <v>0.45027718776687392</v>
      </c>
      <c r="BC58" s="1">
        <f t="shared" si="4"/>
        <v>5.2714285714285714E-2</v>
      </c>
      <c r="BD58" s="1">
        <f t="shared" si="6"/>
        <v>0.52425799605432732</v>
      </c>
      <c r="BE58" s="1">
        <f t="shared" si="5"/>
        <v>5.3156979270211499E-2</v>
      </c>
      <c r="BF58" s="1">
        <f t="shared" si="7"/>
        <v>0.48469179403598306</v>
      </c>
      <c r="BG58" s="1">
        <v>0.50696200000000002</v>
      </c>
      <c r="BH58" s="1">
        <v>0.10430917538942699</v>
      </c>
      <c r="BM58" s="1">
        <v>0.50696200000000002</v>
      </c>
      <c r="BN58" s="1">
        <v>0.10430917538942699</v>
      </c>
      <c r="BO58" s="1">
        <v>5.2220356361664999E-2</v>
      </c>
      <c r="BP58" s="1">
        <v>3.91842769963065E-2</v>
      </c>
      <c r="BQ58" s="1">
        <v>4.3054436178192899E-2</v>
      </c>
      <c r="BR58" s="1">
        <v>0.36771891951371599</v>
      </c>
      <c r="BS58" s="1">
        <v>0.36435885801961698</v>
      </c>
      <c r="BT58" s="1">
        <v>0.17043652634039899</v>
      </c>
      <c r="BU58" s="1">
        <v>0.17219774269150601</v>
      </c>
    </row>
    <row r="59" spans="1:73">
      <c r="A59" s="1">
        <v>12</v>
      </c>
      <c r="B59" s="1">
        <v>0.13700000000000001</v>
      </c>
      <c r="C59" s="1">
        <v>0.22500000000000001</v>
      </c>
      <c r="D59" s="1">
        <v>0.13500000000000001</v>
      </c>
      <c r="E59" s="1">
        <v>0.215</v>
      </c>
      <c r="F59" s="1">
        <v>0.17899999999999999</v>
      </c>
      <c r="G59" s="1">
        <v>0.27900000000000003</v>
      </c>
      <c r="H59" s="1">
        <v>0.13700000000000001</v>
      </c>
      <c r="I59" s="1">
        <v>0.20499999999999999</v>
      </c>
      <c r="K59" s="1">
        <v>12</v>
      </c>
      <c r="L59" s="1">
        <f t="shared" si="12"/>
        <v>6.0714285714285721E-2</v>
      </c>
      <c r="M59" s="1">
        <f t="shared" si="12"/>
        <v>0.14957142857142858</v>
      </c>
      <c r="N59" s="1">
        <f t="shared" si="12"/>
        <v>5.6571428571428578E-2</v>
      </c>
      <c r="O59" s="1">
        <f t="shared" si="12"/>
        <v>0.13600000000000001</v>
      </c>
      <c r="P59" s="1">
        <f t="shared" si="12"/>
        <v>7.8714285714285709E-2</v>
      </c>
      <c r="Q59" s="1">
        <f t="shared" si="12"/>
        <v>0.17542857142857146</v>
      </c>
      <c r="R59" s="1">
        <f t="shared" si="12"/>
        <v>5.6571428571428578E-2</v>
      </c>
      <c r="S59" s="1">
        <f t="shared" si="12"/>
        <v>0.12585714285714283</v>
      </c>
      <c r="U59" s="1">
        <v>12</v>
      </c>
      <c r="V59" s="1">
        <f t="shared" si="10"/>
        <v>0.50082135530909833</v>
      </c>
      <c r="W59" s="1">
        <f t="shared" si="10"/>
        <v>0.44157567524350128</v>
      </c>
      <c r="X59" s="1">
        <f t="shared" si="10"/>
        <v>0.48877053339691301</v>
      </c>
      <c r="Y59" s="1">
        <f t="shared" si="10"/>
        <v>0.45283375331835762</v>
      </c>
      <c r="Z59" s="1">
        <f t="shared" si="10"/>
        <v>0.49813447264800226</v>
      </c>
      <c r="AA59" s="1">
        <f t="shared" si="10"/>
        <v>0.46822516536956738</v>
      </c>
      <c r="AB59" s="1">
        <f t="shared" si="10"/>
        <v>0.41839264766671808</v>
      </c>
      <c r="AC59" s="1">
        <f t="shared" si="8"/>
        <v>0.42560335162484075</v>
      </c>
      <c r="AI59" s="1">
        <v>12</v>
      </c>
      <c r="AJ59" s="1">
        <v>5.9999112253199698E-2</v>
      </c>
      <c r="AK59" s="1">
        <v>0.14877075587295999</v>
      </c>
      <c r="AL59" s="1">
        <v>5.6931044097999997E-2</v>
      </c>
      <c r="AM59" s="1">
        <v>0.13619111252975699</v>
      </c>
      <c r="AN59" s="1">
        <v>7.9603344563989598E-2</v>
      </c>
      <c r="AO59" s="1">
        <v>0.17555464308451099</v>
      </c>
      <c r="AP59" s="1">
        <v>5.6600619064334702E-2</v>
      </c>
      <c r="AQ59" s="1">
        <v>0.125712660646004</v>
      </c>
      <c r="AS59" s="1">
        <v>12</v>
      </c>
      <c r="AT59" s="1">
        <f t="shared" si="11"/>
        <v>0.48157471733442742</v>
      </c>
      <c r="AU59" s="1">
        <f t="shared" si="11"/>
        <v>0.44551880269938338</v>
      </c>
      <c r="AV59" s="1">
        <f t="shared" si="11"/>
        <v>0.45316002808241795</v>
      </c>
      <c r="AW59" s="1">
        <f t="shared" si="11"/>
        <v>0.43908595844583592</v>
      </c>
      <c r="AX59" s="1">
        <f t="shared" si="11"/>
        <v>0.46952578452442995</v>
      </c>
      <c r="AY59" s="1">
        <f t="shared" si="11"/>
        <v>0.45549918600224959</v>
      </c>
      <c r="AZ59" s="1">
        <f t="shared" si="11"/>
        <v>0.4626861608510775</v>
      </c>
      <c r="BA59" s="1">
        <f t="shared" si="9"/>
        <v>0.44427926002142681</v>
      </c>
      <c r="BC59" s="1">
        <f t="shared" si="4"/>
        <v>6.0714285714285721E-2</v>
      </c>
      <c r="BD59" s="1">
        <f t="shared" si="6"/>
        <v>0.50082135530909833</v>
      </c>
      <c r="BE59" s="1">
        <f t="shared" si="5"/>
        <v>5.9999112253199698E-2</v>
      </c>
      <c r="BF59" s="1">
        <f t="shared" si="7"/>
        <v>0.48157471733442742</v>
      </c>
      <c r="BG59" s="1">
        <v>0.51455700000000004</v>
      </c>
      <c r="BH59" s="1">
        <v>8.7335289628981599E-2</v>
      </c>
      <c r="BM59" s="1">
        <v>0.51455700000000004</v>
      </c>
      <c r="BN59" s="1">
        <v>8.7335289628981599E-2</v>
      </c>
      <c r="BO59" s="1">
        <v>4.5693850088635399E-2</v>
      </c>
      <c r="BP59" s="1">
        <v>4.0302758882392403E-2</v>
      </c>
      <c r="BQ59" s="1">
        <v>4.6017484660996803E-2</v>
      </c>
      <c r="BR59" s="1">
        <v>0.36412227024911498</v>
      </c>
      <c r="BS59" s="1">
        <v>0.36090969829236902</v>
      </c>
      <c r="BT59" s="1">
        <v>0.173445717350377</v>
      </c>
      <c r="BU59" s="1">
        <v>0.175757600948661</v>
      </c>
    </row>
    <row r="60" spans="1:73">
      <c r="A60" s="1">
        <v>12.25</v>
      </c>
      <c r="B60" s="1">
        <v>0.14399999999999999</v>
      </c>
      <c r="C60" s="1">
        <v>0.24199999999999999</v>
      </c>
      <c r="D60" s="1">
        <v>0.14299999999999999</v>
      </c>
      <c r="E60" s="1">
        <v>0.23200000000000001</v>
      </c>
      <c r="F60" s="1">
        <v>0.191</v>
      </c>
      <c r="G60" s="1">
        <v>0.3</v>
      </c>
      <c r="H60" s="1">
        <v>0.14399999999999999</v>
      </c>
      <c r="I60" s="1">
        <v>0.22</v>
      </c>
      <c r="K60" s="1">
        <v>12.25</v>
      </c>
      <c r="L60" s="1">
        <f t="shared" si="12"/>
        <v>6.7714285714285699E-2</v>
      </c>
      <c r="M60" s="1">
        <f t="shared" si="12"/>
        <v>0.16657142857142856</v>
      </c>
      <c r="N60" s="1">
        <f t="shared" si="12"/>
        <v>6.4571428571428557E-2</v>
      </c>
      <c r="O60" s="1">
        <f t="shared" si="12"/>
        <v>0.15300000000000002</v>
      </c>
      <c r="P60" s="1">
        <f t="shared" si="12"/>
        <v>9.071428571428572E-2</v>
      </c>
      <c r="Q60" s="1">
        <f t="shared" si="12"/>
        <v>0.19642857142857142</v>
      </c>
      <c r="R60" s="1">
        <f t="shared" si="12"/>
        <v>6.3571428571428557E-2</v>
      </c>
      <c r="S60" s="1">
        <f t="shared" si="12"/>
        <v>0.14085714285714285</v>
      </c>
      <c r="U60" s="1">
        <v>12.25</v>
      </c>
      <c r="V60" s="1">
        <f t="shared" si="10"/>
        <v>0.44157567524350105</v>
      </c>
      <c r="W60" s="1">
        <f t="shared" si="10"/>
        <v>0.42052494694402032</v>
      </c>
      <c r="X60" s="1">
        <f t="shared" si="10"/>
        <v>0.47038377966076816</v>
      </c>
      <c r="Y60" s="1">
        <f t="shared" si="10"/>
        <v>0.43448765837404224</v>
      </c>
      <c r="Z60" s="1">
        <f t="shared" si="10"/>
        <v>0.49292598731870862</v>
      </c>
      <c r="AA60" s="1">
        <f t="shared" si="10"/>
        <v>0.46573620241240887</v>
      </c>
      <c r="AB60" s="1">
        <f t="shared" si="10"/>
        <v>0.44224261186688341</v>
      </c>
      <c r="AC60" s="1">
        <f t="shared" si="8"/>
        <v>0.41471111212682421</v>
      </c>
      <c r="AI60" s="1">
        <v>12.25</v>
      </c>
      <c r="AJ60" s="1">
        <v>6.7628992046707803E-2</v>
      </c>
      <c r="AK60" s="1">
        <v>0.16613783383622999</v>
      </c>
      <c r="AL60" s="1">
        <v>6.3764538035694304E-2</v>
      </c>
      <c r="AM60" s="1">
        <v>0.15195463382291399</v>
      </c>
      <c r="AN60" s="1">
        <v>8.9586022012367206E-2</v>
      </c>
      <c r="AO60" s="1">
        <v>0.196765770784776</v>
      </c>
      <c r="AP60" s="1">
        <v>6.3451853763092397E-2</v>
      </c>
      <c r="AQ60" s="1">
        <v>0.14035467978125901</v>
      </c>
      <c r="AS60" s="1">
        <v>12.25</v>
      </c>
      <c r="AT60" s="1">
        <f t="shared" si="11"/>
        <v>0.47613461597681955</v>
      </c>
      <c r="AU60" s="1">
        <f t="shared" si="11"/>
        <v>0.43896598993449909</v>
      </c>
      <c r="AV60" s="1">
        <f t="shared" si="11"/>
        <v>0.45240129095995685</v>
      </c>
      <c r="AW60" s="1">
        <f t="shared" si="11"/>
        <v>0.43676679616167524</v>
      </c>
      <c r="AX60" s="1">
        <f t="shared" si="11"/>
        <v>0.4732124467054552</v>
      </c>
      <c r="AY60" s="1">
        <f t="shared" si="11"/>
        <v>0.45491068852701155</v>
      </c>
      <c r="AZ60" s="1">
        <f t="shared" si="11"/>
        <v>0.45314625394406183</v>
      </c>
      <c r="BA60" s="1">
        <f t="shared" si="9"/>
        <v>0.43849092652870503</v>
      </c>
      <c r="BC60" s="1">
        <f t="shared" si="4"/>
        <v>6.7714285714285699E-2</v>
      </c>
      <c r="BD60" s="1">
        <f t="shared" si="6"/>
        <v>0.44157567524350105</v>
      </c>
      <c r="BE60" s="1">
        <f t="shared" si="5"/>
        <v>6.7628992046707803E-2</v>
      </c>
      <c r="BF60" s="1">
        <f t="shared" si="7"/>
        <v>0.47613461597681955</v>
      </c>
      <c r="BG60" s="1">
        <v>0.5221519</v>
      </c>
      <c r="BH60" s="1">
        <v>7.6665168592707805E-2</v>
      </c>
      <c r="BM60" s="1">
        <v>0.5221519</v>
      </c>
      <c r="BN60" s="1">
        <v>7.6665168592707805E-2</v>
      </c>
      <c r="BO60" s="1">
        <v>5.0140579772500901E-2</v>
      </c>
      <c r="BP60" s="1">
        <v>4.00472843508013E-2</v>
      </c>
      <c r="BQ60" s="1">
        <v>4.6908137383871201E-2</v>
      </c>
      <c r="BR60" s="1">
        <v>0.36046422166542302</v>
      </c>
      <c r="BS60" s="1">
        <v>0.35739817782941002</v>
      </c>
      <c r="BT60" s="1">
        <v>0.17655945808889201</v>
      </c>
      <c r="BU60" s="1">
        <v>0.17931183914195101</v>
      </c>
    </row>
    <row r="61" spans="1:73">
      <c r="A61" s="1">
        <v>12.5</v>
      </c>
      <c r="B61" s="1">
        <v>0.152</v>
      </c>
      <c r="C61" s="1">
        <v>0.26</v>
      </c>
      <c r="D61" s="1">
        <v>0.15</v>
      </c>
      <c r="E61" s="1">
        <v>0.248</v>
      </c>
      <c r="F61" s="1">
        <v>0.20100000000000001</v>
      </c>
      <c r="G61" s="1">
        <v>0.32500000000000001</v>
      </c>
      <c r="H61" s="1">
        <v>0.151</v>
      </c>
      <c r="I61" s="1">
        <v>0.23400000000000001</v>
      </c>
      <c r="K61" s="1">
        <v>12.5</v>
      </c>
      <c r="L61" s="1">
        <f t="shared" si="12"/>
        <v>7.5714285714285706E-2</v>
      </c>
      <c r="M61" s="1">
        <f t="shared" si="12"/>
        <v>0.18457142857142858</v>
      </c>
      <c r="N61" s="1">
        <f t="shared" si="12"/>
        <v>7.1571428571428564E-2</v>
      </c>
      <c r="O61" s="1">
        <f t="shared" si="12"/>
        <v>0.16899999999999998</v>
      </c>
      <c r="P61" s="1">
        <f t="shared" si="12"/>
        <v>0.10071428571428573</v>
      </c>
      <c r="Q61" s="1">
        <f t="shared" si="12"/>
        <v>0.22142857142857145</v>
      </c>
      <c r="R61" s="1">
        <f t="shared" si="12"/>
        <v>7.0571428571428563E-2</v>
      </c>
      <c r="S61" s="1">
        <f t="shared" si="12"/>
        <v>0.15485714285714286</v>
      </c>
      <c r="U61" s="1">
        <v>12.5</v>
      </c>
      <c r="V61" s="1">
        <f t="shared" si="10"/>
        <v>0.49464293872884391</v>
      </c>
      <c r="W61" s="1">
        <f t="shared" si="10"/>
        <v>0.44971469558388838</v>
      </c>
      <c r="X61" s="1">
        <f t="shared" si="10"/>
        <v>0.41776612019010617</v>
      </c>
      <c r="Y61" s="1">
        <f t="shared" si="10"/>
        <v>0.43317230153610103</v>
      </c>
      <c r="Z61" s="1">
        <f t="shared" si="10"/>
        <v>0.45194837390338249</v>
      </c>
      <c r="AA61" s="1">
        <f t="shared" si="10"/>
        <v>0.45354663872957701</v>
      </c>
      <c r="AB61" s="1">
        <f t="shared" si="10"/>
        <v>0.47395993866363795</v>
      </c>
      <c r="AC61" s="1">
        <f t="shared" si="8"/>
        <v>0.45519219728381199</v>
      </c>
      <c r="AI61" s="1">
        <v>12.5</v>
      </c>
      <c r="AJ61" s="1">
        <v>7.6126549029411295E-2</v>
      </c>
      <c r="AK61" s="1">
        <v>0.185283959578669</v>
      </c>
      <c r="AL61" s="1">
        <v>7.1381692457309201E-2</v>
      </c>
      <c r="AM61" s="1">
        <v>0.16943045312617599</v>
      </c>
      <c r="AN61" s="1">
        <v>0.10085283070314301</v>
      </c>
      <c r="AO61" s="1">
        <v>0.220391540777511</v>
      </c>
      <c r="AP61" s="1">
        <v>7.0993835523110796E-2</v>
      </c>
      <c r="AQ61" s="1">
        <v>0.15652946936703199</v>
      </c>
      <c r="AS61" s="1">
        <v>12.5</v>
      </c>
      <c r="AT61" s="1">
        <f t="shared" si="11"/>
        <v>0.47138712230988067</v>
      </c>
      <c r="AU61" s="1">
        <f t="shared" si="11"/>
        <v>0.43513349226185993</v>
      </c>
      <c r="AV61" s="1">
        <f t="shared" si="11"/>
        <v>0.44997741682523518</v>
      </c>
      <c r="AW61" s="1">
        <f t="shared" si="11"/>
        <v>0.43436210910703688</v>
      </c>
      <c r="AX61" s="1">
        <f t="shared" si="11"/>
        <v>0.47289544910454595</v>
      </c>
      <c r="AY61" s="1">
        <f t="shared" si="11"/>
        <v>0.45070356237435494</v>
      </c>
      <c r="AZ61" s="1">
        <f t="shared" si="11"/>
        <v>0.44741449940313305</v>
      </c>
      <c r="BA61" s="1">
        <f t="shared" si="9"/>
        <v>0.4353467279325226</v>
      </c>
      <c r="BC61" s="1">
        <f t="shared" si="4"/>
        <v>7.5714285714285706E-2</v>
      </c>
      <c r="BD61" s="1">
        <f t="shared" si="6"/>
        <v>0.49464293872884391</v>
      </c>
      <c r="BE61" s="1">
        <f t="shared" si="5"/>
        <v>7.6126549029411295E-2</v>
      </c>
      <c r="BF61" s="1">
        <f t="shared" si="7"/>
        <v>0.47138712230988067</v>
      </c>
      <c r="BG61" s="1">
        <v>0.52974679999999996</v>
      </c>
      <c r="BH61" s="1">
        <v>7.2627511555579893E-2</v>
      </c>
      <c r="BM61" s="1">
        <v>0.52974679999999996</v>
      </c>
      <c r="BN61" s="1">
        <v>7.2627511555579893E-2</v>
      </c>
      <c r="BO61" s="1">
        <v>5.8150905727799601E-2</v>
      </c>
      <c r="BP61" s="1">
        <v>4.1688284824334502E-2</v>
      </c>
      <c r="BQ61" s="1">
        <v>4.76142732041634E-2</v>
      </c>
      <c r="BR61" s="1">
        <v>0.35674350110130199</v>
      </c>
      <c r="BS61" s="1">
        <v>0.35382214146637597</v>
      </c>
      <c r="BT61" s="1">
        <v>0.17965773603697899</v>
      </c>
      <c r="BU61" s="1">
        <v>0.18277967060275299</v>
      </c>
    </row>
    <row r="62" spans="1:73">
      <c r="A62" s="1">
        <v>12.75</v>
      </c>
      <c r="B62" s="1">
        <v>0.16300000000000001</v>
      </c>
      <c r="C62" s="1">
        <v>0.28399999999999997</v>
      </c>
      <c r="D62" s="1">
        <v>0.158</v>
      </c>
      <c r="E62" s="1">
        <v>0.26900000000000002</v>
      </c>
      <c r="F62" s="1">
        <v>0.214</v>
      </c>
      <c r="G62" s="1">
        <v>0.35</v>
      </c>
      <c r="H62" s="1">
        <v>0.161</v>
      </c>
      <c r="I62" s="1">
        <v>0.25600000000000001</v>
      </c>
      <c r="K62" s="1">
        <v>12.75</v>
      </c>
      <c r="L62" s="1">
        <f t="shared" si="12"/>
        <v>8.6714285714285716E-2</v>
      </c>
      <c r="M62" s="1">
        <f t="shared" si="12"/>
        <v>0.20857142857142855</v>
      </c>
      <c r="N62" s="1">
        <f t="shared" si="12"/>
        <v>7.9571428571428571E-2</v>
      </c>
      <c r="O62" s="1">
        <f t="shared" si="12"/>
        <v>0.19</v>
      </c>
      <c r="P62" s="1">
        <f t="shared" si="12"/>
        <v>0.11371428571428571</v>
      </c>
      <c r="Q62" s="1">
        <f t="shared" si="12"/>
        <v>0.24642857142857141</v>
      </c>
      <c r="R62" s="1">
        <f t="shared" si="12"/>
        <v>8.0571428571428572E-2</v>
      </c>
      <c r="S62" s="1">
        <f t="shared" si="12"/>
        <v>0.17685714285714285</v>
      </c>
      <c r="U62" s="1">
        <v>12.75</v>
      </c>
      <c r="V62" s="1">
        <f t="shared" si="10"/>
        <v>0.46880141167768818</v>
      </c>
      <c r="W62" s="1">
        <f t="shared" si="10"/>
        <v>0.42762444777065067</v>
      </c>
      <c r="X62" s="1">
        <f t="shared" si="10"/>
        <v>0.44868087909611198</v>
      </c>
      <c r="Y62" s="1">
        <f t="shared" si="10"/>
        <v>0.43441763158879054</v>
      </c>
      <c r="Z62" s="1">
        <f t="shared" si="10"/>
        <v>0.47501594472249076</v>
      </c>
      <c r="AA62" s="1">
        <f t="shared" si="10"/>
        <v>0.42918190571052872</v>
      </c>
      <c r="AB62" s="1">
        <f t="shared" si="10"/>
        <v>0.45436792170242996</v>
      </c>
      <c r="AC62" s="1">
        <f t="shared" si="8"/>
        <v>0.44923695567055522</v>
      </c>
      <c r="AI62" s="1">
        <v>12.75</v>
      </c>
      <c r="AJ62" s="1">
        <v>8.5603855985545194E-2</v>
      </c>
      <c r="AK62" s="1">
        <v>0.20651736776699001</v>
      </c>
      <c r="AL62" s="1">
        <v>7.9852877798742103E-2</v>
      </c>
      <c r="AM62" s="1">
        <v>0.18881412568507699</v>
      </c>
      <c r="AN62" s="1">
        <v>0.113482317069224</v>
      </c>
      <c r="AO62" s="1">
        <v>0.24650094366692199</v>
      </c>
      <c r="AP62" s="1">
        <v>7.9359539442159399E-2</v>
      </c>
      <c r="AQ62" s="1">
        <v>0.174486261846198</v>
      </c>
      <c r="AS62" s="1">
        <v>12.75</v>
      </c>
      <c r="AT62" s="1">
        <f t="shared" si="11"/>
        <v>0.46885098536388953</v>
      </c>
      <c r="AU62" s="1">
        <f t="shared" si="11"/>
        <v>0.4348476709144069</v>
      </c>
      <c r="AV62" s="1">
        <f t="shared" si="11"/>
        <v>0.449112377197252</v>
      </c>
      <c r="AW62" s="1">
        <f t="shared" si="11"/>
        <v>0.43400195533684505</v>
      </c>
      <c r="AX62" s="1">
        <f t="shared" si="11"/>
        <v>0.47217214766911519</v>
      </c>
      <c r="AY62" s="1">
        <f t="shared" si="11"/>
        <v>0.44523458072226796</v>
      </c>
      <c r="AZ62" s="1">
        <f t="shared" si="11"/>
        <v>0.44602062030670342</v>
      </c>
      <c r="BA62" s="1">
        <f t="shared" si="9"/>
        <v>0.4341018500221826</v>
      </c>
      <c r="BC62" s="1">
        <f t="shared" si="4"/>
        <v>8.6714285714285716E-2</v>
      </c>
      <c r="BD62" s="1">
        <f t="shared" si="6"/>
        <v>0.46880141167768818</v>
      </c>
      <c r="BE62" s="1">
        <f t="shared" si="5"/>
        <v>8.5603855985545194E-2</v>
      </c>
      <c r="BF62" s="1">
        <f t="shared" si="7"/>
        <v>0.46885098536388953</v>
      </c>
      <c r="BG62" s="1">
        <v>0.53734179999999998</v>
      </c>
      <c r="BH62" s="1">
        <v>7.3716938920910594E-2</v>
      </c>
      <c r="BM62" s="1">
        <v>0.53734179999999998</v>
      </c>
      <c r="BN62" s="1">
        <v>7.3716938920910594E-2</v>
      </c>
      <c r="BO62" s="1">
        <v>6.5925867556506201E-2</v>
      </c>
      <c r="BP62" s="1">
        <v>4.4623357891735098E-2</v>
      </c>
      <c r="BQ62" s="1">
        <v>4.89875177311343E-2</v>
      </c>
      <c r="BR62" s="1">
        <v>0.35296026177564099</v>
      </c>
      <c r="BS62" s="1">
        <v>0.350179424657661</v>
      </c>
      <c r="BT62" s="1">
        <v>0.18266082940065001</v>
      </c>
      <c r="BU62" s="1">
        <v>0.186098108092699</v>
      </c>
    </row>
    <row r="63" spans="1:73">
      <c r="A63" s="1">
        <v>13</v>
      </c>
      <c r="B63" s="1">
        <v>0.17199999999999999</v>
      </c>
      <c r="C63" s="1">
        <v>0.30399999999999999</v>
      </c>
      <c r="D63" s="1">
        <v>0.16800000000000001</v>
      </c>
      <c r="E63" s="1">
        <v>0.28899999999999998</v>
      </c>
      <c r="F63" s="1">
        <v>0.22800000000000001</v>
      </c>
      <c r="G63" s="1">
        <v>0.378</v>
      </c>
      <c r="H63" s="1">
        <v>0.16900000000000001</v>
      </c>
      <c r="I63" s="1">
        <v>0.27300000000000002</v>
      </c>
      <c r="K63" s="1">
        <v>13</v>
      </c>
      <c r="L63" s="1">
        <f t="shared" si="12"/>
        <v>9.5714285714285696E-2</v>
      </c>
      <c r="M63" s="1">
        <f t="shared" si="12"/>
        <v>0.22857142857142856</v>
      </c>
      <c r="N63" s="1">
        <f t="shared" si="12"/>
        <v>8.957142857142858E-2</v>
      </c>
      <c r="O63" s="1">
        <f t="shared" si="12"/>
        <v>0.20999999999999996</v>
      </c>
      <c r="P63" s="1">
        <f t="shared" si="12"/>
        <v>0.12771428571428572</v>
      </c>
      <c r="Q63" s="1">
        <f t="shared" si="12"/>
        <v>0.27442857142857147</v>
      </c>
      <c r="R63" s="1">
        <f t="shared" si="12"/>
        <v>8.8571428571428579E-2</v>
      </c>
      <c r="S63" s="1">
        <f t="shared" si="12"/>
        <v>0.19385714285714287</v>
      </c>
      <c r="U63" s="1">
        <v>13</v>
      </c>
      <c r="V63" s="1">
        <f t="shared" si="10"/>
        <v>0.43372715389691552</v>
      </c>
      <c r="W63" s="1">
        <f t="shared" si="10"/>
        <v>0.40644073761267441</v>
      </c>
      <c r="X63" s="1">
        <f t="shared" si="10"/>
        <v>0.4484403416664795</v>
      </c>
      <c r="Y63" s="1">
        <f t="shared" si="10"/>
        <v>0.40802876281042877</v>
      </c>
      <c r="Z63" s="1">
        <f t="shared" si="10"/>
        <v>0.45431118560834072</v>
      </c>
      <c r="AA63" s="1">
        <f t="shared" si="10"/>
        <v>0.43582500379331424</v>
      </c>
      <c r="AB63" s="1">
        <f t="shared" si="10"/>
        <v>0.40327469218649203</v>
      </c>
      <c r="AC63" s="1">
        <f t="shared" si="8"/>
        <v>0.3892621025304871</v>
      </c>
      <c r="AI63" s="1">
        <v>13</v>
      </c>
      <c r="AJ63" s="1">
        <v>9.6237834175562004E-2</v>
      </c>
      <c r="AK63" s="1">
        <v>0.230284016253822</v>
      </c>
      <c r="AL63" s="1">
        <v>8.9353250192132194E-2</v>
      </c>
      <c r="AM63" s="1">
        <v>0.210491129954264</v>
      </c>
      <c r="AN63" s="1">
        <v>0.12770825521009699</v>
      </c>
      <c r="AO63" s="1">
        <v>0.27534448478580298</v>
      </c>
      <c r="AP63" s="1">
        <v>8.8730471065260094E-2</v>
      </c>
      <c r="AQ63" s="1">
        <v>0.19447336638506099</v>
      </c>
      <c r="AS63" s="1">
        <v>13</v>
      </c>
      <c r="AT63" s="1">
        <f t="shared" si="11"/>
        <v>0.46893053653961436</v>
      </c>
      <c r="AU63" s="1">
        <f t="shared" si="11"/>
        <v>0.43753538087718202</v>
      </c>
      <c r="AV63" s="1">
        <f t="shared" si="11"/>
        <v>0.45136423117958802</v>
      </c>
      <c r="AW63" s="1">
        <f t="shared" si="11"/>
        <v>0.43646517315624789</v>
      </c>
      <c r="AX63" s="1">
        <f t="shared" si="11"/>
        <v>0.47320849681385035</v>
      </c>
      <c r="AY63" s="1">
        <f t="shared" si="11"/>
        <v>0.43998337167400947</v>
      </c>
      <c r="AZ63" s="1">
        <f t="shared" si="11"/>
        <v>0.44857443111801676</v>
      </c>
      <c r="BA63" s="1">
        <f t="shared" si="9"/>
        <v>0.43373629607784453</v>
      </c>
      <c r="BC63" s="1">
        <f t="shared" si="4"/>
        <v>9.5714285714285696E-2</v>
      </c>
      <c r="BD63" s="1">
        <f t="shared" si="6"/>
        <v>0.43372715389691552</v>
      </c>
      <c r="BE63" s="1">
        <f t="shared" si="5"/>
        <v>9.6237834175562004E-2</v>
      </c>
      <c r="BF63" s="1">
        <f t="shared" si="7"/>
        <v>0.46893053653961436</v>
      </c>
      <c r="BG63" s="1">
        <v>0.54493670000000005</v>
      </c>
      <c r="BH63" s="1">
        <v>7.8289920451261805E-2</v>
      </c>
      <c r="BM63" s="1">
        <v>0.54493670000000005</v>
      </c>
      <c r="BN63" s="1">
        <v>7.8289920451261805E-2</v>
      </c>
      <c r="BO63" s="1">
        <v>7.2430876913441605E-2</v>
      </c>
      <c r="BP63" s="1">
        <v>4.6566747970330197E-2</v>
      </c>
      <c r="BQ63" s="1">
        <v>5.1170512508268602E-2</v>
      </c>
      <c r="BR63" s="1">
        <v>0.34911830802487998</v>
      </c>
      <c r="BS63" s="1">
        <v>0.34646786285766101</v>
      </c>
      <c r="BT63" s="1">
        <v>0.185491396660251</v>
      </c>
      <c r="BU63" s="1">
        <v>0.18923086817163401</v>
      </c>
    </row>
    <row r="64" spans="1:73">
      <c r="A64" s="1">
        <v>13.25</v>
      </c>
      <c r="B64" s="1">
        <v>0.184</v>
      </c>
      <c r="C64" s="1">
        <v>0.33100000000000002</v>
      </c>
      <c r="D64" s="1">
        <v>0.17799999999999999</v>
      </c>
      <c r="E64" s="1">
        <v>0.312</v>
      </c>
      <c r="F64" s="1">
        <v>0.24299999999999999</v>
      </c>
      <c r="G64" s="1">
        <v>0.41</v>
      </c>
      <c r="H64" s="1">
        <v>0.17899999999999999</v>
      </c>
      <c r="I64" s="1">
        <v>0.29399999999999998</v>
      </c>
      <c r="K64" s="1">
        <v>13.25</v>
      </c>
      <c r="L64" s="1">
        <f t="shared" si="12"/>
        <v>0.10771428571428571</v>
      </c>
      <c r="M64" s="1">
        <f t="shared" si="12"/>
        <v>0.25557142857142856</v>
      </c>
      <c r="N64" s="1">
        <f t="shared" si="12"/>
        <v>9.9571428571428561E-2</v>
      </c>
      <c r="O64" s="1">
        <f t="shared" si="12"/>
        <v>0.23299999999999998</v>
      </c>
      <c r="P64" s="1">
        <f t="shared" si="12"/>
        <v>0.14271428571428571</v>
      </c>
      <c r="Q64" s="1">
        <f t="shared" si="12"/>
        <v>0.30642857142857138</v>
      </c>
      <c r="R64" s="1">
        <f t="shared" si="12"/>
        <v>9.857142857142856E-2</v>
      </c>
      <c r="S64" s="1">
        <f t="shared" si="12"/>
        <v>0.21485714285714283</v>
      </c>
      <c r="U64" s="1">
        <v>13.25</v>
      </c>
      <c r="V64" s="1">
        <f t="shared" si="10"/>
        <v>0.49698241919848779</v>
      </c>
      <c r="W64" s="1">
        <f t="shared" si="10"/>
        <v>0.43827105983334225</v>
      </c>
      <c r="X64" s="1">
        <f t="shared" si="10"/>
        <v>0.45710309844991664</v>
      </c>
      <c r="Y64" s="1">
        <f t="shared" si="10"/>
        <v>0.42714820059611841</v>
      </c>
      <c r="Z64" s="1">
        <f t="shared" si="10"/>
        <v>0.48440037654733592</v>
      </c>
      <c r="AA64" s="1">
        <f t="shared" si="10"/>
        <v>0.44274414333165524</v>
      </c>
      <c r="AB64" s="1">
        <f t="shared" si="10"/>
        <v>0.461711343601097</v>
      </c>
      <c r="AC64" s="1">
        <f t="shared" si="8"/>
        <v>0.42584399448534316</v>
      </c>
      <c r="AI64" s="1">
        <v>13.25</v>
      </c>
      <c r="AJ64" s="1">
        <v>0.10822318222866401</v>
      </c>
      <c r="AK64" s="1">
        <v>0.25701956353753302</v>
      </c>
      <c r="AL64" s="1">
        <v>0.100069808722223</v>
      </c>
      <c r="AM64" s="1">
        <v>0.234861424148638</v>
      </c>
      <c r="AN64" s="1">
        <v>0.143775244251513</v>
      </c>
      <c r="AO64" s="1">
        <v>0.30715653621105898</v>
      </c>
      <c r="AP64" s="1">
        <v>9.9312940036949196E-2</v>
      </c>
      <c r="AQ64" s="1">
        <v>0.216743398382444</v>
      </c>
      <c r="AS64" s="1">
        <v>13.25</v>
      </c>
      <c r="AT64" s="1">
        <f t="shared" si="11"/>
        <v>0.47047277658945197</v>
      </c>
      <c r="AU64" s="1">
        <f t="shared" si="11"/>
        <v>0.44020346255744369</v>
      </c>
      <c r="AV64" s="1">
        <f t="shared" si="11"/>
        <v>0.4541607355667423</v>
      </c>
      <c r="AW64" s="1">
        <f t="shared" si="11"/>
        <v>0.43927443163086155</v>
      </c>
      <c r="AX64" s="1">
        <f t="shared" si="11"/>
        <v>0.47342241509808636</v>
      </c>
      <c r="AY64" s="1">
        <f t="shared" si="11"/>
        <v>0.43313932812370626</v>
      </c>
      <c r="AZ64" s="1">
        <f t="shared" si="11"/>
        <v>0.45440046886692964</v>
      </c>
      <c r="BA64" s="1">
        <f t="shared" si="9"/>
        <v>0.43370430026323881</v>
      </c>
      <c r="BC64" s="1">
        <f t="shared" si="4"/>
        <v>0.10771428571428571</v>
      </c>
      <c r="BD64" s="1">
        <f t="shared" si="6"/>
        <v>0.49698241919848779</v>
      </c>
      <c r="BE64" s="1">
        <f t="shared" si="5"/>
        <v>0.10822318222866401</v>
      </c>
      <c r="BF64" s="1">
        <f t="shared" si="7"/>
        <v>0.47047277658945197</v>
      </c>
      <c r="BG64" s="1">
        <v>0.55253160000000001</v>
      </c>
      <c r="BH64" s="1">
        <v>8.4706858933501994E-2</v>
      </c>
      <c r="BM64" s="1">
        <v>0.55253160000000001</v>
      </c>
      <c r="BN64" s="1">
        <v>8.4706858933501994E-2</v>
      </c>
      <c r="BO64" s="1">
        <v>7.8321975886440007E-2</v>
      </c>
      <c r="BP64" s="1">
        <v>4.8451907877487599E-2</v>
      </c>
      <c r="BQ64" s="1">
        <v>5.3418088466353299E-2</v>
      </c>
      <c r="BR64" s="1">
        <v>0.345222020318249</v>
      </c>
      <c r="BS64" s="1">
        <v>0.34268529152077098</v>
      </c>
      <c r="BT64" s="1">
        <v>0.18809858439651</v>
      </c>
      <c r="BU64" s="1">
        <v>0.192143864104875</v>
      </c>
    </row>
    <row r="65" spans="1:73">
      <c r="A65" s="1">
        <v>13.5</v>
      </c>
      <c r="B65" s="1">
        <v>0.19900000000000001</v>
      </c>
      <c r="C65" s="1">
        <v>0.36</v>
      </c>
      <c r="D65" s="1">
        <v>0.191</v>
      </c>
      <c r="E65" s="1">
        <v>0.33900000000000002</v>
      </c>
      <c r="F65" s="1">
        <v>0.26300000000000001</v>
      </c>
      <c r="G65" s="1">
        <v>0.44600000000000001</v>
      </c>
      <c r="H65" s="1">
        <v>0.192</v>
      </c>
      <c r="I65" s="1">
        <v>0.31900000000000001</v>
      </c>
      <c r="K65" s="1">
        <v>13.5</v>
      </c>
      <c r="L65" s="1">
        <f t="shared" si="12"/>
        <v>0.12271428571428572</v>
      </c>
      <c r="M65" s="1">
        <f t="shared" si="12"/>
        <v>0.28457142857142859</v>
      </c>
      <c r="N65" s="1">
        <f t="shared" si="12"/>
        <v>0.11257142857142857</v>
      </c>
      <c r="O65" s="1">
        <f t="shared" si="12"/>
        <v>0.26</v>
      </c>
      <c r="P65" s="1">
        <f t="shared" si="12"/>
        <v>0.16271428571428573</v>
      </c>
      <c r="Q65" s="1">
        <f t="shared" si="12"/>
        <v>0.34242857142857142</v>
      </c>
      <c r="R65" s="1">
        <f t="shared" si="12"/>
        <v>0.11157142857142857</v>
      </c>
      <c r="S65" s="1">
        <f t="shared" si="12"/>
        <v>0.23985714285714285</v>
      </c>
      <c r="U65" s="1">
        <v>13.5</v>
      </c>
      <c r="V65" s="1">
        <f t="shared" si="10"/>
        <v>0.46213923317326094</v>
      </c>
      <c r="W65" s="1">
        <f t="shared" si="10"/>
        <v>0.42809392871691093</v>
      </c>
      <c r="X65" s="1">
        <f t="shared" si="10"/>
        <v>0.46399897384930588</v>
      </c>
      <c r="Y65" s="1">
        <f t="shared" si="10"/>
        <v>0.43077646909346312</v>
      </c>
      <c r="Z65" s="1">
        <f t="shared" si="10"/>
        <v>0.48318193050302755</v>
      </c>
      <c r="AA65" s="1">
        <f t="shared" si="10"/>
        <v>0.4273633584684145</v>
      </c>
      <c r="AB65" s="1">
        <f t="shared" si="10"/>
        <v>0.4681956526353489</v>
      </c>
      <c r="AC65" s="1">
        <f t="shared" si="8"/>
        <v>0.42597150426493102</v>
      </c>
      <c r="AI65" s="1">
        <v>13.5</v>
      </c>
      <c r="AJ65" s="1">
        <v>0.121760859772841</v>
      </c>
      <c r="AK65" s="1">
        <v>0.28698074751353903</v>
      </c>
      <c r="AL65" s="1">
        <v>0.112132138587931</v>
      </c>
      <c r="AM65" s="1">
        <v>0.26219296231501499</v>
      </c>
      <c r="AN65" s="1">
        <v>0.16181595575768701</v>
      </c>
      <c r="AO65" s="1">
        <v>0.34192542226747702</v>
      </c>
      <c r="AP65" s="1">
        <v>0.11136394195257</v>
      </c>
      <c r="AQ65" s="1">
        <v>0.24156712144383799</v>
      </c>
      <c r="AS65" s="1">
        <v>13.5</v>
      </c>
      <c r="AT65" s="1">
        <f t="shared" si="11"/>
        <v>0.47203663507792881</v>
      </c>
      <c r="AU65" s="1">
        <f t="shared" si="11"/>
        <v>0.43923100915256069</v>
      </c>
      <c r="AV65" s="1">
        <f t="shared" si="11"/>
        <v>0.45538894385805112</v>
      </c>
      <c r="AW65" s="1">
        <f t="shared" si="11"/>
        <v>0.43895893819441112</v>
      </c>
      <c r="AX65" s="1">
        <f t="shared" si="11"/>
        <v>0.47087600333230462</v>
      </c>
      <c r="AY65" s="1">
        <f t="shared" si="11"/>
        <v>0.42341531719885528</v>
      </c>
      <c r="AZ65" s="1">
        <f t="shared" si="11"/>
        <v>0.46183953279135559</v>
      </c>
      <c r="BA65" s="1">
        <f t="shared" si="9"/>
        <v>0.4319266644779981</v>
      </c>
      <c r="BC65" s="1">
        <f t="shared" si="4"/>
        <v>0.12271428571428572</v>
      </c>
      <c r="BD65" s="1">
        <f t="shared" si="6"/>
        <v>0.46213923317326094</v>
      </c>
      <c r="BE65" s="1">
        <f t="shared" si="5"/>
        <v>0.121760859772841</v>
      </c>
      <c r="BF65" s="1">
        <f t="shared" si="7"/>
        <v>0.47203663507792881</v>
      </c>
      <c r="BG65" s="1">
        <v>0.56012660000000003</v>
      </c>
      <c r="BH65" s="1">
        <v>9.1632894621469604E-2</v>
      </c>
      <c r="BM65" s="1">
        <v>0.56012660000000003</v>
      </c>
      <c r="BN65" s="1">
        <v>9.1632894621469604E-2</v>
      </c>
      <c r="BO65" s="1">
        <v>8.3723712450644694E-2</v>
      </c>
      <c r="BP65" s="1">
        <v>5.0607873600315302E-2</v>
      </c>
      <c r="BQ65" s="1">
        <v>5.5006669064130598E-2</v>
      </c>
      <c r="BR65" s="1">
        <v>0.34127577912498103</v>
      </c>
      <c r="BS65" s="1">
        <v>0.33882976070647502</v>
      </c>
      <c r="BT65" s="1">
        <v>0.19047192786327199</v>
      </c>
      <c r="BU65" s="1">
        <v>0.194807080448134</v>
      </c>
    </row>
    <row r="66" spans="1:73">
      <c r="A66" s="1">
        <v>13.75</v>
      </c>
      <c r="B66" s="1">
        <v>0.21199999999999999</v>
      </c>
      <c r="C66" s="1">
        <v>0.39200000000000002</v>
      </c>
      <c r="D66" s="1">
        <v>0.20399999999999999</v>
      </c>
      <c r="E66" s="1">
        <v>0.36799999999999999</v>
      </c>
      <c r="F66" s="1">
        <v>0.28199999999999997</v>
      </c>
      <c r="G66" s="1">
        <v>0.48299999999999998</v>
      </c>
      <c r="H66" s="1">
        <v>0.20499999999999999</v>
      </c>
      <c r="I66" s="1">
        <v>0.34499999999999997</v>
      </c>
      <c r="K66" s="1">
        <v>13.75</v>
      </c>
      <c r="L66" s="1">
        <f t="shared" si="12"/>
        <v>0.1357142857142857</v>
      </c>
      <c r="M66" s="1">
        <f t="shared" si="12"/>
        <v>0.31657142857142861</v>
      </c>
      <c r="N66" s="1">
        <f t="shared" si="12"/>
        <v>0.12557142857142856</v>
      </c>
      <c r="O66" s="1">
        <f t="shared" si="12"/>
        <v>0.28899999999999998</v>
      </c>
      <c r="P66" s="1">
        <f t="shared" si="12"/>
        <v>0.18171428571428569</v>
      </c>
      <c r="Q66" s="1">
        <f t="shared" si="12"/>
        <v>0.37942857142857145</v>
      </c>
      <c r="R66" s="1">
        <f t="shared" si="12"/>
        <v>0.12457142857142856</v>
      </c>
      <c r="S66" s="1">
        <f t="shared" si="12"/>
        <v>0.26585714285714279</v>
      </c>
      <c r="U66" s="1">
        <v>13.75</v>
      </c>
      <c r="V66" s="1">
        <f t="shared" si="10"/>
        <v>0.46344265003347052</v>
      </c>
      <c r="W66" s="1">
        <f t="shared" si="10"/>
        <v>0.41716037425262609</v>
      </c>
      <c r="X66" s="1">
        <f t="shared" si="10"/>
        <v>0.44425561438874861</v>
      </c>
      <c r="Y66" s="1">
        <f t="shared" si="10"/>
        <v>0.42151898422897621</v>
      </c>
      <c r="Z66" s="1">
        <f t="shared" si="10"/>
        <v>0.45923892876197908</v>
      </c>
      <c r="AA66" s="1">
        <f t="shared" si="10"/>
        <v>0.4008862247866985</v>
      </c>
      <c r="AB66" s="1">
        <f t="shared" si="10"/>
        <v>0.46210149442513482</v>
      </c>
      <c r="AC66" s="1">
        <f t="shared" si="8"/>
        <v>0.42641502916326374</v>
      </c>
      <c r="AI66" s="1">
        <v>13.75</v>
      </c>
      <c r="AJ66" s="1">
        <v>0.13703192316704599</v>
      </c>
      <c r="AK66" s="1">
        <v>0.32014298025152299</v>
      </c>
      <c r="AL66" s="1">
        <v>0.125657820397824</v>
      </c>
      <c r="AM66" s="1">
        <v>0.292503059028762</v>
      </c>
      <c r="AN66" s="1">
        <v>0.181942240735189</v>
      </c>
      <c r="AO66" s="1">
        <v>0.37957991947835601</v>
      </c>
      <c r="AP66" s="1">
        <v>0.12511028665047699</v>
      </c>
      <c r="AQ66" s="1">
        <v>0.26899088389086501</v>
      </c>
      <c r="AS66" s="1">
        <v>13.75</v>
      </c>
      <c r="AT66" s="1">
        <f t="shared" si="11"/>
        <v>0.47149506743825542</v>
      </c>
      <c r="AU66" s="1">
        <f t="shared" si="11"/>
        <v>0.42841876886107039</v>
      </c>
      <c r="AV66" s="1">
        <f t="shared" si="11"/>
        <v>0.45495315461362207</v>
      </c>
      <c r="AW66" s="1">
        <f t="shared" si="11"/>
        <v>0.42911025421017357</v>
      </c>
      <c r="AX66" s="1">
        <f t="shared" si="11"/>
        <v>0.46620686799023681</v>
      </c>
      <c r="AY66" s="1">
        <f t="shared" si="11"/>
        <v>0.41159391875297446</v>
      </c>
      <c r="AZ66" s="1">
        <f t="shared" si="11"/>
        <v>0.46633539044118361</v>
      </c>
      <c r="BA66" s="1">
        <f t="shared" si="9"/>
        <v>0.42086665791068822</v>
      </c>
      <c r="BC66" s="1">
        <f t="shared" si="4"/>
        <v>0.1357142857142857</v>
      </c>
      <c r="BD66" s="1">
        <f t="shared" si="6"/>
        <v>0.46344265003347052</v>
      </c>
      <c r="BE66" s="1">
        <f t="shared" si="5"/>
        <v>0.13703192316704599</v>
      </c>
      <c r="BF66" s="1">
        <f t="shared" si="7"/>
        <v>0.47149506743825542</v>
      </c>
      <c r="BG66" s="1">
        <v>0.56772149999999999</v>
      </c>
      <c r="BH66" s="1">
        <v>9.8393823198536207E-2</v>
      </c>
      <c r="BM66" s="1">
        <v>0.56772149999999999</v>
      </c>
      <c r="BN66" s="1">
        <v>9.8393823198536207E-2</v>
      </c>
      <c r="BO66" s="1">
        <v>8.8823372566805003E-2</v>
      </c>
      <c r="BP66" s="1">
        <v>5.3002378966382303E-2</v>
      </c>
      <c r="BQ66" s="1">
        <v>5.6324013855255997E-2</v>
      </c>
      <c r="BR66" s="1">
        <v>0.33728396491430701</v>
      </c>
      <c r="BS66" s="1">
        <v>0.334902303306232</v>
      </c>
      <c r="BT66" s="1">
        <v>0.19260435970440501</v>
      </c>
      <c r="BU66" s="1">
        <v>0.19720567259171301</v>
      </c>
    </row>
    <row r="67" spans="1:73">
      <c r="A67" s="1">
        <v>14</v>
      </c>
      <c r="B67" s="1">
        <v>0.23100000000000001</v>
      </c>
      <c r="C67" s="1">
        <v>0.42599999999999999</v>
      </c>
      <c r="D67" s="1">
        <v>0.219</v>
      </c>
      <c r="E67" s="1">
        <v>0.4</v>
      </c>
      <c r="F67" s="1">
        <v>0.30499999999999999</v>
      </c>
      <c r="G67" s="1">
        <v>0.52200000000000002</v>
      </c>
      <c r="H67" s="1">
        <v>0.221</v>
      </c>
      <c r="I67" s="1">
        <v>0.376</v>
      </c>
      <c r="K67" s="1">
        <v>14</v>
      </c>
      <c r="L67" s="1">
        <f t="shared" si="12"/>
        <v>0.15471428571428572</v>
      </c>
      <c r="M67" s="1">
        <f t="shared" si="12"/>
        <v>0.35057142857142853</v>
      </c>
      <c r="N67" s="1">
        <f t="shared" si="12"/>
        <v>0.14057142857142857</v>
      </c>
      <c r="O67" s="1">
        <f t="shared" si="12"/>
        <v>0.32100000000000001</v>
      </c>
      <c r="P67" s="1">
        <f t="shared" si="12"/>
        <v>0.20471428571428571</v>
      </c>
      <c r="Q67" s="1">
        <f t="shared" si="12"/>
        <v>0.41842857142857148</v>
      </c>
      <c r="R67" s="1">
        <f t="shared" si="12"/>
        <v>0.14057142857142857</v>
      </c>
      <c r="S67" s="1">
        <f t="shared" si="12"/>
        <v>0.29685714285714282</v>
      </c>
      <c r="U67" s="1">
        <v>14</v>
      </c>
      <c r="V67" s="1">
        <f t="shared" si="10"/>
        <v>0.50520030218517165</v>
      </c>
      <c r="W67" s="1">
        <f t="shared" si="10"/>
        <v>0.42523809687122249</v>
      </c>
      <c r="X67" s="1">
        <f t="shared" si="10"/>
        <v>0.46666079324240584</v>
      </c>
      <c r="Y67" s="1">
        <f t="shared" si="10"/>
        <v>0.41700808547919666</v>
      </c>
      <c r="Z67" s="1">
        <f t="shared" si="10"/>
        <v>0.46007593819329512</v>
      </c>
      <c r="AA67" s="1">
        <f t="shared" si="10"/>
        <v>0.39565148665983962</v>
      </c>
      <c r="AB67" s="1">
        <f t="shared" si="10"/>
        <v>0.49522475032044211</v>
      </c>
      <c r="AC67" s="1">
        <f t="shared" si="8"/>
        <v>0.43140110542448978</v>
      </c>
      <c r="AI67" s="1">
        <v>14</v>
      </c>
      <c r="AJ67" s="1">
        <v>0.15413155469529799</v>
      </c>
      <c r="AK67" s="1">
        <v>0.35553529112117899</v>
      </c>
      <c r="AL67" s="1">
        <v>0.140773830284907</v>
      </c>
      <c r="AM67" s="1">
        <v>0.32493847514757501</v>
      </c>
      <c r="AN67" s="1">
        <v>0.204294595521545</v>
      </c>
      <c r="AO67" s="1">
        <v>0.42005666091316202</v>
      </c>
      <c r="AP67" s="1">
        <v>0.140607354990265</v>
      </c>
      <c r="AQ67" s="1">
        <v>0.29814522470301502</v>
      </c>
      <c r="AS67" s="1">
        <v>14</v>
      </c>
      <c r="AT67" s="1">
        <f t="shared" si="11"/>
        <v>0.46813499025019334</v>
      </c>
      <c r="AU67" s="1">
        <f t="shared" si="11"/>
        <v>0.40290893186754007</v>
      </c>
      <c r="AV67" s="1">
        <f t="shared" si="11"/>
        <v>0.4532772035939257</v>
      </c>
      <c r="AW67" s="1">
        <f t="shared" si="11"/>
        <v>0.40445713166196007</v>
      </c>
      <c r="AX67" s="1">
        <f t="shared" si="11"/>
        <v>0.46035758443984787</v>
      </c>
      <c r="AY67" s="1">
        <f t="shared" si="11"/>
        <v>0.39822290042372133</v>
      </c>
      <c r="AZ67" s="1">
        <f t="shared" si="11"/>
        <v>0.46562555895959401</v>
      </c>
      <c r="BA67" s="1">
        <f t="shared" si="9"/>
        <v>0.39570588355745884</v>
      </c>
      <c r="BC67" s="1">
        <f t="shared" si="4"/>
        <v>0.15471428571428572</v>
      </c>
      <c r="BD67" s="1">
        <f t="shared" si="6"/>
        <v>0.50520030218517165</v>
      </c>
      <c r="BE67" s="1">
        <f t="shared" si="5"/>
        <v>0.15413155469529799</v>
      </c>
      <c r="BF67" s="1">
        <f t="shared" si="7"/>
        <v>0.46813499025019334</v>
      </c>
      <c r="BG67" s="1">
        <v>0.57531650000000001</v>
      </c>
      <c r="BH67" s="1">
        <v>0.104587526549798</v>
      </c>
      <c r="BM67" s="1">
        <v>0.57531650000000001</v>
      </c>
      <c r="BN67" s="1">
        <v>0.104587526549798</v>
      </c>
      <c r="BO67" s="1">
        <v>9.3825558466128098E-2</v>
      </c>
      <c r="BP67" s="1">
        <v>5.5294382205812398E-2</v>
      </c>
      <c r="BQ67" s="1">
        <v>5.7696452597496797E-2</v>
      </c>
      <c r="BR67" s="1">
        <v>0.33325095815545902</v>
      </c>
      <c r="BS67" s="1">
        <v>0.33090613696899002</v>
      </c>
      <c r="BT67" s="1">
        <v>0.19448828669070101</v>
      </c>
      <c r="BU67" s="1">
        <v>0.199328328871657</v>
      </c>
    </row>
    <row r="68" spans="1:73">
      <c r="A68" s="1">
        <v>14.25</v>
      </c>
      <c r="B68" s="1">
        <v>0.251</v>
      </c>
      <c r="C68" s="1">
        <v>0.46700000000000003</v>
      </c>
      <c r="D68" s="1">
        <v>0.23699999999999999</v>
      </c>
      <c r="E68" s="1">
        <v>0.435</v>
      </c>
      <c r="F68" s="1">
        <v>0.32900000000000001</v>
      </c>
      <c r="G68" s="1">
        <v>0.56599999999999995</v>
      </c>
      <c r="H68" s="1">
        <v>0.24</v>
      </c>
      <c r="I68" s="1">
        <v>0.40899999999999997</v>
      </c>
      <c r="K68" s="1">
        <v>14.25</v>
      </c>
      <c r="L68" s="1">
        <f t="shared" si="12"/>
        <v>0.17471428571428571</v>
      </c>
      <c r="M68" s="1">
        <f t="shared" si="12"/>
        <v>0.39157142857142857</v>
      </c>
      <c r="N68" s="1">
        <f t="shared" si="12"/>
        <v>0.15857142857142856</v>
      </c>
      <c r="O68" s="1">
        <f t="shared" si="12"/>
        <v>0.35599999999999998</v>
      </c>
      <c r="P68" s="1">
        <f t="shared" si="12"/>
        <v>0.22871428571428573</v>
      </c>
      <c r="Q68" s="1">
        <f t="shared" si="12"/>
        <v>0.46242857142857141</v>
      </c>
      <c r="R68" s="1">
        <f t="shared" si="12"/>
        <v>0.15957142857142856</v>
      </c>
      <c r="S68" s="1">
        <f t="shared" si="12"/>
        <v>0.32985714285714285</v>
      </c>
      <c r="U68" s="1">
        <v>14.25</v>
      </c>
      <c r="V68" s="1">
        <f t="shared" si="10"/>
        <v>0.4496084429987004</v>
      </c>
      <c r="W68" s="1">
        <f t="shared" si="10"/>
        <v>0.40178588475878041</v>
      </c>
      <c r="X68" s="1">
        <f t="shared" si="10"/>
        <v>0.45601948193076547</v>
      </c>
      <c r="Y68" s="1">
        <f t="shared" si="10"/>
        <v>0.39964143332089319</v>
      </c>
      <c r="Z68" s="1">
        <f t="shared" si="10"/>
        <v>0.45269691791077427</v>
      </c>
      <c r="AA68" s="1">
        <f t="shared" si="10"/>
        <v>0.38963707736491843</v>
      </c>
      <c r="AB68" s="1">
        <f t="shared" si="10"/>
        <v>0.4560194819307653</v>
      </c>
      <c r="AC68" s="1">
        <f t="shared" si="8"/>
        <v>0.37934671185783342</v>
      </c>
      <c r="AI68" s="1">
        <v>14.25</v>
      </c>
      <c r="AJ68" s="1">
        <v>0.17317132279233199</v>
      </c>
      <c r="AK68" s="1">
        <v>0.39159266327272102</v>
      </c>
      <c r="AL68" s="1">
        <v>0.15762221149681799</v>
      </c>
      <c r="AM68" s="1">
        <v>0.35806111734339402</v>
      </c>
      <c r="AN68" s="1">
        <v>0.22903345173467399</v>
      </c>
      <c r="AO68" s="1">
        <v>0.46320819413990599</v>
      </c>
      <c r="AP68" s="1">
        <v>0.157907342478465</v>
      </c>
      <c r="AQ68" s="1">
        <v>0.32784155640252099</v>
      </c>
      <c r="AS68" s="1">
        <v>14.25</v>
      </c>
      <c r="AT68" s="1">
        <f t="shared" si="11"/>
        <v>0.46436904111170307</v>
      </c>
      <c r="AU68" s="1">
        <f t="shared" si="11"/>
        <v>0.3584359270928168</v>
      </c>
      <c r="AV68" s="1">
        <f t="shared" si="11"/>
        <v>0.45115245303223417</v>
      </c>
      <c r="AW68" s="1">
        <f t="shared" si="11"/>
        <v>0.35970202482165692</v>
      </c>
      <c r="AX68" s="1">
        <f t="shared" si="11"/>
        <v>0.45411995869130256</v>
      </c>
      <c r="AY68" s="1">
        <f t="shared" si="11"/>
        <v>0.38231981203153165</v>
      </c>
      <c r="AZ68" s="1">
        <f t="shared" si="11"/>
        <v>0.4628539954797144</v>
      </c>
      <c r="BA68" s="1">
        <f t="shared" si="9"/>
        <v>0.35767871540377305</v>
      </c>
      <c r="BC68" s="1">
        <f t="shared" si="4"/>
        <v>0.17471428571428571</v>
      </c>
      <c r="BD68" s="1">
        <f t="shared" si="6"/>
        <v>0.4496084429987004</v>
      </c>
      <c r="BE68" s="1">
        <f t="shared" si="5"/>
        <v>0.17317132279233199</v>
      </c>
      <c r="BF68" s="1">
        <f t="shared" si="7"/>
        <v>0.46436904111170307</v>
      </c>
      <c r="BG68" s="1">
        <v>0.58291139999999997</v>
      </c>
      <c r="BH68" s="1">
        <v>0.10998571460866199</v>
      </c>
      <c r="BM68" s="1">
        <v>0.58291139999999997</v>
      </c>
      <c r="BN68" s="1">
        <v>0.10998571460866199</v>
      </c>
      <c r="BO68" s="1">
        <v>9.8822195143441802E-2</v>
      </c>
      <c r="BP68" s="1">
        <v>5.69993823784022E-2</v>
      </c>
      <c r="BQ68" s="1">
        <v>5.9342502958193898E-2</v>
      </c>
      <c r="BR68" s="1">
        <v>0.32918054087302401</v>
      </c>
      <c r="BS68" s="1">
        <v>0.32684452946711701</v>
      </c>
      <c r="BT68" s="1">
        <v>0.19611316731524001</v>
      </c>
      <c r="BU68" s="1">
        <v>0.20116374925496999</v>
      </c>
    </row>
    <row r="69" spans="1:73">
      <c r="A69" s="1">
        <v>14.5</v>
      </c>
      <c r="B69" s="1">
        <v>0.27</v>
      </c>
      <c r="C69" s="1">
        <v>0.504</v>
      </c>
      <c r="D69" s="1">
        <v>0.255</v>
      </c>
      <c r="E69" s="1">
        <v>0.47099999999999997</v>
      </c>
      <c r="F69" s="1">
        <v>0.35699999999999998</v>
      </c>
      <c r="G69" s="1">
        <v>0.61199999999999999</v>
      </c>
      <c r="H69" s="1">
        <v>0.25700000000000001</v>
      </c>
      <c r="I69" s="1">
        <v>0.438</v>
      </c>
      <c r="K69" s="1">
        <v>14.5</v>
      </c>
      <c r="L69" s="1">
        <f t="shared" si="12"/>
        <v>0.19371428571428573</v>
      </c>
      <c r="M69" s="1">
        <f t="shared" si="12"/>
        <v>0.4285714285714286</v>
      </c>
      <c r="N69" s="1">
        <f t="shared" si="12"/>
        <v>0.17657142857142857</v>
      </c>
      <c r="O69" s="1">
        <f t="shared" si="12"/>
        <v>0.39199999999999996</v>
      </c>
      <c r="P69" s="1">
        <f t="shared" si="12"/>
        <v>0.25671428571428567</v>
      </c>
      <c r="Q69" s="1">
        <f t="shared" si="12"/>
        <v>0.50842857142857145</v>
      </c>
      <c r="R69" s="1">
        <f t="shared" si="12"/>
        <v>0.17657142857142857</v>
      </c>
      <c r="S69" s="1">
        <f t="shared" si="12"/>
        <v>0.35885714285714287</v>
      </c>
      <c r="U69" s="1">
        <v>14.5</v>
      </c>
      <c r="V69" s="1">
        <f t="shared" si="10"/>
        <v>0.44006320111883812</v>
      </c>
      <c r="W69" s="1">
        <f t="shared" si="10"/>
        <v>0.33758506567080959</v>
      </c>
      <c r="X69" s="1">
        <f t="shared" si="10"/>
        <v>0.43979007471675724</v>
      </c>
      <c r="Y69" s="1">
        <f t="shared" si="10"/>
        <v>0.35431687614477314</v>
      </c>
      <c r="Z69" s="1">
        <f t="shared" si="10"/>
        <v>0.44503749309073515</v>
      </c>
      <c r="AA69" s="1">
        <f t="shared" si="10"/>
        <v>0.36289175488532444</v>
      </c>
      <c r="AB69" s="1">
        <f t="shared" si="10"/>
        <v>0.42721706519111535</v>
      </c>
      <c r="AC69" s="1">
        <f t="shared" si="8"/>
        <v>0.31361508887624051</v>
      </c>
      <c r="AI69" s="1">
        <v>14.5</v>
      </c>
      <c r="AJ69" s="1">
        <v>0.19441421457067301</v>
      </c>
      <c r="AK69" s="1">
        <v>0.425320277678433</v>
      </c>
      <c r="AL69" s="1">
        <v>0.17639588021528599</v>
      </c>
      <c r="AM69" s="1">
        <v>0.38896402926281698</v>
      </c>
      <c r="AN69" s="1">
        <v>0.25637033678311799</v>
      </c>
      <c r="AO69" s="1">
        <v>0.50854286817458505</v>
      </c>
      <c r="AP69" s="1">
        <v>0.17722113218809701</v>
      </c>
      <c r="AQ69" s="1">
        <v>0.35653059502471701</v>
      </c>
      <c r="AS69" s="1">
        <v>14.5</v>
      </c>
      <c r="AT69" s="1">
        <f t="shared" si="11"/>
        <v>0.46197637661753355</v>
      </c>
      <c r="AU69" s="1">
        <f t="shared" si="11"/>
        <v>0.29477610179624397</v>
      </c>
      <c r="AV69" s="1">
        <f t="shared" si="11"/>
        <v>0.44952274074049969</v>
      </c>
      <c r="AW69" s="1">
        <f t="shared" si="11"/>
        <v>0.29388357490424333</v>
      </c>
      <c r="AX69" s="1">
        <f t="shared" si="11"/>
        <v>0.44788503262196422</v>
      </c>
      <c r="AY69" s="1">
        <f t="shared" si="11"/>
        <v>0.36311853367075353</v>
      </c>
      <c r="AZ69" s="1">
        <f t="shared" si="11"/>
        <v>0.46048142996846153</v>
      </c>
      <c r="BA69" s="1">
        <f t="shared" si="9"/>
        <v>0.31009874051051511</v>
      </c>
      <c r="BC69" s="1">
        <f t="shared" si="4"/>
        <v>0.19371428571428573</v>
      </c>
      <c r="BD69" s="1">
        <f t="shared" si="6"/>
        <v>0.44006320111883812</v>
      </c>
      <c r="BE69" s="1">
        <f t="shared" si="5"/>
        <v>0.19441421457067301</v>
      </c>
      <c r="BF69" s="1">
        <f t="shared" si="7"/>
        <v>0.46197637661753355</v>
      </c>
      <c r="BG69" s="1">
        <v>0.59050630000000004</v>
      </c>
      <c r="BH69" s="1">
        <v>0.114641880912768</v>
      </c>
      <c r="BM69" s="1">
        <v>0.59050630000000004</v>
      </c>
      <c r="BN69" s="1">
        <v>0.114641880912768</v>
      </c>
      <c r="BO69" s="1">
        <v>0.103807642171349</v>
      </c>
      <c r="BP69" s="1">
        <v>5.8120387675039097E-2</v>
      </c>
      <c r="BQ69" s="1">
        <v>6.1506687549975098E-2</v>
      </c>
      <c r="BR69" s="1">
        <v>0.32507303430766799</v>
      </c>
      <c r="BS69" s="1">
        <v>0.322720748572979</v>
      </c>
      <c r="BT69" s="1">
        <v>0.19746743325007199</v>
      </c>
      <c r="BU69" s="1">
        <v>0.202701205256716</v>
      </c>
    </row>
    <row r="70" spans="1:73">
      <c r="A70" s="1">
        <v>14.75</v>
      </c>
      <c r="B70" s="1">
        <v>0.29399999999999998</v>
      </c>
      <c r="C70" s="1">
        <v>0.53900000000000003</v>
      </c>
      <c r="D70" s="1">
        <v>0.27600000000000002</v>
      </c>
      <c r="E70" s="1">
        <v>0.504</v>
      </c>
      <c r="F70" s="1">
        <v>0.38600000000000001</v>
      </c>
      <c r="G70" s="1">
        <v>0.65800000000000003</v>
      </c>
      <c r="H70" s="1">
        <v>0.27800000000000002</v>
      </c>
      <c r="I70" s="1">
        <v>0.46500000000000002</v>
      </c>
      <c r="K70" s="1">
        <v>14.75</v>
      </c>
      <c r="L70" s="1">
        <f t="shared" si="12"/>
        <v>0.21771428571428569</v>
      </c>
      <c r="M70" s="1">
        <f t="shared" si="12"/>
        <v>0.46357142857142863</v>
      </c>
      <c r="N70" s="1">
        <f t="shared" si="12"/>
        <v>0.19757142857142859</v>
      </c>
      <c r="O70" s="1">
        <f t="shared" si="12"/>
        <v>0.42499999999999999</v>
      </c>
      <c r="P70" s="1">
        <f t="shared" si="12"/>
        <v>0.2857142857142857</v>
      </c>
      <c r="Q70" s="1">
        <f t="shared" si="12"/>
        <v>0.55442857142857149</v>
      </c>
      <c r="R70" s="1">
        <f t="shared" si="12"/>
        <v>0.19757142857142859</v>
      </c>
      <c r="S70" s="1">
        <f t="shared" si="12"/>
        <v>0.3858571428571429</v>
      </c>
      <c r="U70" s="1">
        <v>14.75</v>
      </c>
      <c r="V70" s="1">
        <f t="shared" si="10"/>
        <v>0.4592245191025669</v>
      </c>
      <c r="W70" s="1">
        <f t="shared" si="10"/>
        <v>0.23319429516762838</v>
      </c>
      <c r="X70" s="1">
        <f t="shared" si="10"/>
        <v>0.43590421104191918</v>
      </c>
      <c r="Y70" s="1">
        <f t="shared" si="10"/>
        <v>0.23102577424368911</v>
      </c>
      <c r="Z70" s="1">
        <f t="shared" si="10"/>
        <v>0.43892800417662364</v>
      </c>
      <c r="AA70" s="1">
        <f t="shared" si="10"/>
        <v>0.33928873647273428</v>
      </c>
      <c r="AB70" s="1">
        <f t="shared" si="10"/>
        <v>0.45403905031780534</v>
      </c>
      <c r="AC70" s="1">
        <f t="shared" si="8"/>
        <v>0.26576857678655041</v>
      </c>
      <c r="AI70" s="1">
        <v>14.75</v>
      </c>
      <c r="AJ70" s="1">
        <v>0.21816891406849601</v>
      </c>
      <c r="AK70" s="1">
        <v>0.45377896857028099</v>
      </c>
      <c r="AL70" s="1">
        <v>0.197346777626072</v>
      </c>
      <c r="AM70" s="1">
        <v>0.414737370659848</v>
      </c>
      <c r="AN70" s="1">
        <v>0.28652064320794901</v>
      </c>
      <c r="AO70" s="1">
        <v>0.55542627567898295</v>
      </c>
      <c r="AP70" s="1">
        <v>0.19879002879112601</v>
      </c>
      <c r="AQ70" s="1">
        <v>0.38282570305063102</v>
      </c>
      <c r="AS70" s="1">
        <v>14.75</v>
      </c>
      <c r="AT70" s="1">
        <f t="shared" si="11"/>
        <v>0.46070069912555212</v>
      </c>
      <c r="AU70" s="1">
        <f t="shared" si="11"/>
        <v>0.22381410679352798</v>
      </c>
      <c r="AV70" s="1">
        <f t="shared" si="11"/>
        <v>0.45006793914046206</v>
      </c>
      <c r="AW70" s="1">
        <f t="shared" si="11"/>
        <v>0.21878640219132858</v>
      </c>
      <c r="AX70" s="1">
        <f t="shared" si="11"/>
        <v>0.44129563660803489</v>
      </c>
      <c r="AY70" s="1">
        <f t="shared" si="11"/>
        <v>0.34072601806451497</v>
      </c>
      <c r="AZ70" s="1">
        <f t="shared" si="11"/>
        <v>0.45791702908604226</v>
      </c>
      <c r="BA70" s="1">
        <f t="shared" si="9"/>
        <v>0.26159710792945573</v>
      </c>
      <c r="BC70" s="1">
        <f t="shared" si="4"/>
        <v>0.21771428571428569</v>
      </c>
      <c r="BD70" s="1">
        <f t="shared" si="6"/>
        <v>0.4592245191025669</v>
      </c>
      <c r="BE70" s="1">
        <f t="shared" si="5"/>
        <v>0.21816891406849601</v>
      </c>
      <c r="BF70" s="1">
        <f t="shared" si="7"/>
        <v>0.46070069912555212</v>
      </c>
      <c r="BG70" s="1">
        <v>0.59810129999999995</v>
      </c>
      <c r="BH70" s="1">
        <v>0.118753585747316</v>
      </c>
      <c r="BM70" s="1">
        <v>0.59810129999999995</v>
      </c>
      <c r="BN70" s="1">
        <v>0.118753585747316</v>
      </c>
      <c r="BO70" s="1">
        <v>0.108701464740312</v>
      </c>
      <c r="BP70" s="1">
        <v>5.8750732231707903E-2</v>
      </c>
      <c r="BQ70" s="1">
        <v>6.3866638251268606E-2</v>
      </c>
      <c r="BR70" s="1">
        <v>0.32092751849437801</v>
      </c>
      <c r="BS70" s="1">
        <v>0.31853806205894297</v>
      </c>
      <c r="BT70" s="1">
        <v>0.19853952779503001</v>
      </c>
      <c r="BU70" s="1">
        <v>0.20393078841854401</v>
      </c>
    </row>
    <row r="71" spans="1:73">
      <c r="A71" s="1">
        <v>15</v>
      </c>
      <c r="B71" s="1">
        <v>0.32</v>
      </c>
      <c r="C71" s="1">
        <v>0.55700000000000005</v>
      </c>
      <c r="D71" s="1">
        <v>0.29799999999999999</v>
      </c>
      <c r="E71" s="1">
        <v>0.51900000000000002</v>
      </c>
      <c r="F71" s="1">
        <v>0.42</v>
      </c>
      <c r="G71" s="1">
        <v>0.70599999999999996</v>
      </c>
      <c r="H71" s="1">
        <v>0.30199999999999999</v>
      </c>
      <c r="I71" s="1">
        <v>0.48899999999999999</v>
      </c>
      <c r="K71" s="1">
        <v>15</v>
      </c>
      <c r="L71" s="1">
        <f t="shared" si="12"/>
        <v>0.24371428571428572</v>
      </c>
      <c r="M71" s="1">
        <f t="shared" si="12"/>
        <v>0.48157142857142865</v>
      </c>
      <c r="N71" s="1">
        <f t="shared" si="12"/>
        <v>0.21957142857142856</v>
      </c>
      <c r="O71" s="1">
        <f t="shared" si="12"/>
        <v>0.44</v>
      </c>
      <c r="P71" s="1">
        <f t="shared" si="12"/>
        <v>0.31971428571428573</v>
      </c>
      <c r="Q71" s="1">
        <f t="shared" si="12"/>
        <v>0.60242857142857142</v>
      </c>
      <c r="R71" s="1">
        <f t="shared" si="12"/>
        <v>0.22157142857142856</v>
      </c>
      <c r="S71" s="1">
        <f t="shared" si="12"/>
        <v>0.40985714285714281</v>
      </c>
      <c r="U71" s="1">
        <v>15</v>
      </c>
      <c r="V71" s="1">
        <f t="shared" si="10"/>
        <v>0.45048217495831222</v>
      </c>
      <c r="W71" s="1">
        <f t="shared" si="10"/>
        <v>0.11729355331857988</v>
      </c>
      <c r="X71" s="1">
        <f t="shared" si="10"/>
        <v>0.43497534743618171</v>
      </c>
      <c r="Y71" s="1">
        <f t="shared" si="10"/>
        <v>9.6459566191294727E-2</v>
      </c>
      <c r="Z71" s="1">
        <f t="shared" si="10"/>
        <v>0.43264065193216905</v>
      </c>
      <c r="AA71" s="1">
        <f t="shared" si="10"/>
        <v>0.32245954227905083</v>
      </c>
      <c r="AB71" s="1">
        <f t="shared" si="10"/>
        <v>0.45119791610169546</v>
      </c>
      <c r="AC71" s="1">
        <f t="shared" si="8"/>
        <v>0.20196438492018431</v>
      </c>
      <c r="AI71" s="1">
        <v>15</v>
      </c>
      <c r="AJ71" s="1">
        <v>0.24477547434879099</v>
      </c>
      <c r="AK71" s="1">
        <v>0.47568198539689699</v>
      </c>
      <c r="AL71" s="1">
        <v>0.22091207199694901</v>
      </c>
      <c r="AM71" s="1">
        <v>0.43392862874343702</v>
      </c>
      <c r="AN71" s="1">
        <v>0.31966412828972801</v>
      </c>
      <c r="AO71" s="1">
        <v>0.60299718245002598</v>
      </c>
      <c r="AP71" s="1">
        <v>0.22281833578878801</v>
      </c>
      <c r="AQ71" s="1">
        <v>0.40635152523095702</v>
      </c>
      <c r="AS71" s="1">
        <v>15</v>
      </c>
      <c r="AT71" s="1">
        <f t="shared" si="11"/>
        <v>0.45928329140660018</v>
      </c>
      <c r="AU71" s="1">
        <f t="shared" si="11"/>
        <v>0.15646744121618397</v>
      </c>
      <c r="AV71" s="1">
        <f t="shared" si="11"/>
        <v>0.45272399132011076</v>
      </c>
      <c r="AW71" s="1">
        <f t="shared" si="11"/>
        <v>0.1454153067544614</v>
      </c>
      <c r="AX71" s="1">
        <f t="shared" si="11"/>
        <v>0.43381945569162839</v>
      </c>
      <c r="AY71" s="1">
        <f t="shared" si="11"/>
        <v>0.3154343155271534</v>
      </c>
      <c r="AZ71" s="1">
        <f t="shared" si="11"/>
        <v>0.45338230847687333</v>
      </c>
      <c r="BA71" s="1">
        <f t="shared" si="9"/>
        <v>0.21933227918159712</v>
      </c>
      <c r="BC71" s="1">
        <f t="shared" si="4"/>
        <v>0.24371428571428572</v>
      </c>
      <c r="BD71" s="1">
        <f t="shared" si="6"/>
        <v>0.45048217495831222</v>
      </c>
      <c r="BE71" s="1">
        <f t="shared" si="5"/>
        <v>0.24477547434879099</v>
      </c>
      <c r="BF71" s="1">
        <f t="shared" si="7"/>
        <v>0.45928329140660018</v>
      </c>
      <c r="BG71" s="1">
        <v>0.60569620000000002</v>
      </c>
      <c r="BH71" s="1">
        <v>0.12242086021504001</v>
      </c>
      <c r="BM71" s="1">
        <v>0.60569620000000002</v>
      </c>
      <c r="BN71" s="1">
        <v>0.12242086021504001</v>
      </c>
      <c r="BO71" s="1">
        <v>0.11346745898806999</v>
      </c>
      <c r="BP71" s="1">
        <v>5.9104858215667001E-2</v>
      </c>
      <c r="BQ71" s="1">
        <v>6.5942790756949296E-2</v>
      </c>
      <c r="BR71" s="1">
        <v>0.31674307187015099</v>
      </c>
      <c r="BS71" s="1">
        <v>0.314299678581756</v>
      </c>
      <c r="BT71" s="1">
        <v>0.19932629160878301</v>
      </c>
      <c r="BU71" s="1">
        <v>0.204842653647798</v>
      </c>
    </row>
    <row r="72" spans="1:73">
      <c r="A72" s="1">
        <v>15.25</v>
      </c>
      <c r="B72" s="1">
        <v>0.34899999999999998</v>
      </c>
      <c r="C72" s="1">
        <v>0.56699999999999995</v>
      </c>
      <c r="D72" s="1">
        <v>0.32400000000000001</v>
      </c>
      <c r="E72" s="1">
        <v>0.52500000000000002</v>
      </c>
      <c r="F72" s="1">
        <v>0.45500000000000002</v>
      </c>
      <c r="G72" s="1">
        <v>0.755</v>
      </c>
      <c r="H72" s="1">
        <v>0.32800000000000001</v>
      </c>
      <c r="I72" s="1">
        <v>0.50600000000000001</v>
      </c>
      <c r="K72" s="1">
        <v>15.25</v>
      </c>
      <c r="L72" s="1">
        <f t="shared" si="12"/>
        <v>0.27271428571428569</v>
      </c>
      <c r="M72" s="1">
        <f t="shared" si="12"/>
        <v>0.49157142857142855</v>
      </c>
      <c r="N72" s="1">
        <f t="shared" si="12"/>
        <v>0.24557142857142858</v>
      </c>
      <c r="O72" s="1">
        <f t="shared" si="12"/>
        <v>0.44600000000000001</v>
      </c>
      <c r="P72" s="1">
        <f t="shared" si="12"/>
        <v>0.35471428571428576</v>
      </c>
      <c r="Q72" s="1">
        <f t="shared" si="12"/>
        <v>0.65142857142857147</v>
      </c>
      <c r="R72" s="1">
        <f t="shared" si="12"/>
        <v>0.24757142857142858</v>
      </c>
      <c r="S72" s="1">
        <f t="shared" si="12"/>
        <v>0.42685714285714282</v>
      </c>
      <c r="U72" s="1">
        <v>15.25</v>
      </c>
      <c r="V72" s="1">
        <f t="shared" si="10"/>
        <v>0.45330875992854569</v>
      </c>
      <c r="W72" s="1">
        <f t="shared" si="10"/>
        <v>6.9384599924823764E-2</v>
      </c>
      <c r="X72" s="1">
        <f t="shared" si="10"/>
        <v>0.45433853873426644</v>
      </c>
      <c r="Y72" s="1">
        <f t="shared" si="10"/>
        <v>5.3814905839848826E-2</v>
      </c>
      <c r="Z72" s="1">
        <f t="shared" si="10"/>
        <v>0.4214688721030917</v>
      </c>
      <c r="AA72" s="1">
        <f t="shared" si="10"/>
        <v>0.2899922593707755</v>
      </c>
      <c r="AB72" s="1">
        <f t="shared" si="10"/>
        <v>0.45066657240180263</v>
      </c>
      <c r="AC72" s="1">
        <f t="shared" si="8"/>
        <v>0.17286057136767424</v>
      </c>
      <c r="AI72" s="1">
        <v>15.25</v>
      </c>
      <c r="AJ72" s="1">
        <v>0.27448901546807902</v>
      </c>
      <c r="AK72" s="1">
        <v>0.49070539951221198</v>
      </c>
      <c r="AL72" s="1">
        <v>0.247478688051187</v>
      </c>
      <c r="AM72" s="1">
        <v>0.44601524430658501</v>
      </c>
      <c r="AN72" s="1">
        <v>0.35592509965436803</v>
      </c>
      <c r="AO72" s="1">
        <v>0.65031251586637995</v>
      </c>
      <c r="AP72" s="1">
        <v>0.24937063661721401</v>
      </c>
      <c r="AQ72" s="1">
        <v>0.42719728905074</v>
      </c>
      <c r="AS72" s="1">
        <v>15.25</v>
      </c>
      <c r="AT72" s="1">
        <f t="shared" si="11"/>
        <v>0.45427333352484855</v>
      </c>
      <c r="AU72" s="1">
        <f t="shared" si="11"/>
        <v>0.10261165386858442</v>
      </c>
      <c r="AV72" s="1">
        <f t="shared" si="11"/>
        <v>0.45284733885151468</v>
      </c>
      <c r="AW72" s="1">
        <f t="shared" si="11"/>
        <v>8.4863265164659724E-2</v>
      </c>
      <c r="AX72" s="1">
        <f t="shared" si="11"/>
        <v>0.42445326997760174</v>
      </c>
      <c r="AY72" s="1">
        <f t="shared" si="11"/>
        <v>0.28781852210396947</v>
      </c>
      <c r="AZ72" s="1">
        <f t="shared" si="11"/>
        <v>0.4424540586388187</v>
      </c>
      <c r="BA72" s="1">
        <f t="shared" si="9"/>
        <v>0.18754225352992515</v>
      </c>
      <c r="BC72" s="1">
        <f t="shared" si="4"/>
        <v>0.27271428571428569</v>
      </c>
      <c r="BD72" s="1">
        <f t="shared" si="6"/>
        <v>0.45330875992854569</v>
      </c>
      <c r="BE72" s="1">
        <f t="shared" si="5"/>
        <v>0.27448901546807902</v>
      </c>
      <c r="BF72" s="1">
        <f t="shared" si="7"/>
        <v>0.45427333352484855</v>
      </c>
      <c r="BG72" s="1">
        <v>0.61329109999999998</v>
      </c>
      <c r="BH72" s="1">
        <v>0.12566478265813499</v>
      </c>
      <c r="BM72" s="1">
        <v>0.61329109999999998</v>
      </c>
      <c r="BN72" s="1">
        <v>0.12566478265813499</v>
      </c>
      <c r="BO72" s="1">
        <v>0.118106234462898</v>
      </c>
      <c r="BP72" s="1">
        <v>5.9774608662444703E-2</v>
      </c>
      <c r="BQ72" s="1">
        <v>6.7567247289757701E-2</v>
      </c>
      <c r="BR72" s="1">
        <v>0.31251877287198099</v>
      </c>
      <c r="BS72" s="1">
        <v>0.31000576358480197</v>
      </c>
      <c r="BT72" s="1">
        <v>0.199847479759207</v>
      </c>
      <c r="BU72" s="1">
        <v>0.20542731106779599</v>
      </c>
    </row>
    <row r="73" spans="1:73">
      <c r="A73" s="1">
        <v>15.5</v>
      </c>
      <c r="B73" s="1">
        <v>0.38200000000000001</v>
      </c>
      <c r="C73" s="1">
        <v>0.57399999999999995</v>
      </c>
      <c r="D73" s="1">
        <v>0.35399999999999998</v>
      </c>
      <c r="E73" s="1">
        <v>0.53100000000000003</v>
      </c>
      <c r="F73" s="1">
        <v>0.495</v>
      </c>
      <c r="G73" s="1">
        <v>0.8</v>
      </c>
      <c r="H73" s="1">
        <v>0.35799999999999998</v>
      </c>
      <c r="I73" s="1">
        <v>0.52600000000000002</v>
      </c>
      <c r="K73" s="1">
        <v>15.5</v>
      </c>
      <c r="L73" s="1">
        <f t="shared" si="12"/>
        <v>0.30571428571428572</v>
      </c>
      <c r="M73" s="1">
        <f t="shared" si="12"/>
        <v>0.49857142857142855</v>
      </c>
      <c r="N73" s="1">
        <f t="shared" si="12"/>
        <v>0.27557142857142858</v>
      </c>
      <c r="O73" s="1">
        <f t="shared" si="12"/>
        <v>0.45200000000000001</v>
      </c>
      <c r="P73" s="1">
        <f t="shared" si="12"/>
        <v>0.39471428571428568</v>
      </c>
      <c r="Q73" s="1">
        <f t="shared" si="12"/>
        <v>0.69642857142857151</v>
      </c>
      <c r="R73" s="1">
        <f t="shared" si="12"/>
        <v>0.27757142857142858</v>
      </c>
      <c r="S73" s="1">
        <f t="shared" si="12"/>
        <v>0.44685714285714284</v>
      </c>
      <c r="U73" s="1">
        <v>15.5</v>
      </c>
      <c r="V73" s="1">
        <f t="shared" si="10"/>
        <v>0.42755110960048259</v>
      </c>
      <c r="W73" s="1">
        <f t="shared" si="10"/>
        <v>5.616414909596594E-2</v>
      </c>
      <c r="X73" s="1">
        <f t="shared" si="10"/>
        <v>0.43719140739911277</v>
      </c>
      <c r="Y73" s="1">
        <f t="shared" si="10"/>
        <v>3.1146346925940101E-2</v>
      </c>
      <c r="Z73" s="1">
        <f t="shared" si="10"/>
        <v>0.41593307276533537</v>
      </c>
      <c r="AA73" s="1">
        <f t="shared" si="10"/>
        <v>0.2588221473030049</v>
      </c>
      <c r="AB73" s="1">
        <f t="shared" si="10"/>
        <v>0.42096883873359947</v>
      </c>
      <c r="AC73" s="1">
        <f t="shared" si="8"/>
        <v>0.16625445170027645</v>
      </c>
      <c r="AI73" s="1">
        <v>15.5</v>
      </c>
      <c r="AJ73" s="1">
        <v>0.30719355643218799</v>
      </c>
      <c r="AK73" s="1">
        <v>0.50072415467470499</v>
      </c>
      <c r="AL73" s="1">
        <v>0.27704734925201902</v>
      </c>
      <c r="AM73" s="1">
        <v>0.45273714502353202</v>
      </c>
      <c r="AN73" s="1">
        <v>0.39524170156970401</v>
      </c>
      <c r="AO73" s="1">
        <v>0.69632867649853702</v>
      </c>
      <c r="AP73" s="1">
        <v>0.277989635622853</v>
      </c>
      <c r="AQ73" s="1">
        <v>0.44629927066277503</v>
      </c>
      <c r="AS73" s="1">
        <v>15.5</v>
      </c>
      <c r="AT73" s="1">
        <f t="shared" si="11"/>
        <v>0.44247805735931245</v>
      </c>
      <c r="AU73" s="1">
        <f t="shared" si="11"/>
        <v>6.9214868067466295E-2</v>
      </c>
      <c r="AV73" s="1">
        <f t="shared" si="11"/>
        <v>0.44621916989828747</v>
      </c>
      <c r="AW73" s="1">
        <f t="shared" si="11"/>
        <v>4.5262653350790646E-2</v>
      </c>
      <c r="AX73" s="1">
        <f t="shared" si="11"/>
        <v>0.41243434173533267</v>
      </c>
      <c r="AY73" s="1">
        <f t="shared" si="11"/>
        <v>0.25853256295072341</v>
      </c>
      <c r="AZ73" s="1">
        <f t="shared" si="11"/>
        <v>0.42207829624147974</v>
      </c>
      <c r="BA73" s="1">
        <f t="shared" si="9"/>
        <v>0.16873011167412216</v>
      </c>
      <c r="BC73" s="1">
        <f t="shared" si="4"/>
        <v>0.30571428571428572</v>
      </c>
      <c r="BD73" s="1">
        <f t="shared" si="6"/>
        <v>0.42755110960048259</v>
      </c>
      <c r="BE73" s="1">
        <f t="shared" si="5"/>
        <v>0.30719355643218799</v>
      </c>
      <c r="BF73" s="1">
        <f t="shared" si="7"/>
        <v>0.44247805735931245</v>
      </c>
      <c r="BG73" s="1">
        <v>0.6208861</v>
      </c>
      <c r="BH73" s="1">
        <v>0.128524479919912</v>
      </c>
      <c r="BM73" s="1">
        <v>0.6208861</v>
      </c>
      <c r="BN73" s="1">
        <v>0.128524479919912</v>
      </c>
      <c r="BO73" s="1">
        <v>0.12260341328921</v>
      </c>
      <c r="BP73" s="1">
        <v>6.1128151752157703E-2</v>
      </c>
      <c r="BQ73" s="1">
        <v>6.8812640828358598E-2</v>
      </c>
      <c r="BR73" s="1">
        <v>0.30825369993686502</v>
      </c>
      <c r="BS73" s="1">
        <v>0.30565203440237099</v>
      </c>
      <c r="BT73" s="1">
        <v>0.20012671981550101</v>
      </c>
      <c r="BU73" s="1">
        <v>0.20569099912542199</v>
      </c>
    </row>
    <row r="74" spans="1:73">
      <c r="A74" s="1">
        <v>15.75</v>
      </c>
      <c r="B74" s="1">
        <v>0.41399999999999998</v>
      </c>
      <c r="C74" s="1">
        <v>0.58099999999999996</v>
      </c>
      <c r="D74" s="1">
        <v>0.38400000000000001</v>
      </c>
      <c r="E74" s="1">
        <v>0.53200000000000003</v>
      </c>
      <c r="F74" s="1">
        <v>0.53700000000000003</v>
      </c>
      <c r="G74" s="1">
        <v>0.84499999999999997</v>
      </c>
      <c r="H74" s="1">
        <v>0.38600000000000001</v>
      </c>
      <c r="I74" s="1">
        <v>0.54300000000000004</v>
      </c>
      <c r="K74" s="1">
        <v>15.75</v>
      </c>
      <c r="L74" s="1">
        <f t="shared" si="12"/>
        <v>0.33771428571428569</v>
      </c>
      <c r="M74" s="1">
        <f t="shared" si="12"/>
        <v>0.50557142857142856</v>
      </c>
      <c r="N74" s="1">
        <f t="shared" si="12"/>
        <v>0.3055714285714286</v>
      </c>
      <c r="O74" s="1">
        <f t="shared" si="12"/>
        <v>0.45300000000000001</v>
      </c>
      <c r="P74" s="1">
        <f t="shared" si="12"/>
        <v>0.43671428571428572</v>
      </c>
      <c r="Q74" s="1">
        <f t="shared" si="12"/>
        <v>0.74142857142857144</v>
      </c>
      <c r="R74" s="1">
        <f t="shared" si="12"/>
        <v>0.3055714285714286</v>
      </c>
      <c r="S74" s="1">
        <f t="shared" si="12"/>
        <v>0.46385714285714286</v>
      </c>
      <c r="U74" s="1">
        <v>15.75</v>
      </c>
      <c r="V74" s="1">
        <f t="shared" si="10"/>
        <v>0.4176721566747793</v>
      </c>
      <c r="W74" s="1">
        <f t="shared" si="10"/>
        <v>5.9284509917348495E-2</v>
      </c>
      <c r="X74" s="1">
        <f t="shared" si="10"/>
        <v>0.41767490890892939</v>
      </c>
      <c r="Y74" s="1">
        <f t="shared" si="10"/>
        <v>2.2002422123947232E-2</v>
      </c>
      <c r="Z74" s="1">
        <f t="shared" si="10"/>
        <v>0.39837798839665872</v>
      </c>
      <c r="AA74" s="1">
        <f t="shared" si="10"/>
        <v>0.23287480270354743</v>
      </c>
      <c r="AB74" s="1">
        <f t="shared" si="10"/>
        <v>0.40321203596550759</v>
      </c>
      <c r="AC74" s="1">
        <f t="shared" si="8"/>
        <v>0.15910150230513959</v>
      </c>
      <c r="AI74" s="1">
        <v>15.75</v>
      </c>
      <c r="AJ74" s="1">
        <v>0.34245842802933402</v>
      </c>
      <c r="AK74" s="1">
        <v>0.50798472628692903</v>
      </c>
      <c r="AL74" s="1">
        <v>0.309337852803101</v>
      </c>
      <c r="AM74" s="1">
        <v>0.456224246908218</v>
      </c>
      <c r="AN74" s="1">
        <v>0.43743909529576802</v>
      </c>
      <c r="AO74" s="1">
        <v>0.74005116260333204</v>
      </c>
      <c r="AP74" s="1">
        <v>0.30796293608234299</v>
      </c>
      <c r="AQ74" s="1">
        <v>0.464801762557571</v>
      </c>
      <c r="AS74" s="1">
        <v>15.75</v>
      </c>
      <c r="AT74" s="1">
        <f t="shared" si="11"/>
        <v>0.41993328523042828</v>
      </c>
      <c r="AU74" s="1">
        <f t="shared" si="11"/>
        <v>5.241691405900753E-2</v>
      </c>
      <c r="AV74" s="1">
        <f t="shared" si="11"/>
        <v>0.42902182987585147</v>
      </c>
      <c r="AW74" s="1">
        <f t="shared" si="11"/>
        <v>2.2695408763644058E-2</v>
      </c>
      <c r="AX74" s="1">
        <f t="shared" si="11"/>
        <v>0.3972113888220189</v>
      </c>
      <c r="AY74" s="1">
        <f t="shared" si="11"/>
        <v>0.22894939165565636</v>
      </c>
      <c r="AZ74" s="1">
        <f t="shared" si="11"/>
        <v>0.39139517444522853</v>
      </c>
      <c r="BA74" s="1">
        <f t="shared" si="9"/>
        <v>0.16150457597829723</v>
      </c>
      <c r="BC74" s="1">
        <f t="shared" si="4"/>
        <v>0.33771428571428569</v>
      </c>
      <c r="BD74" s="1">
        <f t="shared" si="6"/>
        <v>0.4176721566747793</v>
      </c>
      <c r="BE74" s="1">
        <f t="shared" si="5"/>
        <v>0.34245842802933402</v>
      </c>
      <c r="BF74" s="1">
        <f t="shared" si="7"/>
        <v>0.41993328523042828</v>
      </c>
      <c r="BG74" s="1">
        <v>0.62848099999999996</v>
      </c>
      <c r="BH74" s="1">
        <v>0.131085823817957</v>
      </c>
      <c r="BM74" s="1">
        <v>0.62848099999999996</v>
      </c>
      <c r="BN74" s="1">
        <v>0.131085823817957</v>
      </c>
      <c r="BO74" s="1">
        <v>0.12692328630484101</v>
      </c>
      <c r="BP74" s="1">
        <v>6.2855622885194501E-2</v>
      </c>
      <c r="BQ74" s="1">
        <v>6.9645492327757103E-2</v>
      </c>
      <c r="BR74" s="1">
        <v>0.30394697901555201</v>
      </c>
      <c r="BS74" s="1">
        <v>0.30123385552215098</v>
      </c>
      <c r="BT74" s="1">
        <v>0.20018763543092899</v>
      </c>
      <c r="BU74" s="1">
        <v>0.205661573282055</v>
      </c>
    </row>
    <row r="75" spans="1:73">
      <c r="A75" s="1">
        <v>16</v>
      </c>
      <c r="B75" s="1">
        <v>0.45300000000000001</v>
      </c>
      <c r="C75" s="1">
        <v>0.58899999999999997</v>
      </c>
      <c r="D75" s="1">
        <v>0.41799999999999998</v>
      </c>
      <c r="E75" s="1">
        <v>0.53600000000000003</v>
      </c>
      <c r="F75" s="1">
        <v>0.58199999999999996</v>
      </c>
      <c r="G75" s="1">
        <v>0.88600000000000001</v>
      </c>
      <c r="H75" s="1">
        <v>0.42</v>
      </c>
      <c r="I75" s="1">
        <v>0.56299999999999994</v>
      </c>
      <c r="K75" s="1">
        <v>16</v>
      </c>
      <c r="L75" s="1">
        <f t="shared" si="12"/>
        <v>0.37671428571428572</v>
      </c>
      <c r="M75" s="1">
        <f t="shared" si="12"/>
        <v>0.51357142857142857</v>
      </c>
      <c r="N75" s="1">
        <f t="shared" si="12"/>
        <v>0.33957142857142852</v>
      </c>
      <c r="O75" s="1">
        <f t="shared" si="12"/>
        <v>0.45700000000000002</v>
      </c>
      <c r="P75" s="1">
        <f t="shared" si="12"/>
        <v>0.48171428571428565</v>
      </c>
      <c r="Q75" s="1">
        <f t="shared" si="12"/>
        <v>0.78242857142857147</v>
      </c>
      <c r="R75" s="1">
        <f t="shared" si="12"/>
        <v>0.33957142857142852</v>
      </c>
      <c r="S75" s="1">
        <f t="shared" si="12"/>
        <v>0.48385714285714276</v>
      </c>
      <c r="U75" s="1">
        <v>16</v>
      </c>
      <c r="V75" s="1">
        <f t="shared" si="10"/>
        <v>0.41077917099728234</v>
      </c>
      <c r="W75" s="1">
        <f t="shared" si="10"/>
        <v>4.6916421099227681E-2</v>
      </c>
      <c r="X75" s="1">
        <f t="shared" si="10"/>
        <v>0.40719791048247889</v>
      </c>
      <c r="Y75" s="1">
        <f t="shared" si="10"/>
        <v>2.1954117262301898E-2</v>
      </c>
      <c r="Z75" s="1">
        <f t="shared" si="10"/>
        <v>0.37855167773670129</v>
      </c>
      <c r="AA75" s="1">
        <f t="shared" si="10"/>
        <v>0.19761459649728724</v>
      </c>
      <c r="AB75" s="1">
        <f t="shared" si="10"/>
        <v>0.3749019376665147</v>
      </c>
      <c r="AC75" s="1">
        <f t="shared" si="8"/>
        <v>0.15348858675666718</v>
      </c>
      <c r="AI75" s="1">
        <v>16</v>
      </c>
      <c r="AJ75" s="1">
        <v>0.37896530922799099</v>
      </c>
      <c r="AK75" s="1">
        <v>0.51402084392318603</v>
      </c>
      <c r="AL75" s="1">
        <v>0.34333249212981998</v>
      </c>
      <c r="AM75" s="1">
        <v>0.45790393245211503</v>
      </c>
      <c r="AN75" s="1">
        <v>0.48207667341946198</v>
      </c>
      <c r="AO75" s="1">
        <v>0.78078238999115301</v>
      </c>
      <c r="AP75" s="1">
        <v>0.33807961608276799</v>
      </c>
      <c r="AQ75" s="1">
        <v>0.48383407390876298</v>
      </c>
      <c r="AS75" s="1">
        <v>16</v>
      </c>
      <c r="AT75" s="1">
        <f t="shared" si="11"/>
        <v>0.38384018901163142</v>
      </c>
      <c r="AU75" s="1">
        <f t="shared" si="11"/>
        <v>4.6958702259374228E-2</v>
      </c>
      <c r="AV75" s="1">
        <f t="shared" si="11"/>
        <v>0.3979593317563816</v>
      </c>
      <c r="AW75" s="1">
        <f t="shared" si="11"/>
        <v>1.1701308992427889E-2</v>
      </c>
      <c r="AX75" s="1">
        <f t="shared" si="11"/>
        <v>0.37857799884822269</v>
      </c>
      <c r="AY75" s="1">
        <f t="shared" si="11"/>
        <v>0.20030195984416865</v>
      </c>
      <c r="AZ75" s="1">
        <f t="shared" si="11"/>
        <v>0.35097508198256933</v>
      </c>
      <c r="BA75" s="1">
        <f t="shared" si="9"/>
        <v>0.16356976457400496</v>
      </c>
      <c r="BC75" s="1">
        <f t="shared" si="4"/>
        <v>0.37671428571428572</v>
      </c>
      <c r="BD75" s="1">
        <f t="shared" si="6"/>
        <v>0.41077917099728234</v>
      </c>
      <c r="BE75" s="1">
        <f t="shared" si="5"/>
        <v>0.37896530922799099</v>
      </c>
      <c r="BF75" s="1">
        <f t="shared" si="7"/>
        <v>0.38384018901163142</v>
      </c>
      <c r="BG75" s="1">
        <v>0.63607590000000003</v>
      </c>
      <c r="BH75" s="1">
        <v>0.13344000534789799</v>
      </c>
      <c r="BM75" s="1">
        <v>0.63607590000000003</v>
      </c>
      <c r="BN75" s="1">
        <v>0.13344000534789799</v>
      </c>
      <c r="BO75" s="1">
        <v>0.13103502722103799</v>
      </c>
      <c r="BP75" s="1">
        <v>6.4747875981987904E-2</v>
      </c>
      <c r="BQ75" s="1">
        <v>7.0190115320380997E-2</v>
      </c>
      <c r="BR75" s="1">
        <v>0.29959855546105102</v>
      </c>
      <c r="BS75" s="1">
        <v>0.29674659143183102</v>
      </c>
      <c r="BT75" s="1">
        <v>0.20004949887194201</v>
      </c>
      <c r="BU75" s="1">
        <v>0.20536845941878801</v>
      </c>
    </row>
    <row r="76" spans="1:73">
      <c r="A76" s="1">
        <v>16.25</v>
      </c>
      <c r="B76" s="1">
        <v>0.49099999999999999</v>
      </c>
      <c r="C76" s="1">
        <v>0.59299999999999997</v>
      </c>
      <c r="D76" s="1">
        <v>0.45300000000000001</v>
      </c>
      <c r="E76" s="1">
        <v>0.53700000000000003</v>
      </c>
      <c r="F76" s="1">
        <v>0.628</v>
      </c>
      <c r="G76" s="1">
        <v>0.92200000000000004</v>
      </c>
      <c r="H76" s="1">
        <v>0.44900000000000001</v>
      </c>
      <c r="I76" s="1">
        <v>0.57999999999999996</v>
      </c>
      <c r="K76" s="1">
        <v>16.25</v>
      </c>
      <c r="L76" s="1">
        <f t="shared" si="12"/>
        <v>0.4147142857142857</v>
      </c>
      <c r="M76" s="1">
        <f t="shared" si="12"/>
        <v>0.51757142857142857</v>
      </c>
      <c r="N76" s="1">
        <f t="shared" si="12"/>
        <v>0.37457142857142856</v>
      </c>
      <c r="O76" s="1">
        <f t="shared" si="12"/>
        <v>0.45800000000000002</v>
      </c>
      <c r="P76" s="1">
        <f t="shared" si="12"/>
        <v>0.52771428571428569</v>
      </c>
      <c r="Q76" s="1">
        <f t="shared" si="12"/>
        <v>0.81842857142857151</v>
      </c>
      <c r="R76" s="1">
        <f t="shared" si="12"/>
        <v>0.36857142857142855</v>
      </c>
      <c r="S76" s="1">
        <f t="shared" si="12"/>
        <v>0.50085714285714278</v>
      </c>
      <c r="U76" s="1">
        <v>16.25</v>
      </c>
      <c r="V76" s="1">
        <f t="shared" ref="V76:AC107" si="13">AVERAGE(LN(L76/L75)/0.25,LN(L77/L76)/0.25)</f>
        <v>0.38075801885120719</v>
      </c>
      <c r="W76" s="1">
        <f t="shared" si="13"/>
        <v>4.9995736149242916E-2</v>
      </c>
      <c r="X76" s="1">
        <f t="shared" si="13"/>
        <v>0.39912193216787895</v>
      </c>
      <c r="Y76" s="1">
        <f t="shared" si="13"/>
        <v>8.7336383326807425E-3</v>
      </c>
      <c r="Z76" s="1">
        <f t="shared" si="13"/>
        <v>0.3599916034623899</v>
      </c>
      <c r="AA76" s="1">
        <f t="shared" si="13"/>
        <v>0.16902595055134803</v>
      </c>
      <c r="AB76" s="1">
        <f t="shared" si="13"/>
        <v>0.32040481491043526</v>
      </c>
      <c r="AC76" s="1">
        <f t="shared" si="8"/>
        <v>0.17407196112906104</v>
      </c>
      <c r="AI76" s="1">
        <v>16.25</v>
      </c>
      <c r="AJ76" s="1">
        <v>0.41491362532639098</v>
      </c>
      <c r="AK76" s="1">
        <v>0.52005300126542497</v>
      </c>
      <c r="AL76" s="1">
        <v>0.377440794355413</v>
      </c>
      <c r="AM76" s="1">
        <v>0.45890128091392401</v>
      </c>
      <c r="AN76" s="1">
        <v>0.52859708351481705</v>
      </c>
      <c r="AO76" s="1">
        <v>0.81800651603459595</v>
      </c>
      <c r="AP76" s="1">
        <v>0.36703858520584198</v>
      </c>
      <c r="AQ76" s="1">
        <v>0.504413253689733</v>
      </c>
      <c r="AS76" s="1">
        <v>16.25</v>
      </c>
      <c r="AT76" s="1">
        <f t="shared" ref="AT76:BA107" si="14">AVERAGE(LN(AJ76/AJ75)/0.25,LN(AJ77/AJ76)/0.25)</f>
        <v>0.33229139024734067</v>
      </c>
      <c r="AU76" s="1">
        <f t="shared" si="14"/>
        <v>4.8968113029083479E-2</v>
      </c>
      <c r="AV76" s="1">
        <f t="shared" si="14"/>
        <v>0.3476768193210521</v>
      </c>
      <c r="AW76" s="1">
        <f t="shared" si="14"/>
        <v>8.4153046996926668E-3</v>
      </c>
      <c r="AX76" s="1">
        <f t="shared" si="14"/>
        <v>0.35684824611979404</v>
      </c>
      <c r="AY76" s="1">
        <f t="shared" si="14"/>
        <v>0.17372955112422711</v>
      </c>
      <c r="AZ76" s="1">
        <f t="shared" si="14"/>
        <v>0.30449670490077607</v>
      </c>
      <c r="BA76" s="1">
        <f t="shared" si="9"/>
        <v>0.17138110390311739</v>
      </c>
      <c r="BC76" s="1">
        <f t="shared" ref="BC76:BC139" si="15">L76</f>
        <v>0.4147142857142857</v>
      </c>
      <c r="BD76" s="1">
        <f t="shared" si="6"/>
        <v>0.38075801885120719</v>
      </c>
      <c r="BE76" s="1">
        <f t="shared" ref="BE76:BE139" si="16">AJ76</f>
        <v>0.41491362532639098</v>
      </c>
      <c r="BF76" s="1">
        <f t="shared" si="7"/>
        <v>0.33229139024734067</v>
      </c>
      <c r="BG76" s="1">
        <v>0.64367090000000005</v>
      </c>
      <c r="BH76" s="1">
        <v>0.13565540211639601</v>
      </c>
      <c r="BM76" s="1">
        <v>0.64367090000000005</v>
      </c>
      <c r="BN76" s="1">
        <v>0.13565540211639601</v>
      </c>
      <c r="BO76" s="1">
        <v>0.13494160791683299</v>
      </c>
      <c r="BP76" s="1">
        <v>6.6601767972601894E-2</v>
      </c>
      <c r="BQ76" s="1">
        <v>7.0744606024493201E-2</v>
      </c>
      <c r="BR76" s="1">
        <v>0.29520906592622898</v>
      </c>
      <c r="BS76" s="1">
        <v>0.29218560661909798</v>
      </c>
      <c r="BT76" s="1">
        <v>0.199718904389665</v>
      </c>
      <c r="BU76" s="1">
        <v>0.20484107067387999</v>
      </c>
    </row>
    <row r="77" spans="1:73">
      <c r="A77" s="1">
        <v>16.5</v>
      </c>
      <c r="B77" s="1">
        <v>0.53200000000000003</v>
      </c>
      <c r="C77" s="1">
        <v>0.60199999999999998</v>
      </c>
      <c r="D77" s="1">
        <v>0.49299999999999999</v>
      </c>
      <c r="E77" s="1">
        <v>0.53800000000000003</v>
      </c>
      <c r="F77" s="1">
        <v>0.67700000000000005</v>
      </c>
      <c r="G77" s="1">
        <v>0.95499999999999996</v>
      </c>
      <c r="H77" s="1">
        <v>0.47899999999999998</v>
      </c>
      <c r="I77" s="1">
        <v>0.60699999999999998</v>
      </c>
      <c r="K77" s="1">
        <v>16.5</v>
      </c>
      <c r="L77" s="1">
        <f t="shared" si="12"/>
        <v>0.45571428571428574</v>
      </c>
      <c r="M77" s="1">
        <f t="shared" si="12"/>
        <v>0.52657142857142858</v>
      </c>
      <c r="N77" s="1">
        <f t="shared" si="12"/>
        <v>0.41457142857142859</v>
      </c>
      <c r="O77" s="1">
        <f t="shared" si="12"/>
        <v>0.45900000000000002</v>
      </c>
      <c r="P77" s="1">
        <f t="shared" si="12"/>
        <v>0.57671428571428573</v>
      </c>
      <c r="Q77" s="1">
        <f t="shared" si="12"/>
        <v>0.85142857142857142</v>
      </c>
      <c r="R77" s="1">
        <f t="shared" si="12"/>
        <v>0.39857142857142858</v>
      </c>
      <c r="S77" s="1">
        <f t="shared" si="12"/>
        <v>0.5278571428571428</v>
      </c>
      <c r="U77" s="1">
        <v>16.5</v>
      </c>
      <c r="V77" s="1">
        <f t="shared" si="13"/>
        <v>0.29536655610839707</v>
      </c>
      <c r="W77" s="1">
        <f t="shared" si="13"/>
        <v>6.08908133436806E-2</v>
      </c>
      <c r="X77" s="1">
        <f t="shared" si="13"/>
        <v>0.33815266008786815</v>
      </c>
      <c r="Y77" s="1">
        <f t="shared" si="13"/>
        <v>8.7146107379111881E-3</v>
      </c>
      <c r="Z77" s="1">
        <f t="shared" si="13"/>
        <v>0.33427475270140794</v>
      </c>
      <c r="AA77" s="1">
        <f t="shared" si="13"/>
        <v>0.15058344257464235</v>
      </c>
      <c r="AB77" s="1">
        <f t="shared" si="13"/>
        <v>0.25919850656591426</v>
      </c>
      <c r="AC77" s="1">
        <f t="shared" si="8"/>
        <v>0.19030918049851286</v>
      </c>
      <c r="AI77" s="1">
        <v>16.5</v>
      </c>
      <c r="AJ77" s="1">
        <v>0.44746143876155098</v>
      </c>
      <c r="AK77" s="1">
        <v>0.52676149425441599</v>
      </c>
      <c r="AL77" s="1">
        <v>0.40851872517279297</v>
      </c>
      <c r="AM77" s="1">
        <v>0.45983469214370998</v>
      </c>
      <c r="AN77" s="1">
        <v>0.57624176177749398</v>
      </c>
      <c r="AO77" s="1">
        <v>0.85163774680153104</v>
      </c>
      <c r="AP77" s="1">
        <v>0.39367660420133399</v>
      </c>
      <c r="AQ77" s="1">
        <v>0.52712229338972505</v>
      </c>
      <c r="AS77" s="1">
        <v>16.5</v>
      </c>
      <c r="AT77" s="1">
        <f t="shared" si="14"/>
        <v>0.26655993648386134</v>
      </c>
      <c r="AU77" s="1">
        <f t="shared" si="14"/>
        <v>5.5189537208037286E-2</v>
      </c>
      <c r="AV77" s="1">
        <f t="shared" si="14"/>
        <v>0.27699378466861652</v>
      </c>
      <c r="AW77" s="1">
        <f t="shared" si="14"/>
        <v>9.6377523181001255E-3</v>
      </c>
      <c r="AX77" s="1">
        <f t="shared" si="14"/>
        <v>0.33245411100049305</v>
      </c>
      <c r="AY77" s="1">
        <f t="shared" si="14"/>
        <v>0.1500062310369909</v>
      </c>
      <c r="AZ77" s="1">
        <f t="shared" si="14"/>
        <v>0.25623196811877347</v>
      </c>
      <c r="BA77" s="1">
        <f t="shared" si="9"/>
        <v>0.18157960564389272</v>
      </c>
      <c r="BC77" s="1">
        <f t="shared" si="15"/>
        <v>0.45571428571428574</v>
      </c>
      <c r="BD77" s="1">
        <f t="shared" ref="BD77:BD140" si="17">V77</f>
        <v>0.29536655610839707</v>
      </c>
      <c r="BE77" s="1">
        <f t="shared" si="16"/>
        <v>0.44746143876155098</v>
      </c>
      <c r="BF77" s="1">
        <f t="shared" ref="BF77:BF140" si="18">AT77</f>
        <v>0.26655993648386134</v>
      </c>
      <c r="BG77" s="1">
        <v>0.65126580000000001</v>
      </c>
      <c r="BH77" s="1">
        <v>0.13778050518306001</v>
      </c>
      <c r="BM77" s="1">
        <v>0.65126580000000001</v>
      </c>
      <c r="BN77" s="1">
        <v>0.13778050518306001</v>
      </c>
      <c r="BO77" s="1">
        <v>0.138657165364407</v>
      </c>
      <c r="BP77" s="1">
        <v>6.8132920617288498E-2</v>
      </c>
      <c r="BQ77" s="1">
        <v>7.1560758791906001E-2</v>
      </c>
      <c r="BR77" s="1">
        <v>0.29077916872489501</v>
      </c>
      <c r="BS77" s="1">
        <v>0.28754626922494497</v>
      </c>
      <c r="BT77" s="1">
        <v>0.199200149916442</v>
      </c>
      <c r="BU77" s="1">
        <v>0.20410229060673299</v>
      </c>
    </row>
    <row r="78" spans="1:73">
      <c r="A78" s="1">
        <v>16.75</v>
      </c>
      <c r="B78" s="1">
        <v>0.55700000000000005</v>
      </c>
      <c r="C78" s="1">
        <v>0.60899999999999999</v>
      </c>
      <c r="D78" s="1">
        <v>0.52200000000000002</v>
      </c>
      <c r="E78" s="1">
        <v>0.53900000000000003</v>
      </c>
      <c r="F78" s="1">
        <v>0.72399999999999998</v>
      </c>
      <c r="G78" s="1">
        <v>0.98599999999999999</v>
      </c>
      <c r="H78" s="1">
        <v>0.5</v>
      </c>
      <c r="I78" s="1">
        <v>0.63</v>
      </c>
      <c r="K78" s="1">
        <v>16.75</v>
      </c>
      <c r="L78" s="1">
        <f t="shared" si="12"/>
        <v>0.48071428571428576</v>
      </c>
      <c r="M78" s="1">
        <f t="shared" si="12"/>
        <v>0.53357142857142859</v>
      </c>
      <c r="N78" s="1">
        <f t="shared" si="12"/>
        <v>0.44357142857142862</v>
      </c>
      <c r="O78" s="1">
        <f t="shared" si="12"/>
        <v>0.46</v>
      </c>
      <c r="P78" s="1">
        <f t="shared" si="12"/>
        <v>0.62371428571428567</v>
      </c>
      <c r="Q78" s="1">
        <f t="shared" si="12"/>
        <v>0.88242857142857145</v>
      </c>
      <c r="R78" s="1">
        <f t="shared" si="12"/>
        <v>0.4195714285714286</v>
      </c>
      <c r="S78" s="1">
        <f t="shared" si="12"/>
        <v>0.55085714285714282</v>
      </c>
      <c r="U78" s="1">
        <v>16.75</v>
      </c>
      <c r="V78" s="1">
        <f t="shared" si="13"/>
        <v>0.18033462265229153</v>
      </c>
      <c r="W78" s="1">
        <f t="shared" si="13"/>
        <v>6.7224253088648003E-2</v>
      </c>
      <c r="X78" s="1">
        <f t="shared" si="13"/>
        <v>0.19737543233004995</v>
      </c>
      <c r="Y78" s="1">
        <f t="shared" si="13"/>
        <v>1.7353688051377821E-2</v>
      </c>
      <c r="Z78" s="1">
        <f t="shared" si="13"/>
        <v>0.30497221649414785</v>
      </c>
      <c r="AA78" s="1">
        <f t="shared" si="13"/>
        <v>0.12960130241602502</v>
      </c>
      <c r="AB78" s="1">
        <f t="shared" si="13"/>
        <v>0.19582700101326106</v>
      </c>
      <c r="AC78" s="1">
        <f t="shared" si="8"/>
        <v>0.18791216691319113</v>
      </c>
      <c r="AI78" s="1">
        <v>16.75</v>
      </c>
      <c r="AJ78" s="1">
        <v>0.47406779318564102</v>
      </c>
      <c r="AK78" s="1">
        <v>0.53460358011648501</v>
      </c>
      <c r="AL78" s="1">
        <v>0.433508156967985</v>
      </c>
      <c r="AM78" s="1">
        <v>0.46111800612837001</v>
      </c>
      <c r="AN78" s="1">
        <v>0.62418920795125499</v>
      </c>
      <c r="AO78" s="1">
        <v>0.88171900596163799</v>
      </c>
      <c r="AP78" s="1">
        <v>0.417207192699105</v>
      </c>
      <c r="AQ78" s="1">
        <v>0.55235208755474297</v>
      </c>
      <c r="AS78" s="1">
        <v>16.75</v>
      </c>
      <c r="AT78" s="1">
        <f t="shared" si="14"/>
        <v>0.19965883657784311</v>
      </c>
      <c r="AU78" s="1">
        <f t="shared" si="14"/>
        <v>6.3242700594814349E-2</v>
      </c>
      <c r="AV78" s="1">
        <f t="shared" si="14"/>
        <v>0.19895931708158432</v>
      </c>
      <c r="AW78" s="1">
        <f t="shared" si="14"/>
        <v>1.3087070822600085E-2</v>
      </c>
      <c r="AX78" s="1">
        <f t="shared" si="14"/>
        <v>0.30617413289510093</v>
      </c>
      <c r="AY78" s="1">
        <f t="shared" si="14"/>
        <v>0.1289987554951795</v>
      </c>
      <c r="AZ78" s="1">
        <f t="shared" si="14"/>
        <v>0.21435089517229799</v>
      </c>
      <c r="BA78" s="1">
        <f t="shared" si="9"/>
        <v>0.19173994401763317</v>
      </c>
      <c r="BC78" s="1">
        <f t="shared" si="15"/>
        <v>0.48071428571428576</v>
      </c>
      <c r="BD78" s="1">
        <f t="shared" si="17"/>
        <v>0.18033462265229153</v>
      </c>
      <c r="BE78" s="1">
        <f t="shared" si="16"/>
        <v>0.47406779318564102</v>
      </c>
      <c r="BF78" s="1">
        <f t="shared" si="18"/>
        <v>0.19965883657784311</v>
      </c>
      <c r="BG78" s="1">
        <v>0.65886080000000002</v>
      </c>
      <c r="BH78" s="1">
        <v>0.13985870843447901</v>
      </c>
      <c r="BM78" s="1">
        <v>0.65886080000000002</v>
      </c>
      <c r="BN78" s="1">
        <v>0.13985870843447901</v>
      </c>
      <c r="BO78" s="1">
        <v>0.14218452292170899</v>
      </c>
      <c r="BP78" s="1">
        <v>6.9123316213358904E-2</v>
      </c>
      <c r="BQ78" s="1">
        <v>7.2602707772308706E-2</v>
      </c>
      <c r="BR78" s="1">
        <v>0.28630952217085598</v>
      </c>
      <c r="BS78" s="1">
        <v>0.28282656679157198</v>
      </c>
      <c r="BT78" s="1">
        <v>0.19849753338461701</v>
      </c>
      <c r="BU78" s="1">
        <v>0.20315784608981499</v>
      </c>
    </row>
    <row r="79" spans="1:73">
      <c r="A79" s="1">
        <v>17</v>
      </c>
      <c r="B79" s="1">
        <v>0.57499999999999996</v>
      </c>
      <c r="C79" s="1">
        <v>0.62</v>
      </c>
      <c r="D79" s="1">
        <v>0.53600000000000003</v>
      </c>
      <c r="E79" s="1">
        <v>0.54200000000000004</v>
      </c>
      <c r="F79" s="1">
        <v>0.77200000000000002</v>
      </c>
      <c r="G79" s="1">
        <v>1.012</v>
      </c>
      <c r="H79" s="1">
        <v>0.52</v>
      </c>
      <c r="I79" s="1">
        <v>0.65900000000000003</v>
      </c>
      <c r="K79" s="1">
        <v>17</v>
      </c>
      <c r="L79" s="1">
        <f t="shared" si="12"/>
        <v>0.49871428571428567</v>
      </c>
      <c r="M79" s="1">
        <f t="shared" si="12"/>
        <v>0.5445714285714286</v>
      </c>
      <c r="N79" s="1">
        <f t="shared" si="12"/>
        <v>0.45757142857142863</v>
      </c>
      <c r="O79" s="1">
        <f t="shared" si="12"/>
        <v>0.46300000000000002</v>
      </c>
      <c r="P79" s="1">
        <f t="shared" si="12"/>
        <v>0.67171428571428571</v>
      </c>
      <c r="Q79" s="1">
        <f t="shared" si="12"/>
        <v>0.90842857142857147</v>
      </c>
      <c r="R79" s="1">
        <f t="shared" si="12"/>
        <v>0.43957142857142861</v>
      </c>
      <c r="S79" s="1">
        <f t="shared" si="12"/>
        <v>0.57985714285714285</v>
      </c>
      <c r="U79" s="1">
        <v>17</v>
      </c>
      <c r="V79" s="1">
        <f t="shared" si="13"/>
        <v>0.11322688239789895</v>
      </c>
      <c r="W79" s="1">
        <f t="shared" si="13"/>
        <v>7.3595688441059431E-2</v>
      </c>
      <c r="X79" s="1">
        <f t="shared" si="13"/>
        <v>7.9555942913838107E-2</v>
      </c>
      <c r="Y79" s="1">
        <f t="shared" si="13"/>
        <v>2.1621832208431453E-2</v>
      </c>
      <c r="Z79" s="1">
        <f t="shared" si="13"/>
        <v>0.28075834207629069</v>
      </c>
      <c r="AA79" s="1">
        <f t="shared" si="13"/>
        <v>0.10593492570100489</v>
      </c>
      <c r="AB79" s="1">
        <f t="shared" si="13"/>
        <v>0.16463747162287529</v>
      </c>
      <c r="AC79" s="1">
        <f t="shared" si="8"/>
        <v>0.19692877055407687</v>
      </c>
      <c r="AI79" s="1">
        <v>17</v>
      </c>
      <c r="AJ79" s="1">
        <v>0.49443701997266298</v>
      </c>
      <c r="AK79" s="1">
        <v>0.54368455896134205</v>
      </c>
      <c r="AL79" s="1">
        <v>0.45124815032980498</v>
      </c>
      <c r="AM79" s="1">
        <v>0.46285350281077098</v>
      </c>
      <c r="AN79" s="1">
        <v>0.67156738735063504</v>
      </c>
      <c r="AO79" s="1">
        <v>0.908378038896553</v>
      </c>
      <c r="AP79" s="1">
        <v>0.43821305468131599</v>
      </c>
      <c r="AQ79" s="1">
        <v>0.58015920044196401</v>
      </c>
      <c r="AS79" s="1">
        <v>17</v>
      </c>
      <c r="AT79" s="1">
        <f t="shared" si="14"/>
        <v>0.14295039395757766</v>
      </c>
      <c r="AU79" s="1">
        <f t="shared" si="14"/>
        <v>7.1392969268467554E-2</v>
      </c>
      <c r="AV79" s="1">
        <f t="shared" si="14"/>
        <v>0.12567297357100982</v>
      </c>
      <c r="AW79" s="1">
        <f t="shared" si="14"/>
        <v>1.6972449450069801E-2</v>
      </c>
      <c r="AX79" s="1">
        <f t="shared" si="14"/>
        <v>0.27861422966095373</v>
      </c>
      <c r="AY79" s="1">
        <f t="shared" si="14"/>
        <v>0.11038986400183039</v>
      </c>
      <c r="AZ79" s="1">
        <f t="shared" si="14"/>
        <v>0.18517124723302983</v>
      </c>
      <c r="BA79" s="1">
        <f t="shared" si="9"/>
        <v>0.19990880437959946</v>
      </c>
      <c r="BC79" s="1">
        <f t="shared" si="15"/>
        <v>0.49871428571428567</v>
      </c>
      <c r="BD79" s="1">
        <f t="shared" si="17"/>
        <v>0.11322688239789895</v>
      </c>
      <c r="BE79" s="1">
        <f t="shared" si="16"/>
        <v>0.49443701997266298</v>
      </c>
      <c r="BF79" s="1">
        <f t="shared" si="18"/>
        <v>0.14295039395757766</v>
      </c>
      <c r="BG79" s="1">
        <v>0.66645569999999998</v>
      </c>
      <c r="BH79" s="1">
        <v>0.14188607978699999</v>
      </c>
      <c r="BM79" s="1">
        <v>0.66645569999999998</v>
      </c>
      <c r="BN79" s="1">
        <v>0.14188607978699999</v>
      </c>
      <c r="BO79" s="1">
        <v>0.14549370635150799</v>
      </c>
      <c r="BP79" s="1">
        <v>6.9641667236893898E-2</v>
      </c>
      <c r="BQ79" s="1">
        <v>7.3649732852264393E-2</v>
      </c>
      <c r="BR79" s="1">
        <v>0.28180078457792102</v>
      </c>
      <c r="BS79" s="1">
        <v>0.27803171277046601</v>
      </c>
      <c r="BT79" s="1">
        <v>0.19761609938580499</v>
      </c>
      <c r="BU79" s="1">
        <v>0.202010679890194</v>
      </c>
    </row>
    <row r="80" spans="1:73">
      <c r="A80" s="1">
        <v>17.25</v>
      </c>
      <c r="B80" s="1">
        <v>0.58499999999999996</v>
      </c>
      <c r="C80" s="1">
        <v>0.629</v>
      </c>
      <c r="D80" s="1">
        <v>0.54</v>
      </c>
      <c r="E80" s="1">
        <v>0.54400000000000004</v>
      </c>
      <c r="F80" s="1">
        <v>0.81799999999999995</v>
      </c>
      <c r="G80" s="1">
        <v>1.034</v>
      </c>
      <c r="H80" s="1">
        <v>0.53600000000000003</v>
      </c>
      <c r="I80" s="1">
        <v>0.68700000000000006</v>
      </c>
      <c r="K80" s="1">
        <v>17.25</v>
      </c>
      <c r="L80" s="1">
        <f t="shared" si="12"/>
        <v>0.50871428571428567</v>
      </c>
      <c r="M80" s="1">
        <f t="shared" si="12"/>
        <v>0.5535714285714286</v>
      </c>
      <c r="N80" s="1">
        <f t="shared" si="12"/>
        <v>0.46157142857142863</v>
      </c>
      <c r="O80" s="1">
        <f t="shared" si="12"/>
        <v>0.46500000000000002</v>
      </c>
      <c r="P80" s="1">
        <f t="shared" si="12"/>
        <v>0.71771428571428564</v>
      </c>
      <c r="Q80" s="1">
        <f t="shared" si="12"/>
        <v>0.93042857142857149</v>
      </c>
      <c r="R80" s="1">
        <f t="shared" si="12"/>
        <v>0.45557142857142863</v>
      </c>
      <c r="S80" s="1">
        <f t="shared" si="12"/>
        <v>0.60785714285714287</v>
      </c>
      <c r="U80" s="1">
        <v>17.25</v>
      </c>
      <c r="V80" s="1">
        <f t="shared" si="13"/>
        <v>7.4780320115668181E-2</v>
      </c>
      <c r="W80" s="1">
        <f t="shared" si="13"/>
        <v>7.9208088611297106E-2</v>
      </c>
      <c r="X80" s="1">
        <f t="shared" si="13"/>
        <v>2.6054959058064237E-2</v>
      </c>
      <c r="Y80" s="1">
        <f t="shared" si="13"/>
        <v>2.1482483662825187E-2</v>
      </c>
      <c r="Z80" s="1">
        <f t="shared" si="13"/>
        <v>0.25410083880034301</v>
      </c>
      <c r="AA80" s="1">
        <f t="shared" si="13"/>
        <v>9.4597702701304479E-2</v>
      </c>
      <c r="AB80" s="1">
        <f t="shared" si="13"/>
        <v>0.16163477631319151</v>
      </c>
      <c r="AC80" s="1">
        <f t="shared" si="8"/>
        <v>0.20939021170350108</v>
      </c>
      <c r="AI80" s="1">
        <v>17.25</v>
      </c>
      <c r="AJ80" s="1">
        <v>0.50919219166225704</v>
      </c>
      <c r="AK80" s="1">
        <v>0.55403174421352097</v>
      </c>
      <c r="AL80" s="1">
        <v>0.46162233467334102</v>
      </c>
      <c r="AM80" s="1">
        <v>0.46504780816069402</v>
      </c>
      <c r="AN80" s="1">
        <v>0.71749118016786695</v>
      </c>
      <c r="AO80" s="1">
        <v>0.93175355141244998</v>
      </c>
      <c r="AP80" s="1">
        <v>0.457679238899101</v>
      </c>
      <c r="AQ80" s="1">
        <v>0.61041562945327499</v>
      </c>
      <c r="AS80" s="1">
        <v>17.25</v>
      </c>
      <c r="AT80" s="1">
        <f t="shared" si="14"/>
        <v>0.10230234582816856</v>
      </c>
      <c r="AU80" s="1">
        <f t="shared" si="14"/>
        <v>7.9433407026858652E-2</v>
      </c>
      <c r="AV80" s="1">
        <f t="shared" si="14"/>
        <v>6.7747384388531479E-2</v>
      </c>
      <c r="AW80" s="1">
        <f t="shared" si="14"/>
        <v>2.0561345703711875E-2</v>
      </c>
      <c r="AX80" s="1">
        <f t="shared" si="14"/>
        <v>0.25023156636333643</v>
      </c>
      <c r="AY80" s="1">
        <f t="shared" si="14"/>
        <v>9.3689615188350422E-2</v>
      </c>
      <c r="AZ80" s="1">
        <f t="shared" si="14"/>
        <v>0.1689137773244162</v>
      </c>
      <c r="BA80" s="1">
        <f t="shared" si="9"/>
        <v>0.20440691181545734</v>
      </c>
      <c r="BC80" s="1">
        <f t="shared" si="15"/>
        <v>0.50871428571428567</v>
      </c>
      <c r="BD80" s="1">
        <f t="shared" si="17"/>
        <v>7.4780320115668181E-2</v>
      </c>
      <c r="BE80" s="1">
        <f t="shared" si="16"/>
        <v>0.50919219166225704</v>
      </c>
      <c r="BF80" s="1">
        <f t="shared" si="18"/>
        <v>0.10230234582816856</v>
      </c>
      <c r="BG80" s="1">
        <v>0.67405060000000006</v>
      </c>
      <c r="BH80" s="1">
        <v>0.14383003113225201</v>
      </c>
      <c r="BM80" s="1">
        <v>0.67405060000000006</v>
      </c>
      <c r="BN80" s="1">
        <v>0.14383003113225201</v>
      </c>
      <c r="BO80" s="1">
        <v>0.14854883604361799</v>
      </c>
      <c r="BP80" s="1">
        <v>6.98598169459754E-2</v>
      </c>
      <c r="BQ80" s="1">
        <v>7.4583019741733703E-2</v>
      </c>
      <c r="BR80" s="1">
        <v>0.277253579808247</v>
      </c>
      <c r="BS80" s="1">
        <v>0.27316815602412298</v>
      </c>
      <c r="BT80" s="1">
        <v>0.19656521019040299</v>
      </c>
      <c r="BU80" s="1">
        <v>0.20066373477493599</v>
      </c>
    </row>
    <row r="81" spans="1:73">
      <c r="A81" s="1">
        <v>17.5</v>
      </c>
      <c r="B81" s="1">
        <v>0.59399999999999997</v>
      </c>
      <c r="C81" s="1">
        <v>0.64200000000000002</v>
      </c>
      <c r="D81" s="1">
        <v>0.54200000000000004</v>
      </c>
      <c r="E81" s="1">
        <v>0.54700000000000004</v>
      </c>
      <c r="F81" s="1">
        <v>0.86299999999999999</v>
      </c>
      <c r="G81" s="1">
        <v>1.056</v>
      </c>
      <c r="H81" s="1">
        <v>0.55700000000000005</v>
      </c>
      <c r="I81" s="1">
        <v>0.72299999999999998</v>
      </c>
      <c r="K81" s="1">
        <v>17.5</v>
      </c>
      <c r="L81" s="1">
        <f t="shared" si="12"/>
        <v>0.51771428571428568</v>
      </c>
      <c r="M81" s="1">
        <f t="shared" si="12"/>
        <v>0.56657142857142861</v>
      </c>
      <c r="N81" s="1">
        <f t="shared" si="12"/>
        <v>0.46357142857142863</v>
      </c>
      <c r="O81" s="1">
        <f t="shared" si="12"/>
        <v>0.46800000000000003</v>
      </c>
      <c r="P81" s="1">
        <f t="shared" si="12"/>
        <v>0.76271428571428568</v>
      </c>
      <c r="Q81" s="1">
        <f t="shared" si="12"/>
        <v>0.95242857142857151</v>
      </c>
      <c r="R81" s="1">
        <f t="shared" si="12"/>
        <v>0.47657142857142865</v>
      </c>
      <c r="S81" s="1">
        <f t="shared" si="12"/>
        <v>0.64385714285714279</v>
      </c>
      <c r="U81" s="1">
        <v>17.5</v>
      </c>
      <c r="V81" s="1">
        <f t="shared" si="13"/>
        <v>7.3336954962815393E-2</v>
      </c>
      <c r="W81" s="1">
        <f t="shared" si="13"/>
        <v>8.8342436626274709E-2</v>
      </c>
      <c r="X81" s="1">
        <f t="shared" si="13"/>
        <v>2.1548615411824287E-2</v>
      </c>
      <c r="Y81" s="1">
        <f t="shared" si="13"/>
        <v>2.1390578233495699E-2</v>
      </c>
      <c r="Z81" s="1">
        <f t="shared" si="13"/>
        <v>0.22385456592832759</v>
      </c>
      <c r="AA81" s="1">
        <f t="shared" si="13"/>
        <v>8.0058837769128283E-2</v>
      </c>
      <c r="AB81" s="1">
        <f t="shared" si="13"/>
        <v>0.16831795991938409</v>
      </c>
      <c r="AC81" s="1">
        <f t="shared" si="8"/>
        <v>0.21208366924734701</v>
      </c>
      <c r="AI81" s="1">
        <v>17.5</v>
      </c>
      <c r="AJ81" s="1">
        <v>0.52038605773479796</v>
      </c>
      <c r="AK81" s="1">
        <v>0.56571245967345896</v>
      </c>
      <c r="AL81" s="1">
        <v>0.46679542651599698</v>
      </c>
      <c r="AM81" s="1">
        <v>0.46763649229960202</v>
      </c>
      <c r="AN81" s="1">
        <v>0.76107366053521996</v>
      </c>
      <c r="AO81" s="1">
        <v>0.95194326930170203</v>
      </c>
      <c r="AP81" s="1">
        <v>0.47683098882721098</v>
      </c>
      <c r="AQ81" s="1">
        <v>0.64258943485821995</v>
      </c>
      <c r="AS81" s="1">
        <v>17.5</v>
      </c>
      <c r="AT81" s="1">
        <f t="shared" si="14"/>
        <v>8.0900309580138524E-2</v>
      </c>
      <c r="AU81" s="1">
        <f t="shared" si="14"/>
        <v>8.7586487235579547E-2</v>
      </c>
      <c r="AV81" s="1">
        <f t="shared" si="14"/>
        <v>3.271297422086359E-2</v>
      </c>
      <c r="AW81" s="1">
        <f t="shared" si="14"/>
        <v>2.3461572097256203E-2</v>
      </c>
      <c r="AX81" s="1">
        <f t="shared" si="14"/>
        <v>0.22152546117297117</v>
      </c>
      <c r="AY81" s="1">
        <f t="shared" si="14"/>
        <v>7.8385380739292798E-2</v>
      </c>
      <c r="AZ81" s="1">
        <f t="shared" si="14"/>
        <v>0.16423976606403573</v>
      </c>
      <c r="BA81" s="1">
        <f t="shared" si="9"/>
        <v>0.20420696577289016</v>
      </c>
      <c r="BC81" s="1">
        <f t="shared" si="15"/>
        <v>0.51771428571428568</v>
      </c>
      <c r="BD81" s="1">
        <f t="shared" si="17"/>
        <v>7.3336954962815393E-2</v>
      </c>
      <c r="BE81" s="1">
        <f t="shared" si="16"/>
        <v>0.52038605773479796</v>
      </c>
      <c r="BF81" s="1">
        <f t="shared" si="18"/>
        <v>8.0900309580138524E-2</v>
      </c>
      <c r="BG81" s="1">
        <v>0.68164559999999996</v>
      </c>
      <c r="BH81" s="1">
        <v>0.14565877739012401</v>
      </c>
      <c r="BM81" s="1">
        <v>0.68164559999999996</v>
      </c>
      <c r="BN81" s="1">
        <v>0.14565877739012401</v>
      </c>
      <c r="BO81" s="1">
        <v>0.151318903647643</v>
      </c>
      <c r="BP81" s="1">
        <v>6.9844919669801803E-2</v>
      </c>
      <c r="BQ81" s="1">
        <v>7.5351929299846507E-2</v>
      </c>
      <c r="BR81" s="1">
        <v>0.27266636651096199</v>
      </c>
      <c r="BS81" s="1">
        <v>0.268242345415038</v>
      </c>
      <c r="BT81" s="1">
        <v>0.195355776522663</v>
      </c>
      <c r="BU81" s="1">
        <v>0.19912101661172199</v>
      </c>
    </row>
    <row r="82" spans="1:73">
      <c r="A82" s="1">
        <v>17.75</v>
      </c>
      <c r="B82" s="1">
        <v>0.60399999999999998</v>
      </c>
      <c r="C82" s="1">
        <v>0.65400000000000003</v>
      </c>
      <c r="D82" s="1">
        <v>0.54500000000000004</v>
      </c>
      <c r="E82" s="1">
        <v>0.54900000000000004</v>
      </c>
      <c r="F82" s="1">
        <v>0.90300000000000002</v>
      </c>
      <c r="G82" s="1">
        <v>1.0720000000000001</v>
      </c>
      <c r="H82" s="1">
        <v>0.57599999999999996</v>
      </c>
      <c r="I82" s="1">
        <v>0.755</v>
      </c>
      <c r="K82" s="1">
        <v>17.75</v>
      </c>
      <c r="L82" s="1">
        <f t="shared" si="12"/>
        <v>0.52771428571428569</v>
      </c>
      <c r="M82" s="1">
        <f t="shared" si="12"/>
        <v>0.57857142857142863</v>
      </c>
      <c r="N82" s="1">
        <f t="shared" si="12"/>
        <v>0.46657142857142864</v>
      </c>
      <c r="O82" s="1">
        <f t="shared" si="12"/>
        <v>0.47000000000000003</v>
      </c>
      <c r="P82" s="1">
        <f t="shared" si="12"/>
        <v>0.80271428571428571</v>
      </c>
      <c r="Q82" s="1">
        <f t="shared" si="12"/>
        <v>0.96842857142857153</v>
      </c>
      <c r="R82" s="1">
        <f t="shared" si="12"/>
        <v>0.49557142857142855</v>
      </c>
      <c r="S82" s="1">
        <f t="shared" si="12"/>
        <v>0.67585714285714282</v>
      </c>
      <c r="U82" s="1">
        <v>17.75</v>
      </c>
      <c r="V82" s="1">
        <f t="shared" si="13"/>
        <v>8.6934997417358717E-2</v>
      </c>
      <c r="W82" s="1">
        <f t="shared" si="13"/>
        <v>9.6475395747676829E-2</v>
      </c>
      <c r="X82" s="1">
        <f t="shared" si="13"/>
        <v>2.5719889052058287E-2</v>
      </c>
      <c r="Y82" s="1">
        <f t="shared" si="13"/>
        <v>2.5478051554859507E-2</v>
      </c>
      <c r="Z82" s="1">
        <f t="shared" si="13"/>
        <v>0.18997321512799942</v>
      </c>
      <c r="AA82" s="1">
        <f t="shared" si="13"/>
        <v>6.6092457478295702E-2</v>
      </c>
      <c r="AB82" s="1">
        <f t="shared" si="13"/>
        <v>0.16505985483287938</v>
      </c>
      <c r="AC82" s="1">
        <f t="shared" si="8"/>
        <v>0.19798922345673436</v>
      </c>
      <c r="AI82" s="1">
        <v>17.75</v>
      </c>
      <c r="AJ82" s="1">
        <v>0.53021134267959202</v>
      </c>
      <c r="AK82" s="1">
        <v>0.57883370681517199</v>
      </c>
      <c r="AL82" s="1">
        <v>0.46923494248211001</v>
      </c>
      <c r="AM82" s="1">
        <v>0.47053530791501802</v>
      </c>
      <c r="AN82" s="1">
        <v>0.80153078912873499</v>
      </c>
      <c r="AO82" s="1">
        <v>0.968996539108121</v>
      </c>
      <c r="AP82" s="1">
        <v>0.49685014923353599</v>
      </c>
      <c r="AQ82" s="1">
        <v>0.67603413328480599</v>
      </c>
      <c r="AS82" s="1">
        <v>17.75</v>
      </c>
      <c r="AT82" s="1">
        <f t="shared" si="14"/>
        <v>7.3963013903200342E-2</v>
      </c>
      <c r="AU82" s="1">
        <f t="shared" si="14"/>
        <v>9.6310913979547275E-2</v>
      </c>
      <c r="AV82" s="1">
        <f t="shared" si="14"/>
        <v>1.5123144045295696E-2</v>
      </c>
      <c r="AW82" s="1">
        <f t="shared" si="14"/>
        <v>2.5562342519130442E-2</v>
      </c>
      <c r="AX82" s="1">
        <f t="shared" si="14"/>
        <v>0.19374949664706392</v>
      </c>
      <c r="AY82" s="1">
        <f t="shared" si="14"/>
        <v>6.3821094069384673E-2</v>
      </c>
      <c r="AZ82" s="1">
        <f t="shared" si="14"/>
        <v>0.16757426109151269</v>
      </c>
      <c r="BA82" s="1">
        <f t="shared" si="9"/>
        <v>0.19965596392867291</v>
      </c>
      <c r="BC82" s="1">
        <f t="shared" si="15"/>
        <v>0.52771428571428569</v>
      </c>
      <c r="BD82" s="1">
        <f t="shared" si="17"/>
        <v>8.6934997417358717E-2</v>
      </c>
      <c r="BE82" s="1">
        <f t="shared" si="16"/>
        <v>0.53021134267959202</v>
      </c>
      <c r="BF82" s="1">
        <f t="shared" si="18"/>
        <v>7.3963013903200342E-2</v>
      </c>
      <c r="BG82" s="1">
        <v>0.68924050000000003</v>
      </c>
      <c r="BH82" s="1">
        <v>0.14735919265757799</v>
      </c>
      <c r="BM82" s="1">
        <v>0.68924050000000003</v>
      </c>
      <c r="BN82" s="1">
        <v>0.14735919265757799</v>
      </c>
      <c r="BO82" s="1">
        <v>0.15379354366933101</v>
      </c>
      <c r="BP82" s="1">
        <v>6.9684123427100203E-2</v>
      </c>
      <c r="BQ82" s="1">
        <v>7.5953781344230795E-2</v>
      </c>
      <c r="BR82" s="1">
        <v>0.26803418958969899</v>
      </c>
      <c r="BS82" s="1">
        <v>0.26326072980570703</v>
      </c>
      <c r="BT82" s="1">
        <v>0.19399871109965</v>
      </c>
      <c r="BU82" s="1">
        <v>0.19739613694152899</v>
      </c>
    </row>
    <row r="83" spans="1:73">
      <c r="A83" s="1">
        <v>18</v>
      </c>
      <c r="B83" s="1">
        <v>0.61699999999999999</v>
      </c>
      <c r="C83" s="1">
        <v>0.67</v>
      </c>
      <c r="D83" s="1">
        <v>0.54800000000000004</v>
      </c>
      <c r="E83" s="1">
        <v>0.55300000000000005</v>
      </c>
      <c r="F83" s="1">
        <v>0.93899999999999995</v>
      </c>
      <c r="G83" s="1">
        <v>1.0880000000000001</v>
      </c>
      <c r="H83" s="1">
        <v>0.59799999999999998</v>
      </c>
      <c r="I83" s="1">
        <v>0.79</v>
      </c>
      <c r="K83" s="1">
        <v>18</v>
      </c>
      <c r="L83" s="1">
        <f t="shared" si="12"/>
        <v>0.5407142857142857</v>
      </c>
      <c r="M83" s="1">
        <f t="shared" si="12"/>
        <v>0.59457142857142864</v>
      </c>
      <c r="N83" s="1">
        <f t="shared" si="12"/>
        <v>0.46957142857142864</v>
      </c>
      <c r="O83" s="1">
        <f t="shared" si="12"/>
        <v>0.47400000000000003</v>
      </c>
      <c r="P83" s="1">
        <f t="shared" si="12"/>
        <v>0.83871428571428563</v>
      </c>
      <c r="Q83" s="1">
        <f t="shared" si="12"/>
        <v>0.98442857142857154</v>
      </c>
      <c r="R83" s="1">
        <f t="shared" si="12"/>
        <v>0.51757142857142857</v>
      </c>
      <c r="S83" s="1">
        <f t="shared" si="12"/>
        <v>0.71085714285714285</v>
      </c>
      <c r="U83" s="1">
        <v>18</v>
      </c>
      <c r="V83" s="1">
        <f t="shared" si="13"/>
        <v>7.4397525692809358E-2</v>
      </c>
      <c r="W83" s="1">
        <f t="shared" si="13"/>
        <v>0.10110455832566251</v>
      </c>
      <c r="X83" s="1">
        <f t="shared" si="13"/>
        <v>1.2818600267618146E-2</v>
      </c>
      <c r="Y83" s="1">
        <f t="shared" si="13"/>
        <v>3.3756075574703226E-2</v>
      </c>
      <c r="Z83" s="1">
        <f t="shared" si="13"/>
        <v>0.16721876307513736</v>
      </c>
      <c r="AA83" s="1">
        <f t="shared" si="13"/>
        <v>5.2987087475401498E-2</v>
      </c>
      <c r="AB83" s="1">
        <f t="shared" si="13"/>
        <v>0.17383056640403854</v>
      </c>
      <c r="AC83" s="1">
        <f t="shared" si="8"/>
        <v>0.19173455506350195</v>
      </c>
      <c r="AI83" s="1">
        <v>18</v>
      </c>
      <c r="AJ83" s="1">
        <v>0.53999099408095597</v>
      </c>
      <c r="AK83" s="1">
        <v>0.59362118743107195</v>
      </c>
      <c r="AL83" s="1">
        <v>0.47033851252143399</v>
      </c>
      <c r="AM83" s="1">
        <v>0.47365179380702899</v>
      </c>
      <c r="AN83" s="1">
        <v>0.83849187885951804</v>
      </c>
      <c r="AO83" s="1">
        <v>0.98281017039505703</v>
      </c>
      <c r="AP83" s="1">
        <v>0.51850477533491801</v>
      </c>
      <c r="AQ83" s="1">
        <v>0.71004900392724002</v>
      </c>
      <c r="AS83" s="1">
        <v>18</v>
      </c>
      <c r="AT83" s="1">
        <f t="shared" si="14"/>
        <v>7.5944602735899522E-2</v>
      </c>
      <c r="AU83" s="1">
        <f t="shared" si="14"/>
        <v>0.10596121129508237</v>
      </c>
      <c r="AV83" s="1">
        <f t="shared" si="14"/>
        <v>7.9818226133656529E-3</v>
      </c>
      <c r="AW83" s="1">
        <f t="shared" si="14"/>
        <v>2.699387585825095E-2</v>
      </c>
      <c r="AX83" s="1">
        <f t="shared" si="14"/>
        <v>0.16799290138882372</v>
      </c>
      <c r="AY83" s="1">
        <f t="shared" si="14"/>
        <v>4.9612359561279379E-2</v>
      </c>
      <c r="AZ83" s="1">
        <f t="shared" si="14"/>
        <v>0.17527708757534455</v>
      </c>
      <c r="BA83" s="1">
        <f t="shared" si="9"/>
        <v>0.19150090221277732</v>
      </c>
      <c r="BC83" s="1">
        <f t="shared" si="15"/>
        <v>0.5407142857142857</v>
      </c>
      <c r="BD83" s="1">
        <f t="shared" si="17"/>
        <v>7.4397525692809358E-2</v>
      </c>
      <c r="BE83" s="1">
        <f t="shared" si="16"/>
        <v>0.53999099408095597</v>
      </c>
      <c r="BF83" s="1">
        <f t="shared" si="18"/>
        <v>7.5944602735899522E-2</v>
      </c>
      <c r="BG83" s="1">
        <v>0.69683539999999999</v>
      </c>
      <c r="BH83" s="1">
        <v>0.14893285969162001</v>
      </c>
      <c r="BM83" s="1">
        <v>0.69683539999999999</v>
      </c>
      <c r="BN83" s="1">
        <v>0.14893285969162001</v>
      </c>
      <c r="BO83" s="1">
        <v>0.15596785777745001</v>
      </c>
      <c r="BP83" s="1">
        <v>6.9481510606077906E-2</v>
      </c>
      <c r="BQ83" s="1">
        <v>7.6358212594689806E-2</v>
      </c>
      <c r="BR83" s="1">
        <v>0.26335179344784698</v>
      </c>
      <c r="BS83" s="1">
        <v>0.258229757772933</v>
      </c>
      <c r="BT83" s="1">
        <v>0.192504745375009</v>
      </c>
      <c r="BU83" s="1">
        <v>0.195507806826864</v>
      </c>
    </row>
    <row r="84" spans="1:73">
      <c r="A84" s="1">
        <v>18.25</v>
      </c>
      <c r="B84" s="1">
        <v>0.624</v>
      </c>
      <c r="C84" s="1">
        <v>0.68400000000000005</v>
      </c>
      <c r="D84" s="1">
        <v>0.54800000000000004</v>
      </c>
      <c r="E84" s="1">
        <v>0.55700000000000005</v>
      </c>
      <c r="F84" s="1">
        <v>0.97299999999999998</v>
      </c>
      <c r="G84" s="1">
        <v>1.0980000000000001</v>
      </c>
      <c r="H84" s="1">
        <v>0.621</v>
      </c>
      <c r="I84" s="1">
        <v>0.82299999999999995</v>
      </c>
      <c r="K84" s="1">
        <v>18.25</v>
      </c>
      <c r="L84" s="1">
        <f t="shared" si="12"/>
        <v>0.54771428571428571</v>
      </c>
      <c r="M84" s="1">
        <f t="shared" si="12"/>
        <v>0.60857142857142865</v>
      </c>
      <c r="N84" s="1">
        <f t="shared" si="12"/>
        <v>0.46957142857142864</v>
      </c>
      <c r="O84" s="1">
        <f t="shared" si="12"/>
        <v>0.47800000000000004</v>
      </c>
      <c r="P84" s="1">
        <f t="shared" si="12"/>
        <v>0.87271428571428566</v>
      </c>
      <c r="Q84" s="1">
        <f t="shared" si="12"/>
        <v>0.99442857142857155</v>
      </c>
      <c r="R84" s="1">
        <f t="shared" si="12"/>
        <v>0.54057142857142859</v>
      </c>
      <c r="S84" s="1">
        <f t="shared" si="12"/>
        <v>0.74385714285714277</v>
      </c>
      <c r="U84" s="1">
        <v>18.25</v>
      </c>
      <c r="V84" s="1">
        <f t="shared" si="13"/>
        <v>7.9761994198713632E-2</v>
      </c>
      <c r="W84" s="1">
        <f t="shared" si="13"/>
        <v>0.11757115972620369</v>
      </c>
      <c r="X84" s="1">
        <f t="shared" si="13"/>
        <v>8.5003163779473132E-3</v>
      </c>
      <c r="Y84" s="1">
        <f t="shared" si="13"/>
        <v>2.5157564413719941E-2</v>
      </c>
      <c r="Z84" s="1">
        <f t="shared" si="13"/>
        <v>0.14485521292304843</v>
      </c>
      <c r="AA84" s="1">
        <f t="shared" si="13"/>
        <v>3.2244832596619415E-2</v>
      </c>
      <c r="AB84" s="1">
        <f t="shared" si="13"/>
        <v>0.18795881476681262</v>
      </c>
      <c r="AC84" s="1">
        <f t="shared" si="8"/>
        <v>0.18014280189609086</v>
      </c>
      <c r="AI84" s="1">
        <v>18.25</v>
      </c>
      <c r="AJ84" s="1">
        <v>0.55073182693823697</v>
      </c>
      <c r="AK84" s="1">
        <v>0.61032758303719703</v>
      </c>
      <c r="AL84" s="1">
        <v>0.47111135933563902</v>
      </c>
      <c r="AM84" s="1">
        <v>0.47692914531057301</v>
      </c>
      <c r="AN84" s="1">
        <v>0.87176495136809695</v>
      </c>
      <c r="AO84" s="1">
        <v>0.99333425636079098</v>
      </c>
      <c r="AP84" s="1">
        <v>0.54235838714862405</v>
      </c>
      <c r="AQ84" s="1">
        <v>0.74396502096768802</v>
      </c>
      <c r="AS84" s="1">
        <v>18.25</v>
      </c>
      <c r="AT84" s="1">
        <f t="shared" si="14"/>
        <v>8.3617391114723494E-2</v>
      </c>
      <c r="AU84" s="1">
        <f t="shared" si="14"/>
        <v>0.11639902477467964</v>
      </c>
      <c r="AV84" s="1">
        <f t="shared" si="14"/>
        <v>7.3024503679893207E-3</v>
      </c>
      <c r="AW84" s="1">
        <f t="shared" si="14"/>
        <v>2.8548896156092376E-2</v>
      </c>
      <c r="AX84" s="1">
        <f t="shared" si="14"/>
        <v>0.14482046558053804</v>
      </c>
      <c r="AY84" s="1">
        <f t="shared" si="14"/>
        <v>3.6446921461904196E-2</v>
      </c>
      <c r="AZ84" s="1">
        <f t="shared" si="14"/>
        <v>0.18435093800961971</v>
      </c>
      <c r="BA84" s="1">
        <f t="shared" si="9"/>
        <v>0.1809697926051157</v>
      </c>
      <c r="BC84" s="1">
        <f t="shared" si="15"/>
        <v>0.54771428571428571</v>
      </c>
      <c r="BD84" s="1">
        <f t="shared" si="17"/>
        <v>7.9761994198713632E-2</v>
      </c>
      <c r="BE84" s="1">
        <f t="shared" si="16"/>
        <v>0.55073182693823697</v>
      </c>
      <c r="BF84" s="1">
        <f t="shared" si="18"/>
        <v>8.3617391114723494E-2</v>
      </c>
      <c r="BG84" s="1">
        <v>0.70443040000000001</v>
      </c>
      <c r="BH84" s="1">
        <v>0.150381729991069</v>
      </c>
      <c r="BM84" s="1">
        <v>0.70443040000000001</v>
      </c>
      <c r="BN84" s="1">
        <v>0.150381729991069</v>
      </c>
      <c r="BO84" s="1">
        <v>0.15783761311553701</v>
      </c>
      <c r="BP84" s="1">
        <v>6.9328895817382399E-2</v>
      </c>
      <c r="BQ84" s="1">
        <v>7.65453263188519E-2</v>
      </c>
      <c r="BR84" s="1">
        <v>0.258613922488795</v>
      </c>
      <c r="BS84" s="1">
        <v>0.25315471167546799</v>
      </c>
      <c r="BT84" s="1">
        <v>0.19088069203312599</v>
      </c>
      <c r="BU84" s="1">
        <v>0.19347478428169301</v>
      </c>
    </row>
    <row r="85" spans="1:73">
      <c r="A85" s="1">
        <v>18.5</v>
      </c>
      <c r="B85" s="1">
        <v>0.63900000000000001</v>
      </c>
      <c r="C85" s="1">
        <v>0.70599999999999996</v>
      </c>
      <c r="D85" s="1">
        <v>0.55000000000000004</v>
      </c>
      <c r="E85" s="1">
        <v>0.55900000000000005</v>
      </c>
      <c r="F85" s="1">
        <v>1.002</v>
      </c>
      <c r="G85" s="1">
        <v>1.1040000000000001</v>
      </c>
      <c r="H85" s="1">
        <v>0.64900000000000002</v>
      </c>
      <c r="I85" s="1">
        <v>0.85699999999999998</v>
      </c>
      <c r="K85" s="1">
        <v>18.5</v>
      </c>
      <c r="L85" s="1">
        <f t="shared" si="12"/>
        <v>0.56271428571428572</v>
      </c>
      <c r="M85" s="1">
        <f t="shared" si="12"/>
        <v>0.63057142857142856</v>
      </c>
      <c r="N85" s="1">
        <f t="shared" si="12"/>
        <v>0.47157142857142864</v>
      </c>
      <c r="O85" s="1">
        <f t="shared" si="12"/>
        <v>0.48000000000000004</v>
      </c>
      <c r="P85" s="1">
        <f t="shared" si="12"/>
        <v>0.90171428571428569</v>
      </c>
      <c r="Q85" s="1">
        <f t="shared" si="12"/>
        <v>1.0004285714285714</v>
      </c>
      <c r="R85" s="1">
        <f t="shared" si="12"/>
        <v>0.56857142857142862</v>
      </c>
      <c r="S85" s="1">
        <f t="shared" si="12"/>
        <v>0.7778571428571428</v>
      </c>
      <c r="U85" s="1">
        <v>18.5</v>
      </c>
      <c r="V85" s="1">
        <f t="shared" si="13"/>
        <v>0.10318639449470203</v>
      </c>
      <c r="W85" s="1">
        <f t="shared" si="13"/>
        <v>0.12731570354395505</v>
      </c>
      <c r="X85" s="1">
        <f t="shared" si="13"/>
        <v>1.2736964958725377E-2</v>
      </c>
      <c r="Y85" s="1">
        <f t="shared" si="13"/>
        <v>2.0811842322233508E-2</v>
      </c>
      <c r="Z85" s="1">
        <f t="shared" si="13"/>
        <v>0.11791483339310706</v>
      </c>
      <c r="AA85" s="1">
        <f t="shared" si="13"/>
        <v>2.3990006328228036E-2</v>
      </c>
      <c r="AB85" s="1">
        <f t="shared" si="13"/>
        <v>0.19378909541805622</v>
      </c>
      <c r="AC85" s="1">
        <f t="shared" si="8"/>
        <v>0.1675466250178918</v>
      </c>
      <c r="AI85" s="1">
        <v>18.5</v>
      </c>
      <c r="AJ85" s="1">
        <v>0.56304590281588496</v>
      </c>
      <c r="AK85" s="1">
        <v>0.62919479372567499</v>
      </c>
      <c r="AL85" s="1">
        <v>0.472058963308635</v>
      </c>
      <c r="AM85" s="1">
        <v>0.48046139778741798</v>
      </c>
      <c r="AN85" s="1">
        <v>0.901459510977628</v>
      </c>
      <c r="AO85" s="1">
        <v>1.00088456172378</v>
      </c>
      <c r="AP85" s="1">
        <v>0.56857015344466399</v>
      </c>
      <c r="AQ85" s="1">
        <v>0.777294175973961</v>
      </c>
      <c r="AS85" s="1">
        <v>18.5</v>
      </c>
      <c r="AT85" s="1">
        <f t="shared" si="14"/>
        <v>9.4390561356340233E-2</v>
      </c>
      <c r="AU85" s="1">
        <f t="shared" si="14"/>
        <v>0.12730815497412029</v>
      </c>
      <c r="AV85" s="1">
        <f t="shared" si="14"/>
        <v>1.0071086666444294E-2</v>
      </c>
      <c r="AW85" s="1">
        <f t="shared" si="14"/>
        <v>3.0877054542313702E-2</v>
      </c>
      <c r="AX85" s="1">
        <f t="shared" si="14"/>
        <v>0.12446362262207933</v>
      </c>
      <c r="AY85" s="1">
        <f t="shared" si="14"/>
        <v>2.5124095065691028E-2</v>
      </c>
      <c r="AZ85" s="1">
        <f t="shared" si="14"/>
        <v>0.19238017296309801</v>
      </c>
      <c r="BA85" s="1">
        <f t="shared" si="9"/>
        <v>0.16908249871787426</v>
      </c>
      <c r="BC85" s="1">
        <f t="shared" si="15"/>
        <v>0.56271428571428572</v>
      </c>
      <c r="BD85" s="1">
        <f t="shared" si="17"/>
        <v>0.10318639449470203</v>
      </c>
      <c r="BE85" s="1">
        <f t="shared" si="16"/>
        <v>0.56304590281588496</v>
      </c>
      <c r="BF85" s="1">
        <f t="shared" si="18"/>
        <v>9.4390561356340233E-2</v>
      </c>
      <c r="BG85" s="1">
        <v>0.71202529999999997</v>
      </c>
      <c r="BH85" s="1">
        <v>0.151703874082875</v>
      </c>
      <c r="BM85" s="1">
        <v>0.71202529999999997</v>
      </c>
      <c r="BN85" s="1">
        <v>0.151703874082875</v>
      </c>
      <c r="BO85" s="1">
        <v>0.15941262243540899</v>
      </c>
      <c r="BP85" s="1">
        <v>6.9279077686919696E-2</v>
      </c>
      <c r="BQ85" s="1">
        <v>7.6577297275981601E-2</v>
      </c>
      <c r="BR85" s="1">
        <v>0.25381532111593302</v>
      </c>
      <c r="BS85" s="1">
        <v>0.24803705182563199</v>
      </c>
      <c r="BT85" s="1">
        <v>0.18912957919266599</v>
      </c>
      <c r="BU85" s="1">
        <v>0.191315805231598</v>
      </c>
    </row>
    <row r="86" spans="1:73">
      <c r="A86" s="1">
        <v>18.75</v>
      </c>
      <c r="B86" s="1">
        <v>0.65300000000000002</v>
      </c>
      <c r="C86" s="1">
        <v>0.72399999999999998</v>
      </c>
      <c r="D86" s="1">
        <v>0.55100000000000005</v>
      </c>
      <c r="E86" s="1">
        <v>0.56200000000000006</v>
      </c>
      <c r="F86" s="1">
        <v>1.026</v>
      </c>
      <c r="G86" s="1">
        <v>1.1100000000000001</v>
      </c>
      <c r="H86" s="1">
        <v>0.67600000000000005</v>
      </c>
      <c r="I86" s="1">
        <v>0.88800000000000001</v>
      </c>
      <c r="K86" s="1">
        <v>18.75</v>
      </c>
      <c r="L86" s="1">
        <f t="shared" si="12"/>
        <v>0.57671428571428573</v>
      </c>
      <c r="M86" s="1">
        <f t="shared" si="12"/>
        <v>0.64857142857142858</v>
      </c>
      <c r="N86" s="1">
        <f t="shared" si="12"/>
        <v>0.47257142857142864</v>
      </c>
      <c r="O86" s="1">
        <f t="shared" si="12"/>
        <v>0.48300000000000004</v>
      </c>
      <c r="P86" s="1">
        <f t="shared" si="12"/>
        <v>0.92571428571428571</v>
      </c>
      <c r="Q86" s="1">
        <f t="shared" si="12"/>
        <v>1.0064285714285715</v>
      </c>
      <c r="R86" s="1">
        <f t="shared" si="12"/>
        <v>0.59557142857142864</v>
      </c>
      <c r="S86" s="1">
        <f t="shared" si="12"/>
        <v>0.80885714285714283</v>
      </c>
      <c r="U86" s="1">
        <v>18.75</v>
      </c>
      <c r="V86" s="1">
        <f t="shared" si="13"/>
        <v>0.10725237849642412</v>
      </c>
      <c r="W86" s="1">
        <f t="shared" si="13"/>
        <v>0.13490226165755323</v>
      </c>
      <c r="X86" s="1">
        <f t="shared" si="13"/>
        <v>1.6893011443664212E-2</v>
      </c>
      <c r="Y86" s="1">
        <f t="shared" si="13"/>
        <v>3.7152771145870608E-2</v>
      </c>
      <c r="Z86" s="1">
        <f t="shared" si="13"/>
        <v>0.10793431245582966</v>
      </c>
      <c r="AA86" s="1">
        <f t="shared" si="13"/>
        <v>1.5929539479908918E-2</v>
      </c>
      <c r="AB86" s="1">
        <f t="shared" si="13"/>
        <v>0.20064544325573802</v>
      </c>
      <c r="AC86" s="1">
        <f t="shared" si="8"/>
        <v>0.16050918905350031</v>
      </c>
      <c r="AI86" s="1">
        <v>18.75</v>
      </c>
      <c r="AJ86" s="1">
        <v>0.57734688259767397</v>
      </c>
      <c r="AK86" s="1">
        <v>0.65044055607763895</v>
      </c>
      <c r="AL86" s="1">
        <v>0.47348964395251902</v>
      </c>
      <c r="AM86" s="1">
        <v>0.48434936013908197</v>
      </c>
      <c r="AN86" s="1">
        <v>0.92774011743742801</v>
      </c>
      <c r="AO86" s="1">
        <v>1.0058912743037101</v>
      </c>
      <c r="AP86" s="1">
        <v>0.59711940412646303</v>
      </c>
      <c r="AQ86" s="1">
        <v>0.80959592749978104</v>
      </c>
      <c r="AS86" s="1">
        <v>18.75</v>
      </c>
      <c r="AT86" s="1">
        <f t="shared" si="14"/>
        <v>0.1058561034067568</v>
      </c>
      <c r="AU86" s="1">
        <f t="shared" si="14"/>
        <v>0.13816212378707426</v>
      </c>
      <c r="AV86" s="1">
        <f t="shared" si="14"/>
        <v>1.420130917760468E-2</v>
      </c>
      <c r="AW86" s="1">
        <f t="shared" si="14"/>
        <v>3.3472129381506149E-2</v>
      </c>
      <c r="AX86" s="1">
        <f t="shared" si="14"/>
        <v>0.10634596236392026</v>
      </c>
      <c r="AY86" s="1">
        <f t="shared" si="14"/>
        <v>1.5906533273568925E-2</v>
      </c>
      <c r="AZ86" s="1">
        <f t="shared" si="14"/>
        <v>0.19778116951018776</v>
      </c>
      <c r="BA86" s="1">
        <f t="shared" si="9"/>
        <v>0.15620999319449411</v>
      </c>
      <c r="BC86" s="1">
        <f t="shared" si="15"/>
        <v>0.57671428571428573</v>
      </c>
      <c r="BD86" s="1">
        <f t="shared" si="17"/>
        <v>0.10725237849642412</v>
      </c>
      <c r="BE86" s="1">
        <f t="shared" si="16"/>
        <v>0.57734688259767397</v>
      </c>
      <c r="BF86" s="1">
        <f t="shared" si="18"/>
        <v>0.1058561034067568</v>
      </c>
      <c r="BG86" s="1">
        <v>0.71962029999999999</v>
      </c>
      <c r="BH86" s="1">
        <v>0.15288969165004199</v>
      </c>
      <c r="BM86" s="1">
        <v>0.71962029999999999</v>
      </c>
      <c r="BN86" s="1">
        <v>0.15288969165004199</v>
      </c>
      <c r="BO86" s="1">
        <v>0.16071607810074701</v>
      </c>
      <c r="BP86" s="1">
        <v>6.9357131649837894E-2</v>
      </c>
      <c r="BQ86" s="1">
        <v>7.6521549803097805E-2</v>
      </c>
      <c r="BR86" s="1">
        <v>0.248950774875348</v>
      </c>
      <c r="BS86" s="1">
        <v>0.242877456766602</v>
      </c>
      <c r="BT86" s="1">
        <v>0.18725428055979401</v>
      </c>
      <c r="BU86" s="1">
        <v>0.18904718494231501</v>
      </c>
    </row>
    <row r="87" spans="1:73">
      <c r="A87" s="1">
        <v>19</v>
      </c>
      <c r="B87" s="1">
        <v>0.67</v>
      </c>
      <c r="C87" s="1">
        <v>0.75</v>
      </c>
      <c r="D87" s="1">
        <v>0.55400000000000005</v>
      </c>
      <c r="E87" s="1">
        <v>0.56799999999999995</v>
      </c>
      <c r="F87" s="1">
        <v>1.052</v>
      </c>
      <c r="G87" s="1">
        <v>1.1120000000000001</v>
      </c>
      <c r="H87" s="1">
        <v>0.70899999999999996</v>
      </c>
      <c r="I87" s="1">
        <v>0.92200000000000004</v>
      </c>
      <c r="K87" s="1">
        <v>19</v>
      </c>
      <c r="L87" s="1">
        <f t="shared" si="12"/>
        <v>0.59371428571428575</v>
      </c>
      <c r="M87" s="1">
        <f t="shared" si="12"/>
        <v>0.6745714285714286</v>
      </c>
      <c r="N87" s="1">
        <f t="shared" si="12"/>
        <v>0.47557142857142864</v>
      </c>
      <c r="O87" s="1">
        <f t="shared" si="12"/>
        <v>0.48899999999999993</v>
      </c>
      <c r="P87" s="1">
        <f t="shared" si="12"/>
        <v>0.95171428571428573</v>
      </c>
      <c r="Q87" s="1">
        <f t="shared" si="12"/>
        <v>1.0084285714285715</v>
      </c>
      <c r="R87" s="1">
        <f t="shared" si="12"/>
        <v>0.62857142857142856</v>
      </c>
      <c r="S87" s="1">
        <f t="shared" si="12"/>
        <v>0.84285714285714286</v>
      </c>
      <c r="U87" s="1">
        <v>19</v>
      </c>
      <c r="V87" s="1">
        <f t="shared" si="13"/>
        <v>0.11783669659337444</v>
      </c>
      <c r="W87" s="1">
        <f t="shared" si="13"/>
        <v>0.14853058286704807</v>
      </c>
      <c r="X87" s="1">
        <f t="shared" si="13"/>
        <v>2.1049660553033353E-2</v>
      </c>
      <c r="Y87" s="1">
        <f t="shared" si="13"/>
        <v>4.5037727070699418E-2</v>
      </c>
      <c r="Z87" s="1">
        <f t="shared" si="13"/>
        <v>9.2871674015593153E-2</v>
      </c>
      <c r="AA87" s="1">
        <f t="shared" si="13"/>
        <v>7.9331454064186738E-3</v>
      </c>
      <c r="AB87" s="1">
        <f t="shared" si="13"/>
        <v>0.20110331621979444</v>
      </c>
      <c r="AC87" s="1">
        <f t="shared" si="8"/>
        <v>0.14311280513093005</v>
      </c>
      <c r="AI87" s="1">
        <v>19</v>
      </c>
      <c r="AJ87" s="1">
        <v>0.59364957787957495</v>
      </c>
      <c r="AK87" s="1">
        <v>0.67419673405416802</v>
      </c>
      <c r="AL87" s="1">
        <v>0.47542281960988497</v>
      </c>
      <c r="AM87" s="1">
        <v>0.488570095399256</v>
      </c>
      <c r="AN87" s="1">
        <v>0.95069006951882495</v>
      </c>
      <c r="AO87" s="1">
        <v>1.00887660280502</v>
      </c>
      <c r="AP87" s="1">
        <v>0.62767046487836398</v>
      </c>
      <c r="AQ87" s="1">
        <v>0.84043858465686905</v>
      </c>
      <c r="AS87" s="1">
        <v>19</v>
      </c>
      <c r="AT87" s="1">
        <f t="shared" si="14"/>
        <v>0.11613322504815535</v>
      </c>
      <c r="AU87" s="1">
        <f t="shared" si="14"/>
        <v>0.14826462995155434</v>
      </c>
      <c r="AV87" s="1">
        <f t="shared" si="14"/>
        <v>1.8030406982913708E-2</v>
      </c>
      <c r="AW87" s="1">
        <f t="shared" si="14"/>
        <v>3.5710030529047102E-2</v>
      </c>
      <c r="AX87" s="1">
        <f t="shared" si="14"/>
        <v>8.9798934845233297E-2</v>
      </c>
      <c r="AY87" s="1">
        <f t="shared" si="14"/>
        <v>8.9009199813721868E-3</v>
      </c>
      <c r="AZ87" s="1">
        <f t="shared" si="14"/>
        <v>0.19959668830929389</v>
      </c>
      <c r="BA87" s="1">
        <f t="shared" si="9"/>
        <v>0.14269391832384967</v>
      </c>
      <c r="BC87" s="1">
        <f t="shared" si="15"/>
        <v>0.59371428571428575</v>
      </c>
      <c r="BD87" s="1">
        <f t="shared" si="17"/>
        <v>0.11783669659337444</v>
      </c>
      <c r="BE87" s="1">
        <f t="shared" si="16"/>
        <v>0.59364957787957495</v>
      </c>
      <c r="BF87" s="1">
        <f t="shared" si="18"/>
        <v>0.11613322504815535</v>
      </c>
      <c r="BG87" s="1">
        <v>0.72721519999999995</v>
      </c>
      <c r="BH87" s="1">
        <v>0.15392868213425001</v>
      </c>
      <c r="BM87" s="1">
        <v>0.72721519999999995</v>
      </c>
      <c r="BN87" s="1">
        <v>0.15392868213425001</v>
      </c>
      <c r="BO87" s="1">
        <v>0.16177170461542401</v>
      </c>
      <c r="BP87" s="1">
        <v>6.9621976198070798E-2</v>
      </c>
      <c r="BQ87" s="1">
        <v>7.6423993706283902E-2</v>
      </c>
      <c r="BR87" s="1">
        <v>0.24401882448245901</v>
      </c>
      <c r="BS87" s="1">
        <v>0.23767660504155499</v>
      </c>
      <c r="BT87" s="1">
        <v>0.185257669963242</v>
      </c>
      <c r="BU87" s="1">
        <v>0.186680667203904</v>
      </c>
    </row>
    <row r="88" spans="1:73">
      <c r="A88" s="1">
        <v>19.25</v>
      </c>
      <c r="B88" s="1">
        <v>0.68799999999999994</v>
      </c>
      <c r="C88" s="1">
        <v>0.77400000000000002</v>
      </c>
      <c r="D88" s="1">
        <v>0.55600000000000005</v>
      </c>
      <c r="E88" s="1">
        <v>0.57299999999999995</v>
      </c>
      <c r="F88" s="1">
        <v>1.07</v>
      </c>
      <c r="G88" s="1">
        <v>1.1140000000000001</v>
      </c>
      <c r="H88" s="1">
        <v>0.73899999999999999</v>
      </c>
      <c r="I88" s="1">
        <v>0.94799999999999995</v>
      </c>
      <c r="K88" s="1">
        <v>19.25</v>
      </c>
      <c r="L88" s="1">
        <f t="shared" si="12"/>
        <v>0.61171428571428565</v>
      </c>
      <c r="M88" s="1">
        <f t="shared" si="12"/>
        <v>0.69857142857142862</v>
      </c>
      <c r="N88" s="1">
        <f t="shared" si="12"/>
        <v>0.47757142857142865</v>
      </c>
      <c r="O88" s="1">
        <f t="shared" si="12"/>
        <v>0.49399999999999994</v>
      </c>
      <c r="P88" s="1">
        <f t="shared" si="12"/>
        <v>0.96971428571428575</v>
      </c>
      <c r="Q88" s="1">
        <f t="shared" si="12"/>
        <v>1.0104285714285715</v>
      </c>
      <c r="R88" s="1">
        <f t="shared" si="12"/>
        <v>0.65857142857142859</v>
      </c>
      <c r="S88" s="1">
        <f t="shared" ref="S88:S151" si="19">IF(I88-AVERAGE(I$11:I$17)&gt;0.001,I88-AVERAGE(I$11:I$17),0.001)</f>
        <v>0.86885714285714277</v>
      </c>
      <c r="U88" s="1">
        <v>19.25</v>
      </c>
      <c r="V88" s="1">
        <f t="shared" si="13"/>
        <v>0.12724150340816012</v>
      </c>
      <c r="W88" s="1">
        <f t="shared" si="13"/>
        <v>0.1540162021339177</v>
      </c>
      <c r="X88" s="1">
        <f t="shared" si="13"/>
        <v>2.0917567035627409E-2</v>
      </c>
      <c r="Y88" s="1">
        <f t="shared" si="13"/>
        <v>3.6475175099562121E-2</v>
      </c>
      <c r="Z88" s="1">
        <f t="shared" si="13"/>
        <v>7.4257203455890139E-2</v>
      </c>
      <c r="AA88" s="1">
        <f t="shared" si="13"/>
        <v>3.9626392810353335E-3</v>
      </c>
      <c r="AB88" s="1">
        <f t="shared" si="13"/>
        <v>0.19680912163814562</v>
      </c>
      <c r="AC88" s="1">
        <f t="shared" si="8"/>
        <v>0.12419821501617573</v>
      </c>
      <c r="AI88" s="1">
        <v>19.25</v>
      </c>
      <c r="AJ88" s="1">
        <v>0.61186390565702997</v>
      </c>
      <c r="AK88" s="1">
        <v>0.70049149673900002</v>
      </c>
      <c r="AL88" s="1">
        <v>0.47777754856899701</v>
      </c>
      <c r="AM88" s="1">
        <v>0.49307509258721999</v>
      </c>
      <c r="AN88" s="1">
        <v>0.97034445346197595</v>
      </c>
      <c r="AO88" s="1">
        <v>1.0103779296094999</v>
      </c>
      <c r="AP88" s="1">
        <v>0.65978593695233301</v>
      </c>
      <c r="AQ88" s="1">
        <v>0.86946860607457799</v>
      </c>
      <c r="AS88" s="1">
        <v>19.25</v>
      </c>
      <c r="AT88" s="1">
        <f t="shared" si="14"/>
        <v>0.12481759245826907</v>
      </c>
      <c r="AU88" s="1">
        <f t="shared" si="14"/>
        <v>0.15636968103318372</v>
      </c>
      <c r="AV88" s="1">
        <f t="shared" si="14"/>
        <v>2.0663993844964416E-2</v>
      </c>
      <c r="AW88" s="1">
        <f t="shared" si="14"/>
        <v>3.758069103408828E-2</v>
      </c>
      <c r="AX88" s="1">
        <f t="shared" si="14"/>
        <v>7.4207416927327213E-2</v>
      </c>
      <c r="AY88" s="1">
        <f t="shared" si="14"/>
        <v>4.0097651983615114E-3</v>
      </c>
      <c r="AZ88" s="1">
        <f t="shared" si="14"/>
        <v>0.1978462272939201</v>
      </c>
      <c r="BA88" s="1">
        <f t="shared" si="9"/>
        <v>0.12945264627639533</v>
      </c>
      <c r="BC88" s="1">
        <f t="shared" si="15"/>
        <v>0.61171428571428565</v>
      </c>
      <c r="BD88" s="1">
        <f t="shared" si="17"/>
        <v>0.12724150340816012</v>
      </c>
      <c r="BE88" s="1">
        <f t="shared" si="16"/>
        <v>0.61186390565702997</v>
      </c>
      <c r="BF88" s="1">
        <f t="shared" si="18"/>
        <v>0.12481759245826907</v>
      </c>
      <c r="BG88" s="1">
        <v>0.73481010000000002</v>
      </c>
      <c r="BH88" s="1">
        <v>0.15481049110960399</v>
      </c>
      <c r="BM88" s="1">
        <v>0.73481010000000002</v>
      </c>
      <c r="BN88" s="1">
        <v>0.15481049110960399</v>
      </c>
      <c r="BO88" s="1">
        <v>0.16260183705195499</v>
      </c>
      <c r="BP88" s="1">
        <v>7.0080673016180303E-2</v>
      </c>
      <c r="BQ88" s="1">
        <v>7.6308038471003994E-2</v>
      </c>
      <c r="BR88" s="1">
        <v>0.23902472405036701</v>
      </c>
      <c r="BS88" s="1">
        <v>0.23243517519366499</v>
      </c>
      <c r="BT88" s="1">
        <v>0.183142872947719</v>
      </c>
      <c r="BU88" s="1">
        <v>0.18422748824681701</v>
      </c>
    </row>
    <row r="89" spans="1:73">
      <c r="A89" s="1">
        <v>19.5</v>
      </c>
      <c r="B89" s="1">
        <v>0.70899999999999996</v>
      </c>
      <c r="C89" s="1">
        <v>0.80400000000000005</v>
      </c>
      <c r="D89" s="1">
        <v>0.55900000000000005</v>
      </c>
      <c r="E89" s="1">
        <v>0.57699999999999996</v>
      </c>
      <c r="F89" s="1">
        <v>1.0880000000000001</v>
      </c>
      <c r="G89" s="1">
        <v>1.1140000000000001</v>
      </c>
      <c r="H89" s="1">
        <v>0.77400000000000002</v>
      </c>
      <c r="I89" s="1">
        <v>0.97599999999999998</v>
      </c>
      <c r="K89" s="1">
        <v>19.5</v>
      </c>
      <c r="L89" s="1">
        <f t="shared" ref="L89:R125" si="20">IF(B89-AVERAGE(B$11:B$17)&gt;0.001,B89-AVERAGE(B$11:B$17),0.001)</f>
        <v>0.63271428571428567</v>
      </c>
      <c r="M89" s="1">
        <f t="shared" si="20"/>
        <v>0.72857142857142865</v>
      </c>
      <c r="N89" s="1">
        <f t="shared" si="20"/>
        <v>0.48057142857142865</v>
      </c>
      <c r="O89" s="1">
        <f t="shared" si="20"/>
        <v>0.49799999999999994</v>
      </c>
      <c r="P89" s="1">
        <f t="shared" si="20"/>
        <v>0.98771428571428577</v>
      </c>
      <c r="Q89" s="1">
        <f t="shared" si="20"/>
        <v>1.0104285714285715</v>
      </c>
      <c r="R89" s="1">
        <f t="shared" si="20"/>
        <v>0.69357142857142862</v>
      </c>
      <c r="S89" s="1">
        <f t="shared" si="19"/>
        <v>0.8968571428571428</v>
      </c>
      <c r="U89" s="1">
        <v>19.5</v>
      </c>
      <c r="V89" s="1">
        <f t="shared" si="13"/>
        <v>0.13281012782001134</v>
      </c>
      <c r="W89" s="1">
        <f t="shared" si="13"/>
        <v>0.17006519409216864</v>
      </c>
      <c r="X89" s="1">
        <f t="shared" si="13"/>
        <v>2.910222098338992E-2</v>
      </c>
      <c r="Y89" s="1">
        <f t="shared" si="13"/>
        <v>3.212920500761373E-2</v>
      </c>
      <c r="Z89" s="1">
        <f t="shared" si="13"/>
        <v>6.0936093147032813E-2</v>
      </c>
      <c r="AA89" s="1">
        <f t="shared" si="13"/>
        <v>0</v>
      </c>
      <c r="AB89" s="1">
        <f t="shared" si="13"/>
        <v>0.1965276199827414</v>
      </c>
      <c r="AC89" s="1">
        <f t="shared" si="8"/>
        <v>0.11625238827614628</v>
      </c>
      <c r="AI89" s="1">
        <v>19.5</v>
      </c>
      <c r="AJ89" s="1">
        <v>0.63187905381119003</v>
      </c>
      <c r="AK89" s="1">
        <v>0.72902410632659298</v>
      </c>
      <c r="AL89" s="1">
        <v>0.48036035007029698</v>
      </c>
      <c r="AM89" s="1">
        <v>0.49783729053245102</v>
      </c>
      <c r="AN89" s="1">
        <v>0.98662676636035396</v>
      </c>
      <c r="AO89" s="1">
        <v>1.0109013109235401</v>
      </c>
      <c r="AP89" s="1">
        <v>0.69293652808992201</v>
      </c>
      <c r="AQ89" s="1">
        <v>0.89663619789478599</v>
      </c>
      <c r="AS89" s="1">
        <v>19.5</v>
      </c>
      <c r="AT89" s="1">
        <f t="shared" si="14"/>
        <v>0.13202545301685215</v>
      </c>
      <c r="AU89" s="1">
        <f t="shared" si="14"/>
        <v>0.16145063659343056</v>
      </c>
      <c r="AV89" s="1">
        <f t="shared" si="14"/>
        <v>2.176579349160325E-2</v>
      </c>
      <c r="AW89" s="1">
        <f t="shared" si="14"/>
        <v>3.9279122499696506E-2</v>
      </c>
      <c r="AX89" s="1">
        <f t="shared" si="14"/>
        <v>5.9155620945993338E-2</v>
      </c>
      <c r="AY89" s="1">
        <f t="shared" si="14"/>
        <v>1.0550919971996327E-3</v>
      </c>
      <c r="AZ89" s="1">
        <f t="shared" si="14"/>
        <v>0.19283083116116395</v>
      </c>
      <c r="BA89" s="1">
        <f t="shared" si="9"/>
        <v>0.11720904646810676</v>
      </c>
      <c r="BC89" s="1">
        <f t="shared" si="15"/>
        <v>0.63271428571428567</v>
      </c>
      <c r="BD89" s="1">
        <f t="shared" si="17"/>
        <v>0.13281012782001134</v>
      </c>
      <c r="BE89" s="1">
        <f t="shared" si="16"/>
        <v>0.63187905381119003</v>
      </c>
      <c r="BF89" s="1">
        <f t="shared" si="18"/>
        <v>0.13202545301685215</v>
      </c>
      <c r="BG89" s="1">
        <v>0.74240510000000004</v>
      </c>
      <c r="BH89" s="1">
        <v>0.15552653778894901</v>
      </c>
      <c r="BM89" s="1">
        <v>0.74240510000000004</v>
      </c>
      <c r="BN89" s="1">
        <v>0.15552653778894901</v>
      </c>
      <c r="BO89" s="1">
        <v>0.16321718284293699</v>
      </c>
      <c r="BP89" s="1">
        <v>7.0626910376228799E-2</v>
      </c>
      <c r="BQ89" s="1">
        <v>7.6176973218805899E-2</v>
      </c>
      <c r="BR89" s="1">
        <v>0.23397442383366701</v>
      </c>
      <c r="BS89" s="1">
        <v>0.22715385897034401</v>
      </c>
      <c r="BT89" s="1">
        <v>0.18091379590461801</v>
      </c>
      <c r="BU89" s="1">
        <v>0.18169888430150599</v>
      </c>
    </row>
    <row r="90" spans="1:73">
      <c r="A90" s="1">
        <v>19.75</v>
      </c>
      <c r="B90" s="1">
        <v>0.73</v>
      </c>
      <c r="C90" s="1">
        <v>0.83599999999999997</v>
      </c>
      <c r="D90" s="1">
        <v>0.56299999999999994</v>
      </c>
      <c r="E90" s="1">
        <v>0.58099999999999996</v>
      </c>
      <c r="F90" s="1">
        <v>1.1000000000000001</v>
      </c>
      <c r="G90" s="1">
        <v>1.1140000000000001</v>
      </c>
      <c r="H90" s="1">
        <v>0.80700000000000005</v>
      </c>
      <c r="I90" s="1">
        <v>1</v>
      </c>
      <c r="K90" s="1">
        <v>19.75</v>
      </c>
      <c r="L90" s="1">
        <f t="shared" si="20"/>
        <v>0.65371428571428569</v>
      </c>
      <c r="M90" s="1">
        <f t="shared" si="20"/>
        <v>0.76057142857142856</v>
      </c>
      <c r="N90" s="1">
        <f t="shared" si="20"/>
        <v>0.48457142857142854</v>
      </c>
      <c r="O90" s="1">
        <f t="shared" si="20"/>
        <v>0.502</v>
      </c>
      <c r="P90" s="1">
        <f t="shared" si="20"/>
        <v>0.99971428571428578</v>
      </c>
      <c r="Q90" s="1">
        <f t="shared" si="20"/>
        <v>1.0104285714285715</v>
      </c>
      <c r="R90" s="1">
        <f t="shared" si="20"/>
        <v>0.72657142857142865</v>
      </c>
      <c r="S90" s="1">
        <f t="shared" si="19"/>
        <v>0.92085714285714282</v>
      </c>
      <c r="U90" s="1">
        <v>19.75</v>
      </c>
      <c r="V90" s="1">
        <f t="shared" si="13"/>
        <v>0.13446039800110723</v>
      </c>
      <c r="W90" s="1">
        <f t="shared" si="13"/>
        <v>0.16334068326890783</v>
      </c>
      <c r="X90" s="1">
        <f t="shared" si="13"/>
        <v>2.0701057206554425E-2</v>
      </c>
      <c r="Y90" s="1">
        <f t="shared" si="13"/>
        <v>3.9762741107658109E-2</v>
      </c>
      <c r="Z90" s="1">
        <f t="shared" si="13"/>
        <v>4.4058425916034032E-2</v>
      </c>
      <c r="AA90" s="1">
        <f t="shared" si="13"/>
        <v>0</v>
      </c>
      <c r="AB90" s="1">
        <f t="shared" si="13"/>
        <v>0.18180026555782625</v>
      </c>
      <c r="AC90" s="1">
        <f t="shared" si="8"/>
        <v>0.10850328228910926</v>
      </c>
      <c r="AI90" s="1">
        <v>19.75</v>
      </c>
      <c r="AJ90" s="1">
        <v>0.65361768951047405</v>
      </c>
      <c r="AK90" s="1">
        <v>0.75938397482221198</v>
      </c>
      <c r="AL90" s="1">
        <v>0.48300554859060302</v>
      </c>
      <c r="AM90" s="1">
        <v>0.50285458924326698</v>
      </c>
      <c r="AN90" s="1">
        <v>0.99947378511431295</v>
      </c>
      <c r="AO90" s="1">
        <v>1.01091109106457</v>
      </c>
      <c r="AP90" s="1">
        <v>0.72656711501275395</v>
      </c>
      <c r="AQ90" s="1">
        <v>0.92194608956034196</v>
      </c>
      <c r="AS90" s="1">
        <v>19.75</v>
      </c>
      <c r="AT90" s="1">
        <f t="shared" si="14"/>
        <v>0.13841066511618971</v>
      </c>
      <c r="AU90" s="1">
        <f t="shared" si="14"/>
        <v>0.16330880702466788</v>
      </c>
      <c r="AV90" s="1">
        <f t="shared" si="14"/>
        <v>2.240247694340386E-2</v>
      </c>
      <c r="AW90" s="1">
        <f t="shared" si="14"/>
        <v>4.1216468733011352E-2</v>
      </c>
      <c r="AX90" s="1">
        <f t="shared" si="14"/>
        <v>4.4820625874587738E-2</v>
      </c>
      <c r="AY90" s="1">
        <f t="shared" si="14"/>
        <v>-3.2689928274927334E-4</v>
      </c>
      <c r="AZ90" s="1">
        <f t="shared" si="14"/>
        <v>0.18505251917797239</v>
      </c>
      <c r="BA90" s="1">
        <f t="shared" si="9"/>
        <v>0.10574098896312419</v>
      </c>
      <c r="BC90" s="1">
        <f t="shared" si="15"/>
        <v>0.65371428571428569</v>
      </c>
      <c r="BD90" s="1">
        <f t="shared" si="17"/>
        <v>0.13446039800110723</v>
      </c>
      <c r="BE90" s="1">
        <f t="shared" si="16"/>
        <v>0.65361768951047405</v>
      </c>
      <c r="BF90" s="1">
        <f t="shared" si="18"/>
        <v>0.13841066511618971</v>
      </c>
      <c r="BG90" s="1">
        <v>0.75</v>
      </c>
      <c r="BH90" s="1">
        <v>0.15606942224241199</v>
      </c>
      <c r="BM90" s="1">
        <v>0.75</v>
      </c>
      <c r="BN90" s="1">
        <v>0.15606942224241199</v>
      </c>
      <c r="BO90" s="1">
        <v>0.163622654191032</v>
      </c>
      <c r="BP90" s="1">
        <v>7.1177357757086696E-2</v>
      </c>
      <c r="BQ90" s="1">
        <v>7.6047239519132503E-2</v>
      </c>
      <c r="BR90" s="1">
        <v>0.22887387408695301</v>
      </c>
      <c r="BS90" s="1">
        <v>0.22183429223457399</v>
      </c>
      <c r="BT90" s="1">
        <v>0.178574496186099</v>
      </c>
      <c r="BU90" s="1">
        <v>0.17910498640235201</v>
      </c>
    </row>
    <row r="91" spans="1:73">
      <c r="A91" s="1">
        <v>20</v>
      </c>
      <c r="B91" s="1">
        <v>0.753</v>
      </c>
      <c r="C91" s="1">
        <v>0.86599999999999999</v>
      </c>
      <c r="D91" s="1">
        <v>0.56399999999999995</v>
      </c>
      <c r="E91" s="1">
        <v>0.58699999999999997</v>
      </c>
      <c r="F91" s="1">
        <v>1.1100000000000001</v>
      </c>
      <c r="G91" s="1">
        <v>1.1140000000000001</v>
      </c>
      <c r="H91" s="1">
        <v>0.84</v>
      </c>
      <c r="I91" s="1">
        <v>1.026</v>
      </c>
      <c r="K91" s="1">
        <v>20</v>
      </c>
      <c r="L91" s="1">
        <f t="shared" si="20"/>
        <v>0.67671428571428571</v>
      </c>
      <c r="M91" s="1">
        <f t="shared" si="20"/>
        <v>0.79057142857142859</v>
      </c>
      <c r="N91" s="1">
        <f t="shared" si="20"/>
        <v>0.48557142857142854</v>
      </c>
      <c r="O91" s="1">
        <f t="shared" si="20"/>
        <v>0.50800000000000001</v>
      </c>
      <c r="P91" s="1">
        <f t="shared" si="20"/>
        <v>1.0097142857142858</v>
      </c>
      <c r="Q91" s="1">
        <f t="shared" si="20"/>
        <v>1.0104285714285715</v>
      </c>
      <c r="R91" s="1">
        <f t="shared" si="20"/>
        <v>0.75957142857142856</v>
      </c>
      <c r="S91" s="1">
        <f t="shared" si="19"/>
        <v>0.94685714285714284</v>
      </c>
      <c r="U91" s="1">
        <v>20</v>
      </c>
      <c r="V91" s="1">
        <f t="shared" si="13"/>
        <v>0.14171187353468931</v>
      </c>
      <c r="W91" s="1">
        <f t="shared" si="13"/>
        <v>0.15673058331423786</v>
      </c>
      <c r="X91" s="1">
        <f t="shared" si="13"/>
        <v>1.2343903989826679E-2</v>
      </c>
      <c r="Y91" s="1">
        <f t="shared" si="13"/>
        <v>4.7246291526871764E-2</v>
      </c>
      <c r="Z91" s="1">
        <f t="shared" si="13"/>
        <v>3.3723788743275383E-2</v>
      </c>
      <c r="AA91" s="1">
        <f t="shared" si="13"/>
        <v>0</v>
      </c>
      <c r="AB91" s="1">
        <f t="shared" si="13"/>
        <v>0.17641351218333068</v>
      </c>
      <c r="AC91" s="1">
        <f t="shared" si="8"/>
        <v>9.3350277140259785E-2</v>
      </c>
      <c r="AI91" s="1">
        <v>20</v>
      </c>
      <c r="AJ91" s="1">
        <v>0.67715712618666801</v>
      </c>
      <c r="AK91" s="1">
        <v>0.79105002036365302</v>
      </c>
      <c r="AL91" s="1">
        <v>0.48577122860005301</v>
      </c>
      <c r="AM91" s="1">
        <v>0.50820328363316902</v>
      </c>
      <c r="AN91" s="1">
        <v>1.0089869949984001</v>
      </c>
      <c r="AO91" s="1">
        <v>1.0107360929695799</v>
      </c>
      <c r="AP91" s="1">
        <v>0.76011114387315704</v>
      </c>
      <c r="AQ91" s="1">
        <v>0.94531735620544199</v>
      </c>
      <c r="AS91" s="1">
        <v>20</v>
      </c>
      <c r="AT91" s="1">
        <f t="shared" si="14"/>
        <v>0.14447363426538437</v>
      </c>
      <c r="AU91" s="1">
        <f t="shared" si="14"/>
        <v>0.16204687055126332</v>
      </c>
      <c r="AV91" s="1">
        <f t="shared" si="14"/>
        <v>2.3737234353463706E-2</v>
      </c>
      <c r="AW91" s="1">
        <f t="shared" si="14"/>
        <v>4.3596577108063937E-2</v>
      </c>
      <c r="AX91" s="1">
        <f t="shared" si="14"/>
        <v>3.1595748801355086E-2</v>
      </c>
      <c r="AY91" s="1">
        <f t="shared" si="14"/>
        <v>-5.2774251017906543E-4</v>
      </c>
      <c r="AZ91" s="1">
        <f t="shared" si="14"/>
        <v>0.17499138332973829</v>
      </c>
      <c r="BA91" s="1">
        <f t="shared" si="9"/>
        <v>9.4681155106035697E-2</v>
      </c>
      <c r="BC91" s="1">
        <f t="shared" si="15"/>
        <v>0.67671428571428571</v>
      </c>
      <c r="BD91" s="1">
        <f t="shared" si="17"/>
        <v>0.14171187353468931</v>
      </c>
      <c r="BE91" s="1">
        <f t="shared" si="16"/>
        <v>0.67715712618666801</v>
      </c>
      <c r="BF91" s="1">
        <f t="shared" si="18"/>
        <v>0.14447363426538437</v>
      </c>
      <c r="BG91" s="1">
        <v>0.83686870000000002</v>
      </c>
      <c r="BH91" s="1">
        <v>0.142255046490774</v>
      </c>
      <c r="BM91" s="1">
        <v>0.83686870000000002</v>
      </c>
      <c r="BN91" s="1">
        <v>0.142255046490774</v>
      </c>
      <c r="BO91" s="1">
        <v>0.14907993907904901</v>
      </c>
      <c r="BP91" s="1">
        <v>6.5007854031945103E-2</v>
      </c>
      <c r="BQ91" s="1">
        <v>6.8767505510327301E-2</v>
      </c>
      <c r="BR91" s="1">
        <v>0.209347440810496</v>
      </c>
      <c r="BS91" s="1">
        <v>0.204587161963696</v>
      </c>
      <c r="BT91" s="1">
        <v>0.15954388195857799</v>
      </c>
      <c r="BU91" s="1">
        <v>0.15971899157593999</v>
      </c>
    </row>
    <row r="92" spans="1:73">
      <c r="A92" s="1">
        <v>20.25</v>
      </c>
      <c r="B92" s="1">
        <v>0.77800000000000002</v>
      </c>
      <c r="C92" s="1">
        <v>0.89800000000000002</v>
      </c>
      <c r="D92" s="1">
        <v>0.56599999999999995</v>
      </c>
      <c r="E92" s="1">
        <v>0.59299999999999997</v>
      </c>
      <c r="F92" s="1">
        <v>1.117</v>
      </c>
      <c r="G92" s="1">
        <v>1.1140000000000001</v>
      </c>
      <c r="H92" s="1">
        <v>0.874</v>
      </c>
      <c r="I92" s="1">
        <v>1.044</v>
      </c>
      <c r="K92" s="1">
        <v>20.25</v>
      </c>
      <c r="L92" s="1">
        <f t="shared" si="20"/>
        <v>0.70171428571428573</v>
      </c>
      <c r="M92" s="1">
        <f t="shared" si="20"/>
        <v>0.82257142857142862</v>
      </c>
      <c r="N92" s="1">
        <f t="shared" si="20"/>
        <v>0.48757142857142854</v>
      </c>
      <c r="O92" s="1">
        <f t="shared" si="20"/>
        <v>0.51400000000000001</v>
      </c>
      <c r="P92" s="1">
        <f t="shared" si="20"/>
        <v>1.0167142857142857</v>
      </c>
      <c r="Q92" s="1">
        <f t="shared" si="20"/>
        <v>1.0104285714285715</v>
      </c>
      <c r="R92" s="1">
        <f t="shared" si="20"/>
        <v>0.79357142857142859</v>
      </c>
      <c r="S92" s="1">
        <f t="shared" si="19"/>
        <v>0.96485714285714286</v>
      </c>
      <c r="U92" s="1">
        <v>20.25</v>
      </c>
      <c r="V92" s="1">
        <f t="shared" si="13"/>
        <v>0.15080782845735663</v>
      </c>
      <c r="W92" s="1">
        <f t="shared" si="13"/>
        <v>0.16502773436476426</v>
      </c>
      <c r="X92" s="1">
        <f t="shared" si="13"/>
        <v>2.862616417493544E-2</v>
      </c>
      <c r="Y92" s="1">
        <f t="shared" si="13"/>
        <v>4.6694727993982166E-2</v>
      </c>
      <c r="Z92" s="1">
        <f t="shared" si="13"/>
        <v>1.97101412210373E-2</v>
      </c>
      <c r="AA92" s="1">
        <f t="shared" si="13"/>
        <v>0</v>
      </c>
      <c r="AB92" s="1">
        <f t="shared" si="13"/>
        <v>0.16906394406348393</v>
      </c>
      <c r="AC92" s="1">
        <f t="shared" si="8"/>
        <v>8.68032912976721E-2</v>
      </c>
      <c r="AI92" s="1">
        <v>20.25</v>
      </c>
      <c r="AJ92" s="1">
        <v>0.70258010631371903</v>
      </c>
      <c r="AK92" s="1">
        <v>0.82347317971120504</v>
      </c>
      <c r="AL92" s="1">
        <v>0.48877231059236298</v>
      </c>
      <c r="AM92" s="1">
        <v>0.51393630105584698</v>
      </c>
      <c r="AN92" s="1">
        <v>1.0153887265680299</v>
      </c>
      <c r="AO92" s="1">
        <v>1.0106443758769701</v>
      </c>
      <c r="AP92" s="1">
        <v>0.79300264075080695</v>
      </c>
      <c r="AQ92" s="1">
        <v>0.966641147874434</v>
      </c>
      <c r="AS92" s="1">
        <v>20.25</v>
      </c>
      <c r="AT92" s="1">
        <f t="shared" si="14"/>
        <v>0.14983423903195786</v>
      </c>
      <c r="AU92" s="1">
        <f t="shared" si="14"/>
        <v>0.15805888857674827</v>
      </c>
      <c r="AV92" s="1">
        <f t="shared" si="14"/>
        <v>2.5999262259126764E-2</v>
      </c>
      <c r="AW92" s="1">
        <f t="shared" si="14"/>
        <v>4.5643403513215518E-2</v>
      </c>
      <c r="AX92" s="1">
        <f t="shared" si="14"/>
        <v>2.018152007066332E-2</v>
      </c>
      <c r="AY92" s="1">
        <f t="shared" si="14"/>
        <v>1.1945915279342939E-4</v>
      </c>
      <c r="AZ92" s="1">
        <f t="shared" si="14"/>
        <v>0.16308428850018891</v>
      </c>
      <c r="BA92" s="1">
        <f t="shared" si="9"/>
        <v>8.3830227589816564E-2</v>
      </c>
      <c r="BC92" s="1">
        <f t="shared" si="15"/>
        <v>0.70171428571428573</v>
      </c>
      <c r="BD92" s="1">
        <f t="shared" si="17"/>
        <v>0.15080782845735663</v>
      </c>
      <c r="BE92" s="1">
        <f t="shared" si="16"/>
        <v>0.70258010631371903</v>
      </c>
      <c r="BF92" s="1">
        <f t="shared" si="18"/>
        <v>0.14983423903195786</v>
      </c>
      <c r="BG92" s="1">
        <v>0.8454545</v>
      </c>
      <c r="BH92" s="1">
        <v>0.142496996256083</v>
      </c>
      <c r="BM92" s="1">
        <v>0.8454545</v>
      </c>
      <c r="BN92" s="1">
        <v>0.142496996256083</v>
      </c>
      <c r="BO92" s="1">
        <v>0.14911847707502601</v>
      </c>
      <c r="BP92" s="1">
        <v>6.5484038110996207E-2</v>
      </c>
      <c r="BQ92" s="1">
        <v>6.8726907887507599E-2</v>
      </c>
      <c r="BR92" s="1">
        <v>0.20458918551101399</v>
      </c>
      <c r="BS92" s="1">
        <v>0.19964684786352199</v>
      </c>
      <c r="BT92" s="1">
        <v>0.157118871413987</v>
      </c>
      <c r="BU92" s="1">
        <v>0.157092766380623</v>
      </c>
    </row>
    <row r="93" spans="1:73">
      <c r="A93" s="1">
        <v>20.5</v>
      </c>
      <c r="B93" s="1">
        <v>0.80600000000000005</v>
      </c>
      <c r="C93" s="1">
        <v>0.93400000000000005</v>
      </c>
      <c r="D93" s="1">
        <v>0.57099999999999995</v>
      </c>
      <c r="E93" s="1">
        <v>0.59899999999999998</v>
      </c>
      <c r="F93" s="1">
        <v>1.1200000000000001</v>
      </c>
      <c r="G93" s="1">
        <v>1.1140000000000001</v>
      </c>
      <c r="H93" s="1">
        <v>0.90700000000000003</v>
      </c>
      <c r="I93" s="1">
        <v>1.0680000000000001</v>
      </c>
      <c r="K93" s="1">
        <v>20.5</v>
      </c>
      <c r="L93" s="1">
        <f t="shared" si="20"/>
        <v>0.72971428571428576</v>
      </c>
      <c r="M93" s="1">
        <f t="shared" si="20"/>
        <v>0.85857142857142865</v>
      </c>
      <c r="N93" s="1">
        <f t="shared" si="20"/>
        <v>0.49257142857142855</v>
      </c>
      <c r="O93" s="1">
        <f t="shared" si="20"/>
        <v>0.52</v>
      </c>
      <c r="P93" s="1">
        <f t="shared" si="20"/>
        <v>1.0197142857142858</v>
      </c>
      <c r="Q93" s="1">
        <f t="shared" si="20"/>
        <v>1.0104285714285715</v>
      </c>
      <c r="R93" s="1">
        <f t="shared" si="20"/>
        <v>0.82657142857142862</v>
      </c>
      <c r="S93" s="1">
        <f t="shared" si="19"/>
        <v>0.98885714285714288</v>
      </c>
      <c r="U93" s="1">
        <v>20.5</v>
      </c>
      <c r="V93" s="1">
        <f t="shared" si="13"/>
        <v>0.15356012407744019</v>
      </c>
      <c r="W93" s="1">
        <f t="shared" si="13"/>
        <v>0.15210735778314521</v>
      </c>
      <c r="X93" s="1">
        <f t="shared" si="13"/>
        <v>3.25493961260854E-2</v>
      </c>
      <c r="Y93" s="1">
        <f t="shared" si="13"/>
        <v>4.9954566172394257E-2</v>
      </c>
      <c r="Z93" s="1">
        <f t="shared" si="13"/>
        <v>5.8926735016691517E-3</v>
      </c>
      <c r="AA93" s="1">
        <f t="shared" si="13"/>
        <v>0</v>
      </c>
      <c r="AB93" s="1">
        <f t="shared" si="13"/>
        <v>0.14577134945196232</v>
      </c>
      <c r="AC93" s="1">
        <f t="shared" si="8"/>
        <v>7.7256592148687742E-2</v>
      </c>
      <c r="AI93" s="1">
        <v>20.5</v>
      </c>
      <c r="AJ93" s="1">
        <v>0.72983644227084599</v>
      </c>
      <c r="AK93" s="1">
        <v>0.85610295798262603</v>
      </c>
      <c r="AL93" s="1">
        <v>0.49212729916225101</v>
      </c>
      <c r="AM93" s="1">
        <v>0.51993470372057204</v>
      </c>
      <c r="AN93" s="1">
        <v>1.0192199831278399</v>
      </c>
      <c r="AO93" s="1">
        <v>1.01079646561126</v>
      </c>
      <c r="AP93" s="1">
        <v>0.82468938200407604</v>
      </c>
      <c r="AQ93" s="1">
        <v>0.98578256856092195</v>
      </c>
      <c r="AS93" s="1">
        <v>20.5</v>
      </c>
      <c r="AT93" s="1">
        <f t="shared" si="14"/>
        <v>0.15391950306171881</v>
      </c>
      <c r="AU93" s="1">
        <f t="shared" si="14"/>
        <v>0.15187875766320658</v>
      </c>
      <c r="AV93" s="1">
        <f t="shared" si="14"/>
        <v>2.9087790751984831E-2</v>
      </c>
      <c r="AW93" s="1">
        <f t="shared" si="14"/>
        <v>4.6678957113240882E-2</v>
      </c>
      <c r="AX93" s="1">
        <f t="shared" si="14"/>
        <v>1.1273122881558541E-2</v>
      </c>
      <c r="AY93" s="1">
        <f t="shared" si="14"/>
        <v>1.2627311550159519E-3</v>
      </c>
      <c r="AZ93" s="1">
        <f t="shared" si="14"/>
        <v>0.14981846625292139</v>
      </c>
      <c r="BA93" s="1">
        <f t="shared" si="9"/>
        <v>7.324430869202822E-2</v>
      </c>
      <c r="BC93" s="1">
        <f t="shared" si="15"/>
        <v>0.72971428571428576</v>
      </c>
      <c r="BD93" s="1">
        <f t="shared" si="17"/>
        <v>0.15356012407744019</v>
      </c>
      <c r="BE93" s="1">
        <f t="shared" si="16"/>
        <v>0.72983644227084599</v>
      </c>
      <c r="BF93" s="1">
        <f t="shared" si="18"/>
        <v>0.15391950306171881</v>
      </c>
      <c r="BG93" s="1">
        <v>0.85404040000000003</v>
      </c>
      <c r="BH93" s="1">
        <v>0.142541770733983</v>
      </c>
      <c r="BM93" s="1">
        <v>0.85404040000000003</v>
      </c>
      <c r="BN93" s="1">
        <v>0.142541770733983</v>
      </c>
      <c r="BO93" s="1">
        <v>0.148944861606748</v>
      </c>
      <c r="BP93" s="1">
        <v>6.5808502102633407E-2</v>
      </c>
      <c r="BQ93" s="1">
        <v>6.8631568142686394E-2</v>
      </c>
      <c r="BR93" s="1">
        <v>0.19975736426806001</v>
      </c>
      <c r="BS93" s="1">
        <v>0.19464264383184901</v>
      </c>
      <c r="BT93" s="1">
        <v>0.15456479502065101</v>
      </c>
      <c r="BU93" s="1">
        <v>0.154378842561957</v>
      </c>
    </row>
    <row r="94" spans="1:73">
      <c r="A94" s="1">
        <v>20.75</v>
      </c>
      <c r="B94" s="1">
        <v>0.83399999999999996</v>
      </c>
      <c r="C94" s="1">
        <v>0.96299999999999997</v>
      </c>
      <c r="D94" s="1">
        <v>0.57399999999999995</v>
      </c>
      <c r="E94" s="1">
        <v>0.60599999999999998</v>
      </c>
      <c r="F94" s="1">
        <v>1.1200000000000001</v>
      </c>
      <c r="G94" s="1">
        <v>1.1140000000000001</v>
      </c>
      <c r="H94" s="1">
        <v>0.93400000000000005</v>
      </c>
      <c r="I94" s="1">
        <v>1.0820000000000001</v>
      </c>
      <c r="K94" s="1">
        <v>20.75</v>
      </c>
      <c r="L94" s="1">
        <f t="shared" si="20"/>
        <v>0.75771428571428567</v>
      </c>
      <c r="M94" s="1">
        <f t="shared" si="20"/>
        <v>0.88757142857142857</v>
      </c>
      <c r="N94" s="1">
        <f t="shared" si="20"/>
        <v>0.49557142857142855</v>
      </c>
      <c r="O94" s="1">
        <f t="shared" si="20"/>
        <v>0.52700000000000002</v>
      </c>
      <c r="P94" s="1">
        <f t="shared" si="20"/>
        <v>1.0197142857142858</v>
      </c>
      <c r="Q94" s="1">
        <f t="shared" si="20"/>
        <v>1.0104285714285715</v>
      </c>
      <c r="R94" s="1">
        <f t="shared" si="20"/>
        <v>0.85357142857142865</v>
      </c>
      <c r="S94" s="1">
        <f t="shared" si="19"/>
        <v>1.0028571428571429</v>
      </c>
      <c r="U94" s="1">
        <v>20.75</v>
      </c>
      <c r="V94" s="1">
        <f t="shared" si="13"/>
        <v>0.15803629659015181</v>
      </c>
      <c r="W94" s="1">
        <f t="shared" si="13"/>
        <v>0.13944943353522332</v>
      </c>
      <c r="X94" s="1">
        <f t="shared" si="13"/>
        <v>3.222164054539662E-2</v>
      </c>
      <c r="Y94" s="1">
        <f t="shared" si="13"/>
        <v>4.5629355532342653E-2</v>
      </c>
      <c r="Z94" s="1">
        <f t="shared" si="13"/>
        <v>3.9188256064887012E-3</v>
      </c>
      <c r="AA94" s="1">
        <f t="shared" si="13"/>
        <v>3.9548035485321353E-3</v>
      </c>
      <c r="AB94" s="1">
        <f t="shared" si="13"/>
        <v>0.13563385946696521</v>
      </c>
      <c r="AC94" s="1">
        <f t="shared" si="8"/>
        <v>5.5844083749697099E-2</v>
      </c>
      <c r="AI94" s="1">
        <v>20.75</v>
      </c>
      <c r="AJ94" s="1">
        <v>0.75878553628435996</v>
      </c>
      <c r="AK94" s="1">
        <v>0.88844288165263197</v>
      </c>
      <c r="AL94" s="1">
        <v>0.49593290921896799</v>
      </c>
      <c r="AM94" s="1">
        <v>0.52607238031110204</v>
      </c>
      <c r="AN94" s="1">
        <v>1.0211281877287299</v>
      </c>
      <c r="AO94" s="1">
        <v>1.0112826634221901</v>
      </c>
      <c r="AP94" s="1">
        <v>0.854687397251221</v>
      </c>
      <c r="AQ94" s="1">
        <v>1.0026978361993499</v>
      </c>
      <c r="AS94" s="1">
        <v>20.75</v>
      </c>
      <c r="AT94" s="1">
        <f t="shared" si="14"/>
        <v>0.15603894605859694</v>
      </c>
      <c r="AU94" s="1">
        <f t="shared" si="14"/>
        <v>0.14443119706540392</v>
      </c>
      <c r="AV94" s="1">
        <f t="shared" si="14"/>
        <v>3.2521653603538744E-2</v>
      </c>
      <c r="AW94" s="1">
        <f t="shared" si="14"/>
        <v>4.725744483820736E-2</v>
      </c>
      <c r="AX94" s="1">
        <f t="shared" si="14"/>
        <v>5.188974381380382E-3</v>
      </c>
      <c r="AY94" s="1">
        <f t="shared" si="14"/>
        <v>2.4192808195117608E-3</v>
      </c>
      <c r="AZ94" s="1">
        <f t="shared" si="14"/>
        <v>0.13612024781071397</v>
      </c>
      <c r="BA94" s="1">
        <f t="shared" si="9"/>
        <v>6.3795462003105929E-2</v>
      </c>
      <c r="BC94" s="1">
        <f t="shared" si="15"/>
        <v>0.75771428571428567</v>
      </c>
      <c r="BD94" s="1">
        <f t="shared" si="17"/>
        <v>0.15803629659015181</v>
      </c>
      <c r="BE94" s="1">
        <f t="shared" si="16"/>
        <v>0.75878553628435996</v>
      </c>
      <c r="BF94" s="1">
        <f t="shared" si="18"/>
        <v>0.15603894605859694</v>
      </c>
      <c r="BG94" s="1">
        <v>0.86262629999999996</v>
      </c>
      <c r="BH94" s="1">
        <v>0.14240989845888699</v>
      </c>
      <c r="BM94" s="1">
        <v>0.86262629999999996</v>
      </c>
      <c r="BN94" s="1">
        <v>0.14240989845888699</v>
      </c>
      <c r="BO94" s="1">
        <v>0.148576993539693</v>
      </c>
      <c r="BP94" s="1">
        <v>6.59240330806279E-2</v>
      </c>
      <c r="BQ94" s="1">
        <v>6.8443525481337295E-2</v>
      </c>
      <c r="BR94" s="1">
        <v>0.194859948444529</v>
      </c>
      <c r="BS94" s="1">
        <v>0.18957905262883801</v>
      </c>
      <c r="BT94" s="1">
        <v>0.15187583700084401</v>
      </c>
      <c r="BU94" s="1">
        <v>0.15157441079615899</v>
      </c>
    </row>
    <row r="95" spans="1:73">
      <c r="A95" s="1">
        <v>21</v>
      </c>
      <c r="B95" s="1">
        <v>0.86599999999999999</v>
      </c>
      <c r="C95" s="1">
        <v>0.996</v>
      </c>
      <c r="D95" s="1">
        <v>0.57899999999999996</v>
      </c>
      <c r="E95" s="1">
        <v>0.61099999999999999</v>
      </c>
      <c r="F95" s="1">
        <v>1.1220000000000001</v>
      </c>
      <c r="G95" s="1">
        <v>1.1160000000000001</v>
      </c>
      <c r="H95" s="1">
        <v>0.96499999999999997</v>
      </c>
      <c r="I95" s="1">
        <v>1.0960000000000001</v>
      </c>
      <c r="K95" s="1">
        <v>21</v>
      </c>
      <c r="L95" s="1">
        <f t="shared" si="20"/>
        <v>0.7897142857142857</v>
      </c>
      <c r="M95" s="1">
        <f t="shared" si="20"/>
        <v>0.9205714285714286</v>
      </c>
      <c r="N95" s="1">
        <f t="shared" si="20"/>
        <v>0.50057142857142856</v>
      </c>
      <c r="O95" s="1">
        <f t="shared" si="20"/>
        <v>0.53200000000000003</v>
      </c>
      <c r="P95" s="1">
        <f t="shared" si="20"/>
        <v>1.0217142857142858</v>
      </c>
      <c r="Q95" s="1">
        <f t="shared" si="20"/>
        <v>1.0124285714285715</v>
      </c>
      <c r="R95" s="1">
        <f t="shared" si="20"/>
        <v>0.88457142857142856</v>
      </c>
      <c r="S95" s="1">
        <f t="shared" si="19"/>
        <v>1.0168571428571429</v>
      </c>
      <c r="U95" s="1">
        <v>21</v>
      </c>
      <c r="V95" s="1">
        <f t="shared" si="13"/>
        <v>0.15729892935122336</v>
      </c>
      <c r="W95" s="1">
        <f t="shared" si="13"/>
        <v>0.13714861302945652</v>
      </c>
      <c r="X95" s="1">
        <f t="shared" si="13"/>
        <v>3.2028136553238724E-2</v>
      </c>
      <c r="Y95" s="1">
        <f t="shared" si="13"/>
        <v>4.5030044735269573E-2</v>
      </c>
      <c r="Z95" s="1">
        <f t="shared" si="13"/>
        <v>1.9603726277239823E-3</v>
      </c>
      <c r="AA95" s="1">
        <f t="shared" si="13"/>
        <v>5.9292765951541575E-3</v>
      </c>
      <c r="AB95" s="1">
        <f t="shared" si="13"/>
        <v>0.12488855906891269</v>
      </c>
      <c r="AC95" s="1">
        <f t="shared" si="8"/>
        <v>5.507512944520547E-2</v>
      </c>
      <c r="AI95" s="1">
        <v>21</v>
      </c>
      <c r="AJ95" s="1">
        <v>0.78905808006367895</v>
      </c>
      <c r="AK95" s="1">
        <v>0.92021399426631201</v>
      </c>
      <c r="AL95" s="1">
        <v>0.50019511282891704</v>
      </c>
      <c r="AM95" s="1">
        <v>0.53236639055356805</v>
      </c>
      <c r="AN95" s="1">
        <v>1.0218677696574101</v>
      </c>
      <c r="AO95" s="1">
        <v>1.0120199056741901</v>
      </c>
      <c r="AP95" s="1">
        <v>0.88277197887134495</v>
      </c>
      <c r="AQ95" s="1">
        <v>1.0177336705382301</v>
      </c>
      <c r="AS95" s="1">
        <v>21</v>
      </c>
      <c r="AT95" s="1">
        <f t="shared" si="14"/>
        <v>0.15572781459242308</v>
      </c>
      <c r="AU95" s="1">
        <f t="shared" si="14"/>
        <v>0.13647395481259161</v>
      </c>
      <c r="AV95" s="1">
        <f t="shared" si="14"/>
        <v>3.5745052023675478E-2</v>
      </c>
      <c r="AW95" s="1">
        <f t="shared" si="14"/>
        <v>4.8100564436872217E-2</v>
      </c>
      <c r="AX95" s="1">
        <f t="shared" si="14"/>
        <v>1.9581929449041724E-3</v>
      </c>
      <c r="AY95" s="1">
        <f t="shared" si="14"/>
        <v>3.1676133952797066E-3</v>
      </c>
      <c r="AZ95" s="1">
        <f t="shared" si="14"/>
        <v>0.12286278237418341</v>
      </c>
      <c r="BA95" s="1">
        <f t="shared" si="9"/>
        <v>5.6269328592068096E-2</v>
      </c>
      <c r="BC95" s="1">
        <f t="shared" si="15"/>
        <v>0.7897142857142857</v>
      </c>
      <c r="BD95" s="1">
        <f t="shared" si="17"/>
        <v>0.15729892935122336</v>
      </c>
      <c r="BE95" s="1">
        <f t="shared" si="16"/>
        <v>0.78905808006367895</v>
      </c>
      <c r="BF95" s="1">
        <f t="shared" si="18"/>
        <v>0.15572781459242308</v>
      </c>
      <c r="BG95" s="1">
        <v>0.87121210000000004</v>
      </c>
      <c r="BH95" s="1">
        <v>0.142121162184701</v>
      </c>
      <c r="BM95" s="1">
        <v>0.87121210000000004</v>
      </c>
      <c r="BN95" s="1">
        <v>0.142121162184701</v>
      </c>
      <c r="BO95" s="1">
        <v>0.14803233314544401</v>
      </c>
      <c r="BP95" s="1">
        <v>6.5841489309992299E-2</v>
      </c>
      <c r="BQ95" s="1">
        <v>6.8143097589598994E-2</v>
      </c>
      <c r="BR95" s="1">
        <v>0.189904826786857</v>
      </c>
      <c r="BS95" s="1">
        <v>0.18446086203759801</v>
      </c>
      <c r="BT95" s="1">
        <v>0.14904603668513</v>
      </c>
      <c r="BU95" s="1">
        <v>0.14867354634298499</v>
      </c>
    </row>
    <row r="96" spans="1:73">
      <c r="A96" s="1">
        <v>21.25</v>
      </c>
      <c r="B96" s="1">
        <v>0.89600000000000002</v>
      </c>
      <c r="C96" s="1">
        <v>1.026</v>
      </c>
      <c r="D96" s="1">
        <v>0.58199999999999996</v>
      </c>
      <c r="E96" s="1">
        <v>0.61799999999999999</v>
      </c>
      <c r="F96" s="1">
        <v>1.121</v>
      </c>
      <c r="G96" s="1">
        <v>1.117</v>
      </c>
      <c r="H96" s="1">
        <v>0.98899999999999999</v>
      </c>
      <c r="I96" s="1">
        <v>1.1100000000000001</v>
      </c>
      <c r="K96" s="1">
        <v>21.25</v>
      </c>
      <c r="L96" s="1">
        <f t="shared" si="20"/>
        <v>0.81971428571428573</v>
      </c>
      <c r="M96" s="1">
        <f t="shared" si="20"/>
        <v>0.95057142857142862</v>
      </c>
      <c r="N96" s="1">
        <f t="shared" si="20"/>
        <v>0.50357142857142856</v>
      </c>
      <c r="O96" s="1">
        <f t="shared" si="20"/>
        <v>0.53900000000000003</v>
      </c>
      <c r="P96" s="1">
        <f t="shared" si="20"/>
        <v>1.0207142857142857</v>
      </c>
      <c r="Q96" s="1">
        <f t="shared" si="20"/>
        <v>1.0134285714285713</v>
      </c>
      <c r="R96" s="1">
        <f t="shared" si="20"/>
        <v>0.90857142857142859</v>
      </c>
      <c r="S96" s="1">
        <f t="shared" si="19"/>
        <v>1.0308571428571429</v>
      </c>
      <c r="U96" s="1">
        <v>21.25</v>
      </c>
      <c r="V96" s="1">
        <f t="shared" si="13"/>
        <v>0.15350664544228823</v>
      </c>
      <c r="W96" s="1">
        <f t="shared" si="13"/>
        <v>0.13035689339069323</v>
      </c>
      <c r="X96" s="1">
        <f t="shared" si="13"/>
        <v>3.9560487326182767E-2</v>
      </c>
      <c r="Y96" s="1">
        <f t="shared" si="13"/>
        <v>4.8284610643199187E-2</v>
      </c>
      <c r="Z96" s="1">
        <f t="shared" si="13"/>
        <v>-1.3921155894713877E-16</v>
      </c>
      <c r="AA96" s="1">
        <f t="shared" si="13"/>
        <v>1.9744730466220222E-3</v>
      </c>
      <c r="AB96" s="1">
        <f t="shared" si="13"/>
        <v>0.1078284215775189</v>
      </c>
      <c r="AC96" s="1">
        <f t="shared" si="8"/>
        <v>5.2412011442159234E-2</v>
      </c>
      <c r="AI96" s="1">
        <v>21.25</v>
      </c>
      <c r="AJ96" s="1">
        <v>0.82022860162386901</v>
      </c>
      <c r="AK96" s="1">
        <v>0.95118382145448999</v>
      </c>
      <c r="AL96" s="1">
        <v>0.50487616425965098</v>
      </c>
      <c r="AM96" s="1">
        <v>0.53887794095946095</v>
      </c>
      <c r="AN96" s="1">
        <v>1.02212846033704</v>
      </c>
      <c r="AO96" s="1">
        <v>1.0128856087203999</v>
      </c>
      <c r="AP96" s="1">
        <v>0.90883828678071499</v>
      </c>
      <c r="AQ96" s="1">
        <v>1.03130899867571</v>
      </c>
      <c r="AS96" s="1">
        <v>21.25</v>
      </c>
      <c r="AT96" s="1">
        <f t="shared" si="14"/>
        <v>0.15320135169029048</v>
      </c>
      <c r="AU96" s="1">
        <f t="shared" si="14"/>
        <v>0.12811244074509179</v>
      </c>
      <c r="AV96" s="1">
        <f t="shared" si="14"/>
        <v>3.8253067585143352E-2</v>
      </c>
      <c r="AW96" s="1">
        <f t="shared" si="14"/>
        <v>4.9480898140805404E-2</v>
      </c>
      <c r="AX96" s="1">
        <f t="shared" si="14"/>
        <v>7.1703633924177388E-4</v>
      </c>
      <c r="AY96" s="1">
        <f t="shared" si="14"/>
        <v>3.4605096455704847E-3</v>
      </c>
      <c r="AZ96" s="1">
        <f t="shared" si="14"/>
        <v>0.11068015537034434</v>
      </c>
      <c r="BA96" s="1">
        <f t="shared" si="9"/>
        <v>5.0466365853551319E-2</v>
      </c>
      <c r="BC96" s="1">
        <f t="shared" si="15"/>
        <v>0.81971428571428573</v>
      </c>
      <c r="BD96" s="1">
        <f t="shared" si="17"/>
        <v>0.15350664544228823</v>
      </c>
      <c r="BE96" s="1">
        <f t="shared" si="16"/>
        <v>0.82022860162386901</v>
      </c>
      <c r="BF96" s="1">
        <f t="shared" si="18"/>
        <v>0.15320135169029048</v>
      </c>
      <c r="BG96" s="1">
        <v>0.87979799999999997</v>
      </c>
      <c r="BH96" s="1">
        <v>0.141687183585576</v>
      </c>
      <c r="BM96" s="1">
        <v>0.87979799999999997</v>
      </c>
      <c r="BN96" s="1">
        <v>0.141687183585576</v>
      </c>
      <c r="BO96" s="1">
        <v>0.14732028703907299</v>
      </c>
      <c r="BP96" s="1">
        <v>6.5612334496733898E-2</v>
      </c>
      <c r="BQ96" s="1">
        <v>6.7732652270507607E-2</v>
      </c>
      <c r="BR96" s="1">
        <v>0.18489967415922601</v>
      </c>
      <c r="BS96" s="1">
        <v>0.17929285984123799</v>
      </c>
      <c r="BT96" s="1">
        <v>0.14607095017249899</v>
      </c>
      <c r="BU96" s="1">
        <v>0.14566858746952299</v>
      </c>
    </row>
    <row r="97" spans="1:73">
      <c r="A97" s="1">
        <v>21.5</v>
      </c>
      <c r="B97" s="1">
        <v>0.92900000000000005</v>
      </c>
      <c r="C97" s="1">
        <v>1.0580000000000001</v>
      </c>
      <c r="D97" s="1">
        <v>0.58899999999999997</v>
      </c>
      <c r="E97" s="1">
        <v>0.624</v>
      </c>
      <c r="F97" s="1">
        <v>1.1220000000000001</v>
      </c>
      <c r="G97" s="1">
        <v>1.117</v>
      </c>
      <c r="H97" s="1">
        <v>1.014</v>
      </c>
      <c r="I97" s="1">
        <v>1.123</v>
      </c>
      <c r="K97" s="1">
        <v>21.5</v>
      </c>
      <c r="L97" s="1">
        <f t="shared" si="20"/>
        <v>0.85271428571428576</v>
      </c>
      <c r="M97" s="1">
        <f t="shared" si="20"/>
        <v>0.98257142857142865</v>
      </c>
      <c r="N97" s="1">
        <f t="shared" si="20"/>
        <v>0.51057142857142856</v>
      </c>
      <c r="O97" s="1">
        <f t="shared" si="20"/>
        <v>0.54500000000000004</v>
      </c>
      <c r="P97" s="1">
        <f t="shared" si="20"/>
        <v>1.0217142857142858</v>
      </c>
      <c r="Q97" s="1">
        <f t="shared" si="20"/>
        <v>1.0134285714285713</v>
      </c>
      <c r="R97" s="1">
        <f t="shared" si="20"/>
        <v>0.93357142857142861</v>
      </c>
      <c r="S97" s="1">
        <f t="shared" si="19"/>
        <v>1.0438571428571428</v>
      </c>
      <c r="U97" s="1">
        <v>21.5</v>
      </c>
      <c r="V97" s="1">
        <f t="shared" si="13"/>
        <v>0.14809145703933901</v>
      </c>
      <c r="W97" s="1">
        <f t="shared" si="13"/>
        <v>0.11845374781773184</v>
      </c>
      <c r="X97" s="1">
        <f t="shared" si="13"/>
        <v>4.7100578792839236E-2</v>
      </c>
      <c r="Y97" s="1">
        <f t="shared" si="13"/>
        <v>5.1284861226675235E-2</v>
      </c>
      <c r="Z97" s="1">
        <f t="shared" si="13"/>
        <v>3.9149900644343859E-3</v>
      </c>
      <c r="AA97" s="1">
        <f t="shared" si="13"/>
        <v>3.9431078819496214E-3</v>
      </c>
      <c r="AB97" s="1">
        <f t="shared" si="13"/>
        <v>9.6681653868565309E-2</v>
      </c>
      <c r="AC97" s="1">
        <f t="shared" si="8"/>
        <v>4.4132538283684936E-2</v>
      </c>
      <c r="AI97" s="1">
        <v>21.5</v>
      </c>
      <c r="AJ97" s="1">
        <v>0.85187568471949604</v>
      </c>
      <c r="AK97" s="1">
        <v>0.98108830012056303</v>
      </c>
      <c r="AL97" s="1">
        <v>0.50985418942617799</v>
      </c>
      <c r="AM97" s="1">
        <v>0.54570165413932603</v>
      </c>
      <c r="AN97" s="1">
        <v>1.02223419350066</v>
      </c>
      <c r="AO97" s="1">
        <v>1.01377247375419</v>
      </c>
      <c r="AP97" s="1">
        <v>0.93300168828341801</v>
      </c>
      <c r="AQ97" s="1">
        <v>1.04374107529428</v>
      </c>
      <c r="AS97" s="1">
        <v>21.5</v>
      </c>
      <c r="AT97" s="1">
        <f t="shared" si="14"/>
        <v>0.14877226108710229</v>
      </c>
      <c r="AU97" s="1">
        <f t="shared" si="14"/>
        <v>0.11934449584248043</v>
      </c>
      <c r="AV97" s="1">
        <f t="shared" si="14"/>
        <v>3.9690604830678849E-2</v>
      </c>
      <c r="AW97" s="1">
        <f t="shared" si="14"/>
        <v>5.1421900729105824E-2</v>
      </c>
      <c r="AX97" s="1">
        <f t="shared" si="14"/>
        <v>4.8723683003076536E-4</v>
      </c>
      <c r="AY97" s="1">
        <f t="shared" si="14"/>
        <v>3.4014301371651573E-3</v>
      </c>
      <c r="AZ97" s="1">
        <f t="shared" si="14"/>
        <v>9.9908589104922396E-2</v>
      </c>
      <c r="BA97" s="1">
        <f t="shared" si="9"/>
        <v>4.5910698293653823E-2</v>
      </c>
      <c r="BC97" s="1">
        <f t="shared" si="15"/>
        <v>0.85271428571428576</v>
      </c>
      <c r="BD97" s="1">
        <f t="shared" si="17"/>
        <v>0.14809145703933901</v>
      </c>
      <c r="BE97" s="1">
        <f t="shared" si="16"/>
        <v>0.85187568471949604</v>
      </c>
      <c r="BF97" s="1">
        <f t="shared" si="18"/>
        <v>0.14877226108710229</v>
      </c>
      <c r="BG97" s="1">
        <v>0.88838379999999995</v>
      </c>
      <c r="BH97" s="1">
        <v>0.14111455098612399</v>
      </c>
      <c r="BM97" s="1">
        <v>0.88838379999999995</v>
      </c>
      <c r="BN97" s="1">
        <v>0.14111455098612399</v>
      </c>
      <c r="BO97" s="1">
        <v>0.146443217992166</v>
      </c>
      <c r="BP97" s="1">
        <v>6.52620719560629E-2</v>
      </c>
      <c r="BQ97" s="1">
        <v>6.7198623332106494E-2</v>
      </c>
      <c r="BR97" s="1">
        <v>0.17985213127088401</v>
      </c>
      <c r="BS97" s="1">
        <v>0.17408003804290301</v>
      </c>
      <c r="BT97" s="1">
        <v>0.14295971432142701</v>
      </c>
      <c r="BU97" s="1">
        <v>0.142551853609103</v>
      </c>
    </row>
    <row r="98" spans="1:73">
      <c r="A98" s="1">
        <v>21.75</v>
      </c>
      <c r="B98" s="1">
        <v>0.95899999999999996</v>
      </c>
      <c r="C98" s="1">
        <v>1.0840000000000001</v>
      </c>
      <c r="D98" s="1">
        <v>0.59399999999999997</v>
      </c>
      <c r="E98" s="1">
        <v>0.63200000000000001</v>
      </c>
      <c r="F98" s="1">
        <v>1.123</v>
      </c>
      <c r="G98" s="1">
        <v>1.119</v>
      </c>
      <c r="H98" s="1">
        <v>1.034</v>
      </c>
      <c r="I98" s="1">
        <v>1.133</v>
      </c>
      <c r="K98" s="1">
        <v>21.75</v>
      </c>
      <c r="L98" s="1">
        <f t="shared" si="20"/>
        <v>0.88271428571428567</v>
      </c>
      <c r="M98" s="1">
        <f t="shared" si="20"/>
        <v>1.0085714285714287</v>
      </c>
      <c r="N98" s="1">
        <f t="shared" si="20"/>
        <v>0.51557142857142857</v>
      </c>
      <c r="O98" s="1">
        <f t="shared" si="20"/>
        <v>0.55300000000000005</v>
      </c>
      <c r="P98" s="1">
        <f t="shared" si="20"/>
        <v>1.0227142857142857</v>
      </c>
      <c r="Q98" s="1">
        <f t="shared" si="20"/>
        <v>1.0154285714285713</v>
      </c>
      <c r="R98" s="1">
        <f t="shared" si="20"/>
        <v>0.95357142857142863</v>
      </c>
      <c r="S98" s="1">
        <f t="shared" si="19"/>
        <v>1.0538571428571428</v>
      </c>
      <c r="U98" s="1">
        <v>21.75</v>
      </c>
      <c r="V98" s="1">
        <f t="shared" si="13"/>
        <v>0.14037444270030469</v>
      </c>
      <c r="W98" s="1">
        <f t="shared" si="13"/>
        <v>0.10700160160552219</v>
      </c>
      <c r="X98" s="1">
        <f t="shared" si="13"/>
        <v>3.8793125320951249E-2</v>
      </c>
      <c r="Y98" s="1">
        <f t="shared" si="13"/>
        <v>5.7870221718904699E-2</v>
      </c>
      <c r="Z98" s="1">
        <f t="shared" si="13"/>
        <v>1.9565370856698063E-3</v>
      </c>
      <c r="AA98" s="1">
        <f t="shared" si="13"/>
        <v>3.9431078819496214E-3</v>
      </c>
      <c r="AB98" s="1">
        <f t="shared" si="13"/>
        <v>8.8011805805533971E-2</v>
      </c>
      <c r="AC98" s="1">
        <f t="shared" si="8"/>
        <v>4.1713321360592991E-2</v>
      </c>
      <c r="AI98" s="1">
        <v>21.75</v>
      </c>
      <c r="AJ98" s="1">
        <v>0.88356884735035701</v>
      </c>
      <c r="AK98" s="1">
        <v>1.0096707681738599</v>
      </c>
      <c r="AL98" s="1">
        <v>0.51499566457725698</v>
      </c>
      <c r="AM98" s="1">
        <v>0.55291265473439699</v>
      </c>
      <c r="AN98" s="1">
        <v>1.02237749998658</v>
      </c>
      <c r="AO98" s="1">
        <v>1.01460970421993</v>
      </c>
      <c r="AP98" s="1">
        <v>0.955391754566836</v>
      </c>
      <c r="AQ98" s="1">
        <v>1.0552568711072401</v>
      </c>
      <c r="AS98" s="1">
        <v>21.75</v>
      </c>
      <c r="AT98" s="1">
        <f t="shared" si="14"/>
        <v>0.1426112334767809</v>
      </c>
      <c r="AU98" s="1">
        <f t="shared" si="14"/>
        <v>0.11033978875491328</v>
      </c>
      <c r="AV98" s="1">
        <f t="shared" si="14"/>
        <v>4.0194811220426813E-2</v>
      </c>
      <c r="AW98" s="1">
        <f t="shared" si="14"/>
        <v>5.3423250780514318E-2</v>
      </c>
      <c r="AX98" s="1">
        <f t="shared" si="14"/>
        <v>6.9815890653694126E-4</v>
      </c>
      <c r="AY98" s="1">
        <f t="shared" si="14"/>
        <v>3.3209731896862941E-3</v>
      </c>
      <c r="AZ98" s="1">
        <f t="shared" si="14"/>
        <v>9.0059235360295309E-2</v>
      </c>
      <c r="BA98" s="1">
        <f t="shared" si="9"/>
        <v>4.1873324690694436E-2</v>
      </c>
      <c r="BC98" s="1">
        <f t="shared" si="15"/>
        <v>0.88271428571428567</v>
      </c>
      <c r="BD98" s="1">
        <f t="shared" si="17"/>
        <v>0.14037444270030469</v>
      </c>
      <c r="BE98" s="1">
        <f t="shared" si="16"/>
        <v>0.88356884735035701</v>
      </c>
      <c r="BF98" s="1">
        <f t="shared" si="18"/>
        <v>0.1426112334767809</v>
      </c>
      <c r="BG98" s="1">
        <v>0.89696969999999998</v>
      </c>
      <c r="BH98" s="1">
        <v>0.140409778556256</v>
      </c>
      <c r="BM98" s="1">
        <v>0.89696969999999998</v>
      </c>
      <c r="BN98" s="1">
        <v>0.140409778556256</v>
      </c>
      <c r="BO98" s="1">
        <v>0.14540325128203899</v>
      </c>
      <c r="BP98" s="1">
        <v>6.4810451704470404E-2</v>
      </c>
      <c r="BQ98" s="1">
        <v>6.6524115486973706E-2</v>
      </c>
      <c r="BR98" s="1">
        <v>0.17476983883107999</v>
      </c>
      <c r="BS98" s="1">
        <v>0.16883283688540399</v>
      </c>
      <c r="BT98" s="1">
        <v>0.139728622721255</v>
      </c>
      <c r="BU98" s="1">
        <v>0.13931950374218199</v>
      </c>
    </row>
    <row r="99" spans="1:73">
      <c r="A99" s="1">
        <v>22</v>
      </c>
      <c r="B99" s="1">
        <v>0.99099999999999999</v>
      </c>
      <c r="C99" s="1">
        <v>1.1120000000000001</v>
      </c>
      <c r="D99" s="1">
        <v>0.59899999999999998</v>
      </c>
      <c r="E99" s="1">
        <v>0.64</v>
      </c>
      <c r="F99" s="1">
        <v>1.123</v>
      </c>
      <c r="G99" s="1">
        <v>1.119</v>
      </c>
      <c r="H99" s="1">
        <v>1.056</v>
      </c>
      <c r="I99" s="1">
        <v>1.145</v>
      </c>
      <c r="K99" s="1">
        <v>22</v>
      </c>
      <c r="L99" s="1">
        <f t="shared" si="20"/>
        <v>0.9147142857142857</v>
      </c>
      <c r="M99" s="1">
        <f t="shared" si="20"/>
        <v>1.0365714285714287</v>
      </c>
      <c r="N99" s="1">
        <f t="shared" si="20"/>
        <v>0.52057142857142857</v>
      </c>
      <c r="O99" s="1">
        <f t="shared" si="20"/>
        <v>0.56100000000000005</v>
      </c>
      <c r="P99" s="1">
        <f t="shared" si="20"/>
        <v>1.0227142857142857</v>
      </c>
      <c r="Q99" s="1">
        <f t="shared" si="20"/>
        <v>1.0154285714285713</v>
      </c>
      <c r="R99" s="1">
        <f t="shared" si="20"/>
        <v>0.97557142857142864</v>
      </c>
      <c r="S99" s="1">
        <f t="shared" si="19"/>
        <v>1.0658571428571428</v>
      </c>
      <c r="U99" s="1">
        <v>22</v>
      </c>
      <c r="V99" s="1">
        <f t="shared" si="13"/>
        <v>0.14210298889203676</v>
      </c>
      <c r="W99" s="1">
        <f t="shared" si="13"/>
        <v>0.10619522926164318</v>
      </c>
      <c r="X99" s="1">
        <f t="shared" si="13"/>
        <v>3.8420500923971666E-2</v>
      </c>
      <c r="Y99" s="1">
        <f t="shared" si="13"/>
        <v>5.3526834397633269E-2</v>
      </c>
      <c r="Z99" s="1">
        <f t="shared" si="13"/>
        <v>0</v>
      </c>
      <c r="AA99" s="1">
        <f t="shared" si="13"/>
        <v>0</v>
      </c>
      <c r="AB99" s="1">
        <f t="shared" si="13"/>
        <v>9.021883915517015E-2</v>
      </c>
      <c r="AC99" s="1">
        <f t="shared" si="8"/>
        <v>4.5036080635293935E-2</v>
      </c>
      <c r="AI99" s="1">
        <v>22</v>
      </c>
      <c r="AJ99" s="1">
        <v>0.91483728875767401</v>
      </c>
      <c r="AK99" s="1">
        <v>1.03673575627484</v>
      </c>
      <c r="AL99" s="1">
        <v>0.52020459564918498</v>
      </c>
      <c r="AM99" s="1">
        <v>0.56047465940958996</v>
      </c>
      <c r="AN99" s="1">
        <v>1.02259109674421</v>
      </c>
      <c r="AO99" s="1">
        <v>1.0154572277256699</v>
      </c>
      <c r="AP99" s="1">
        <v>0.97597466496372098</v>
      </c>
      <c r="AQ99" s="1">
        <v>1.0658238933668001</v>
      </c>
      <c r="AS99" s="1">
        <v>22</v>
      </c>
      <c r="AT99" s="1">
        <f t="shared" si="14"/>
        <v>0.1349496896640266</v>
      </c>
      <c r="AU99" s="1">
        <f t="shared" si="14"/>
        <v>0.10125962267766625</v>
      </c>
      <c r="AV99" s="1">
        <f t="shared" si="14"/>
        <v>4.0168825098757611E-2</v>
      </c>
      <c r="AW99" s="1">
        <f t="shared" si="14"/>
        <v>5.5036819810168947E-2</v>
      </c>
      <c r="AX99" s="1">
        <f t="shared" si="14"/>
        <v>9.8273848954564137E-4</v>
      </c>
      <c r="AY99" s="1">
        <f t="shared" si="14"/>
        <v>3.5108292750185817E-3</v>
      </c>
      <c r="AZ99" s="1">
        <f t="shared" si="14"/>
        <v>8.062073351992366E-2</v>
      </c>
      <c r="BA99" s="1">
        <f t="shared" si="9"/>
        <v>3.7801495257693017E-2</v>
      </c>
      <c r="BC99" s="1">
        <f t="shared" si="15"/>
        <v>0.9147142857142857</v>
      </c>
      <c r="BD99" s="1">
        <f t="shared" si="17"/>
        <v>0.14210298889203676</v>
      </c>
      <c r="BE99" s="1">
        <f t="shared" si="16"/>
        <v>0.91483728875767401</v>
      </c>
      <c r="BF99" s="1">
        <f t="shared" si="18"/>
        <v>0.1349496896640266</v>
      </c>
      <c r="BG99" s="1">
        <v>0.90555560000000002</v>
      </c>
      <c r="BH99" s="1">
        <v>0.139578650468688</v>
      </c>
      <c r="BM99" s="1">
        <v>0.90555560000000002</v>
      </c>
      <c r="BN99" s="1">
        <v>0.139578650468688</v>
      </c>
      <c r="BO99" s="1">
        <v>0.14420384903472</v>
      </c>
      <c r="BP99" s="1">
        <v>6.4279168698033406E-2</v>
      </c>
      <c r="BQ99" s="1">
        <v>6.5747646533314399E-2</v>
      </c>
      <c r="BR99" s="1">
        <v>0.16966031946327401</v>
      </c>
      <c r="BS99" s="1">
        <v>0.16356759804788301</v>
      </c>
      <c r="BT99" s="1">
        <v>0.136394033151018</v>
      </c>
      <c r="BU99" s="1">
        <v>0.13598508508523299</v>
      </c>
    </row>
    <row r="100" spans="1:73">
      <c r="A100" s="1">
        <v>22.25</v>
      </c>
      <c r="B100" s="1">
        <v>1.024</v>
      </c>
      <c r="C100" s="1">
        <v>1.139</v>
      </c>
      <c r="D100" s="1">
        <v>0.60399999999999998</v>
      </c>
      <c r="E100" s="1">
        <v>0.64700000000000002</v>
      </c>
      <c r="F100" s="1">
        <v>1.123</v>
      </c>
      <c r="G100" s="1">
        <v>1.119</v>
      </c>
      <c r="H100" s="1">
        <v>1.0780000000000001</v>
      </c>
      <c r="I100" s="1">
        <v>1.157</v>
      </c>
      <c r="K100" s="1">
        <v>22.25</v>
      </c>
      <c r="L100" s="1">
        <f t="shared" si="20"/>
        <v>0.94771428571428573</v>
      </c>
      <c r="M100" s="1">
        <f t="shared" si="20"/>
        <v>1.0635714285714286</v>
      </c>
      <c r="N100" s="1">
        <f t="shared" si="20"/>
        <v>0.52557142857142858</v>
      </c>
      <c r="O100" s="1">
        <f t="shared" si="20"/>
        <v>0.56800000000000006</v>
      </c>
      <c r="P100" s="1">
        <f t="shared" si="20"/>
        <v>1.0227142857142857</v>
      </c>
      <c r="Q100" s="1">
        <f t="shared" si="20"/>
        <v>1.0154285714285713</v>
      </c>
      <c r="R100" s="1">
        <f t="shared" si="20"/>
        <v>0.99757142857142866</v>
      </c>
      <c r="S100" s="1">
        <f t="shared" si="19"/>
        <v>1.0778571428571428</v>
      </c>
      <c r="U100" s="1">
        <v>22.25</v>
      </c>
      <c r="V100" s="1">
        <f t="shared" si="13"/>
        <v>0.12501231798069928</v>
      </c>
      <c r="W100" s="1">
        <f t="shared" si="13"/>
        <v>9.2375893749624835E-2</v>
      </c>
      <c r="X100" s="1">
        <f t="shared" si="13"/>
        <v>3.8054967065604572E-2</v>
      </c>
      <c r="Y100" s="1">
        <f t="shared" si="13"/>
        <v>5.6242721970806514E-2</v>
      </c>
      <c r="Z100" s="1">
        <f t="shared" si="13"/>
        <v>0</v>
      </c>
      <c r="AA100" s="1">
        <f t="shared" si="13"/>
        <v>3.9353491263619681E-3</v>
      </c>
      <c r="AB100" s="1">
        <f t="shared" si="13"/>
        <v>7.2473781381369243E-2</v>
      </c>
      <c r="AC100" s="1">
        <f t="shared" si="8"/>
        <v>3.3493605733120713E-2</v>
      </c>
      <c r="AI100" s="1">
        <v>22.25</v>
      </c>
      <c r="AJ100" s="1">
        <v>0.94524491123985099</v>
      </c>
      <c r="AK100" s="1">
        <v>1.06210641149338</v>
      </c>
      <c r="AL100" s="1">
        <v>0.52544361927317895</v>
      </c>
      <c r="AM100" s="1">
        <v>0.56833921553633304</v>
      </c>
      <c r="AN100" s="1">
        <v>1.02287998829016</v>
      </c>
      <c r="AO100" s="1">
        <v>1.01639232911123</v>
      </c>
      <c r="AP100" s="1">
        <v>0.99469070275521998</v>
      </c>
      <c r="AQ100" s="1">
        <v>1.0753916971370301</v>
      </c>
      <c r="AS100" s="1">
        <v>22.25</v>
      </c>
      <c r="AT100" s="1">
        <f t="shared" si="14"/>
        <v>0.12642790537725832</v>
      </c>
      <c r="AU100" s="1">
        <f t="shared" si="14"/>
        <v>9.2146783316713388E-2</v>
      </c>
      <c r="AV100" s="1">
        <f t="shared" si="14"/>
        <v>4.0598876156024352E-2</v>
      </c>
      <c r="AW100" s="1">
        <f t="shared" si="14"/>
        <v>5.6454086747465618E-2</v>
      </c>
      <c r="AX100" s="1">
        <f t="shared" si="14"/>
        <v>1.3823750942528071E-3</v>
      </c>
      <c r="AY100" s="1">
        <f t="shared" si="14"/>
        <v>3.8836781072501738E-3</v>
      </c>
      <c r="AZ100" s="1">
        <f t="shared" si="14"/>
        <v>7.1585064696977049E-2</v>
      </c>
      <c r="BA100" s="1">
        <f t="shared" si="9"/>
        <v>3.399945508611725E-2</v>
      </c>
      <c r="BC100" s="1">
        <f t="shared" si="15"/>
        <v>0.94771428571428573</v>
      </c>
      <c r="BD100" s="1">
        <f t="shared" si="17"/>
        <v>0.12501231798069928</v>
      </c>
      <c r="BE100" s="1">
        <f t="shared" si="16"/>
        <v>0.94524491123985099</v>
      </c>
      <c r="BF100" s="1">
        <f t="shared" si="18"/>
        <v>0.12642790537725832</v>
      </c>
      <c r="BG100" s="1">
        <v>0.91414139999999999</v>
      </c>
      <c r="BH100" s="1">
        <v>0.13862445927058001</v>
      </c>
      <c r="BM100" s="1">
        <v>0.91414139999999999</v>
      </c>
      <c r="BN100" s="1">
        <v>0.13862445927058001</v>
      </c>
      <c r="BO100" s="1">
        <v>0.14285918792926</v>
      </c>
      <c r="BP100" s="1">
        <v>6.3690545852461297E-2</v>
      </c>
      <c r="BQ100" s="1">
        <v>6.4920055862762102E-2</v>
      </c>
      <c r="BR100" s="1">
        <v>0.16452733887448501</v>
      </c>
      <c r="BS100" s="1">
        <v>0.158300958250297</v>
      </c>
      <c r="BT100" s="1">
        <v>0.132972015853042</v>
      </c>
      <c r="BU100" s="1">
        <v>0.13256706476487401</v>
      </c>
    </row>
    <row r="101" spans="1:73">
      <c r="A101" s="1">
        <v>22.5</v>
      </c>
      <c r="B101" s="1">
        <v>1.05</v>
      </c>
      <c r="C101" s="1">
        <v>1.161</v>
      </c>
      <c r="D101" s="1">
        <v>0.60899999999999999</v>
      </c>
      <c r="E101" s="1">
        <v>0.65600000000000003</v>
      </c>
      <c r="F101" s="1">
        <v>1.123</v>
      </c>
      <c r="G101" s="1">
        <v>1.121</v>
      </c>
      <c r="H101" s="1">
        <v>1.0920000000000001</v>
      </c>
      <c r="I101" s="1">
        <v>1.163</v>
      </c>
      <c r="K101" s="1">
        <v>22.5</v>
      </c>
      <c r="L101" s="1">
        <f t="shared" si="20"/>
        <v>0.97371428571428575</v>
      </c>
      <c r="M101" s="1">
        <f t="shared" si="20"/>
        <v>1.0855714285714286</v>
      </c>
      <c r="N101" s="1">
        <f t="shared" si="20"/>
        <v>0.53057142857142858</v>
      </c>
      <c r="O101" s="1">
        <f t="shared" si="20"/>
        <v>0.57700000000000007</v>
      </c>
      <c r="P101" s="1">
        <f t="shared" si="20"/>
        <v>1.0227142857142857</v>
      </c>
      <c r="Q101" s="1">
        <f t="shared" si="20"/>
        <v>1.0174285714285713</v>
      </c>
      <c r="R101" s="1">
        <f t="shared" si="20"/>
        <v>1.0115714285714286</v>
      </c>
      <c r="S101" s="1">
        <f t="shared" si="19"/>
        <v>1.0838571428571429</v>
      </c>
      <c r="U101" s="1">
        <v>22.5</v>
      </c>
      <c r="V101" s="1">
        <f t="shared" si="13"/>
        <v>0.11083005306825502</v>
      </c>
      <c r="W101" s="1">
        <f t="shared" si="13"/>
        <v>8.1074398201699288E-2</v>
      </c>
      <c r="X101" s="1">
        <f t="shared" si="13"/>
        <v>3.7696323262275497E-2</v>
      </c>
      <c r="Y101" s="1">
        <f t="shared" si="13"/>
        <v>5.8980857021410565E-2</v>
      </c>
      <c r="Z101" s="1">
        <f t="shared" si="13"/>
        <v>3.9073414604989176E-3</v>
      </c>
      <c r="AA101" s="1">
        <f t="shared" si="13"/>
        <v>7.8629699706064312E-3</v>
      </c>
      <c r="AB101" s="1">
        <f t="shared" si="13"/>
        <v>5.5362947460895082E-2</v>
      </c>
      <c r="AC101" s="1">
        <f t="shared" si="8"/>
        <v>2.2143365776560099E-2</v>
      </c>
      <c r="AI101" s="1">
        <v>22.5</v>
      </c>
      <c r="AJ101" s="1">
        <v>0.97453474808259699</v>
      </c>
      <c r="AK101" s="1">
        <v>1.08561915378583</v>
      </c>
      <c r="AL101" s="1">
        <v>0.53087236517259995</v>
      </c>
      <c r="AM101" s="1">
        <v>0.57652060128841598</v>
      </c>
      <c r="AN101" s="1">
        <v>1.02329814329882</v>
      </c>
      <c r="AO101" s="1">
        <v>1.0174309979796201</v>
      </c>
      <c r="AP101" s="1">
        <v>1.0115399588707099</v>
      </c>
      <c r="AQ101" s="1">
        <v>1.0840974921905899</v>
      </c>
      <c r="AS101" s="1">
        <v>22.5</v>
      </c>
      <c r="AT101" s="1">
        <f t="shared" si="14"/>
        <v>0.11762198253783071</v>
      </c>
      <c r="AU101" s="1">
        <f t="shared" si="14"/>
        <v>8.3096786375571399E-2</v>
      </c>
      <c r="AV101" s="1">
        <f t="shared" si="14"/>
        <v>4.2218247350337745E-2</v>
      </c>
      <c r="AW101" s="1">
        <f t="shared" si="14"/>
        <v>5.8010282070811978E-2</v>
      </c>
      <c r="AX101" s="1">
        <f t="shared" si="14"/>
        <v>1.9824020134704763E-3</v>
      </c>
      <c r="AY101" s="1">
        <f t="shared" si="14"/>
        <v>4.2831192051657023E-3</v>
      </c>
      <c r="AZ101" s="1">
        <f t="shared" si="14"/>
        <v>6.3154431525990651E-2</v>
      </c>
      <c r="BA101" s="1">
        <f t="shared" si="9"/>
        <v>3.0878532291962264E-2</v>
      </c>
      <c r="BC101" s="1">
        <f t="shared" si="15"/>
        <v>0.97371428571428575</v>
      </c>
      <c r="BD101" s="1">
        <f t="shared" si="17"/>
        <v>0.11083005306825502</v>
      </c>
      <c r="BE101" s="1">
        <f t="shared" si="16"/>
        <v>0.97453474808259699</v>
      </c>
      <c r="BF101" s="1">
        <f t="shared" si="18"/>
        <v>0.11762198253783071</v>
      </c>
      <c r="BG101" s="1">
        <v>0.92272730000000003</v>
      </c>
      <c r="BH101" s="1">
        <v>0.13754996637112701</v>
      </c>
      <c r="BM101" s="1">
        <v>0.92272730000000003</v>
      </c>
      <c r="BN101" s="1">
        <v>0.13754996637112701</v>
      </c>
      <c r="BO101" s="1">
        <v>0.14138859405548601</v>
      </c>
      <c r="BP101" s="1">
        <v>6.3064727224950407E-2</v>
      </c>
      <c r="BQ101" s="1">
        <v>6.40732252818461E-2</v>
      </c>
      <c r="BR101" s="1">
        <v>0.159370216399182</v>
      </c>
      <c r="BS101" s="1">
        <v>0.15304954346455901</v>
      </c>
      <c r="BT101" s="1">
        <v>0.12947765358368499</v>
      </c>
      <c r="BU101" s="1">
        <v>0.12908402339570099</v>
      </c>
    </row>
    <row r="102" spans="1:73">
      <c r="A102" s="1">
        <v>22.75</v>
      </c>
      <c r="B102" s="1">
        <v>1.0780000000000001</v>
      </c>
      <c r="C102" s="1">
        <v>1.1830000000000001</v>
      </c>
      <c r="D102" s="1">
        <v>0.61399999999999999</v>
      </c>
      <c r="E102" s="1">
        <v>0.66400000000000003</v>
      </c>
      <c r="F102" s="1">
        <v>1.125</v>
      </c>
      <c r="G102" s="1">
        <v>1.123</v>
      </c>
      <c r="H102" s="1">
        <v>1.1060000000000001</v>
      </c>
      <c r="I102" s="1">
        <v>1.169</v>
      </c>
      <c r="K102" s="1">
        <v>22.75</v>
      </c>
      <c r="L102" s="1">
        <f t="shared" si="20"/>
        <v>1.0017142857142858</v>
      </c>
      <c r="M102" s="1">
        <f t="shared" si="20"/>
        <v>1.1075714285714287</v>
      </c>
      <c r="N102" s="1">
        <f t="shared" si="20"/>
        <v>0.53557142857142859</v>
      </c>
      <c r="O102" s="1">
        <f t="shared" si="20"/>
        <v>0.58500000000000008</v>
      </c>
      <c r="P102" s="1">
        <f t="shared" si="20"/>
        <v>1.0247142857142857</v>
      </c>
      <c r="Q102" s="1">
        <f t="shared" si="20"/>
        <v>1.0194285714285714</v>
      </c>
      <c r="R102" s="1">
        <f t="shared" si="20"/>
        <v>1.0255714285714286</v>
      </c>
      <c r="S102" s="1">
        <f t="shared" si="19"/>
        <v>1.0898571428571429</v>
      </c>
      <c r="U102" s="1">
        <v>22.75</v>
      </c>
      <c r="V102" s="1">
        <f t="shared" si="13"/>
        <v>0.11183746155804439</v>
      </c>
      <c r="W102" s="1">
        <f t="shared" si="13"/>
        <v>7.2368665151806302E-2</v>
      </c>
      <c r="X102" s="1">
        <f t="shared" si="13"/>
        <v>4.841305676627005E-2</v>
      </c>
      <c r="Y102" s="1">
        <f t="shared" si="13"/>
        <v>5.8074105709090829E-2</v>
      </c>
      <c r="Z102" s="1">
        <f t="shared" si="13"/>
        <v>1.9546249374285344E-3</v>
      </c>
      <c r="AA102" s="1">
        <f t="shared" si="13"/>
        <v>3.9276208442444631E-3</v>
      </c>
      <c r="AB102" s="1">
        <f t="shared" si="13"/>
        <v>5.653004239144907E-2</v>
      </c>
      <c r="AC102" s="1">
        <f t="shared" si="8"/>
        <v>2.9308387879949438E-2</v>
      </c>
      <c r="AI102" s="1">
        <v>22.75</v>
      </c>
      <c r="AJ102" s="1">
        <v>1.0025028985701101</v>
      </c>
      <c r="AK102" s="1">
        <v>1.10716479630856</v>
      </c>
      <c r="AL102" s="1">
        <v>0.53665316926501505</v>
      </c>
      <c r="AM102" s="1">
        <v>0.585065374311876</v>
      </c>
      <c r="AN102" s="1">
        <v>1.0238943706096599</v>
      </c>
      <c r="AO102" s="1">
        <v>1.01857132625697</v>
      </c>
      <c r="AP102" s="1">
        <v>1.02660144028873</v>
      </c>
      <c r="AQ102" s="1">
        <v>1.0921237890009901</v>
      </c>
      <c r="AS102" s="1">
        <v>22.75</v>
      </c>
      <c r="AT102" s="1">
        <f t="shared" si="14"/>
        <v>0.10872351641004216</v>
      </c>
      <c r="AU102" s="1">
        <f t="shared" si="14"/>
        <v>7.4530817250940323E-2</v>
      </c>
      <c r="AV102" s="1">
        <f t="shared" si="14"/>
        <v>4.4299319245470863E-2</v>
      </c>
      <c r="AW102" s="1">
        <f t="shared" si="14"/>
        <v>6.0027645405749806E-2</v>
      </c>
      <c r="AX102" s="1">
        <f t="shared" si="14"/>
        <v>2.6362657002769524E-3</v>
      </c>
      <c r="AY102" s="1">
        <f t="shared" si="14"/>
        <v>4.6535953927400869E-3</v>
      </c>
      <c r="AZ102" s="1">
        <f t="shared" si="14"/>
        <v>5.5897489123806779E-2</v>
      </c>
      <c r="BA102" s="1">
        <f t="shared" si="9"/>
        <v>2.8482121990782653E-2</v>
      </c>
      <c r="BC102" s="1">
        <f t="shared" si="15"/>
        <v>1.0017142857142858</v>
      </c>
      <c r="BD102" s="1">
        <f t="shared" si="17"/>
        <v>0.11183746155804439</v>
      </c>
      <c r="BE102" s="1">
        <f t="shared" si="16"/>
        <v>1.0025028985701101</v>
      </c>
      <c r="BF102" s="1">
        <f t="shared" si="18"/>
        <v>0.10872351641004216</v>
      </c>
      <c r="BG102" s="1">
        <v>0.9313131</v>
      </c>
      <c r="BH102" s="1">
        <v>0.13635787228597801</v>
      </c>
      <c r="BM102" s="1">
        <v>0.9313131</v>
      </c>
      <c r="BN102" s="1">
        <v>0.13635787228597801</v>
      </c>
      <c r="BO102" s="1">
        <v>0.13981142623199599</v>
      </c>
      <c r="BP102" s="1">
        <v>6.2409387686169403E-2</v>
      </c>
      <c r="BQ102" s="1">
        <v>6.3246443622663906E-2</v>
      </c>
      <c r="BR102" s="1">
        <v>0.15418801416653499</v>
      </c>
      <c r="BS102" s="1">
        <v>0.14782349088774199</v>
      </c>
      <c r="BT102" s="1">
        <v>0.12592581727976099</v>
      </c>
      <c r="BU102" s="1">
        <v>0.12555995897140401</v>
      </c>
    </row>
    <row r="103" spans="1:73">
      <c r="A103" s="1">
        <v>23</v>
      </c>
      <c r="B103" s="1">
        <v>1.1060000000000001</v>
      </c>
      <c r="C103" s="1">
        <v>1.2010000000000001</v>
      </c>
      <c r="D103" s="1">
        <v>0.622</v>
      </c>
      <c r="E103" s="1">
        <v>0.67300000000000004</v>
      </c>
      <c r="F103" s="1">
        <v>1.1240000000000001</v>
      </c>
      <c r="G103" s="1">
        <v>1.123</v>
      </c>
      <c r="H103" s="1">
        <v>1.121</v>
      </c>
      <c r="I103" s="1">
        <v>1.179</v>
      </c>
      <c r="K103" s="1">
        <v>23</v>
      </c>
      <c r="L103" s="1">
        <f t="shared" si="20"/>
        <v>1.0297142857142858</v>
      </c>
      <c r="M103" s="1">
        <f t="shared" si="20"/>
        <v>1.1255714285714287</v>
      </c>
      <c r="N103" s="1">
        <f t="shared" si="20"/>
        <v>0.54357142857142859</v>
      </c>
      <c r="O103" s="1">
        <f t="shared" si="20"/>
        <v>0.59400000000000008</v>
      </c>
      <c r="P103" s="1">
        <f t="shared" si="20"/>
        <v>1.0237142857142858</v>
      </c>
      <c r="Q103" s="1">
        <f t="shared" si="20"/>
        <v>1.0194285714285714</v>
      </c>
      <c r="R103" s="1">
        <f t="shared" si="20"/>
        <v>1.0405714285714285</v>
      </c>
      <c r="S103" s="1">
        <f t="shared" si="19"/>
        <v>1.0998571428571429</v>
      </c>
      <c r="U103" s="1">
        <v>23</v>
      </c>
      <c r="V103" s="1">
        <f t="shared" si="13"/>
        <v>0.10311418603608069</v>
      </c>
      <c r="W103" s="1">
        <f t="shared" si="13"/>
        <v>6.7467721176139389E-2</v>
      </c>
      <c r="X103" s="1">
        <f t="shared" si="13"/>
        <v>5.1608972032766071E-2</v>
      </c>
      <c r="Y103" s="1">
        <f t="shared" si="13"/>
        <v>6.0610698990657769E-2</v>
      </c>
      <c r="Z103" s="1">
        <f t="shared" si="13"/>
        <v>3.8997226840163457E-3</v>
      </c>
      <c r="AA103" s="1">
        <f t="shared" si="13"/>
        <v>1.9609217902547128E-3</v>
      </c>
      <c r="AB103" s="1">
        <f t="shared" si="13"/>
        <v>5.1972402717319455E-2</v>
      </c>
      <c r="AC103" s="1">
        <f t="shared" si="8"/>
        <v>3.2762043040819609E-2</v>
      </c>
      <c r="AI103" s="1">
        <v>23</v>
      </c>
      <c r="AJ103" s="1">
        <v>1.02897859499321</v>
      </c>
      <c r="AK103" s="1">
        <v>1.12683845213177</v>
      </c>
      <c r="AL103" s="1">
        <v>0.54276219915267998</v>
      </c>
      <c r="AM103" s="1">
        <v>0.59408647933938696</v>
      </c>
      <c r="AN103" s="1">
        <v>1.0246478755647801</v>
      </c>
      <c r="AO103" s="1">
        <v>1.0198011103986799</v>
      </c>
      <c r="AP103" s="1">
        <v>1.0402100105362599</v>
      </c>
      <c r="AQ103" s="1">
        <v>1.09964664613677</v>
      </c>
      <c r="AS103" s="1">
        <v>23</v>
      </c>
      <c r="AT103" s="1">
        <f t="shared" si="14"/>
        <v>9.9838526587642779E-2</v>
      </c>
      <c r="AU103" s="1">
        <f t="shared" si="14"/>
        <v>6.6756512158123255E-2</v>
      </c>
      <c r="AV103" s="1">
        <f t="shared" si="14"/>
        <v>4.6034439083013898E-2</v>
      </c>
      <c r="AW103" s="1">
        <f t="shared" si="14"/>
        <v>6.2644563384923801E-2</v>
      </c>
      <c r="AX103" s="1">
        <f t="shared" si="14"/>
        <v>3.1927161281897366E-3</v>
      </c>
      <c r="AY103" s="1">
        <f t="shared" si="14"/>
        <v>4.9596170474148927E-3</v>
      </c>
      <c r="AZ103" s="1">
        <f t="shared" si="14"/>
        <v>5.0251070381972733E-2</v>
      </c>
      <c r="BA103" s="1">
        <f t="shared" si="9"/>
        <v>2.6682542260433307E-2</v>
      </c>
      <c r="BC103" s="1">
        <f t="shared" si="15"/>
        <v>1.0297142857142858</v>
      </c>
      <c r="BD103" s="1">
        <f t="shared" si="17"/>
        <v>0.10311418603608069</v>
      </c>
      <c r="BE103" s="1">
        <f t="shared" si="16"/>
        <v>1.02897859499321</v>
      </c>
      <c r="BF103" s="1">
        <f t="shared" si="18"/>
        <v>9.9838526587642779E-2</v>
      </c>
      <c r="BG103" s="1">
        <v>0.93989900000000004</v>
      </c>
      <c r="BH103" s="1">
        <v>0.135047975819134</v>
      </c>
      <c r="BM103" s="1">
        <v>0.93989900000000004</v>
      </c>
      <c r="BN103" s="1">
        <v>0.135047975819134</v>
      </c>
      <c r="BO103" s="1">
        <v>0.13814671548631</v>
      </c>
      <c r="BP103" s="1">
        <v>6.17373161012593E-2</v>
      </c>
      <c r="BQ103" s="1">
        <v>6.2496694312225098E-2</v>
      </c>
      <c r="BR103" s="1">
        <v>0.14897980190176899</v>
      </c>
      <c r="BS103" s="1">
        <v>0.142615464288911</v>
      </c>
      <c r="BT103" s="1">
        <v>0.12233117221537899</v>
      </c>
      <c r="BU103" s="1">
        <v>0.122026559588887</v>
      </c>
    </row>
    <row r="104" spans="1:73">
      <c r="A104" s="1">
        <v>23.25</v>
      </c>
      <c r="B104" s="1">
        <v>1.131</v>
      </c>
      <c r="C104" s="1">
        <v>1.2210000000000001</v>
      </c>
      <c r="D104" s="1">
        <v>0.628</v>
      </c>
      <c r="E104" s="1">
        <v>0.68200000000000005</v>
      </c>
      <c r="F104" s="1">
        <v>1.127</v>
      </c>
      <c r="G104" s="1">
        <v>1.1240000000000001</v>
      </c>
      <c r="H104" s="1">
        <v>1.133</v>
      </c>
      <c r="I104" s="1">
        <v>1.1870000000000001</v>
      </c>
      <c r="K104" s="1">
        <v>23.25</v>
      </c>
      <c r="L104" s="1">
        <f t="shared" si="20"/>
        <v>1.0547142857142857</v>
      </c>
      <c r="M104" s="1">
        <f t="shared" si="20"/>
        <v>1.1455714285714287</v>
      </c>
      <c r="N104" s="1">
        <f t="shared" si="20"/>
        <v>0.5495714285714286</v>
      </c>
      <c r="O104" s="1">
        <f t="shared" si="20"/>
        <v>0.60300000000000009</v>
      </c>
      <c r="P104" s="1">
        <f t="shared" si="20"/>
        <v>1.0267142857142857</v>
      </c>
      <c r="Q104" s="1">
        <f t="shared" si="20"/>
        <v>1.0204285714285715</v>
      </c>
      <c r="R104" s="1">
        <f t="shared" si="20"/>
        <v>1.0525714285714285</v>
      </c>
      <c r="S104" s="1">
        <f t="shared" si="19"/>
        <v>1.1078571428571429</v>
      </c>
      <c r="U104" s="1">
        <v>23.25</v>
      </c>
      <c r="V104" s="1">
        <f t="shared" si="13"/>
        <v>8.9265409110592192E-2</v>
      </c>
      <c r="W104" s="1">
        <f t="shared" si="13"/>
        <v>6.1243302909174083E-2</v>
      </c>
      <c r="X104" s="1">
        <f t="shared" si="13"/>
        <v>4.367212771992221E-2</v>
      </c>
      <c r="Y104" s="1">
        <f t="shared" si="13"/>
        <v>6.2971233147132766E-2</v>
      </c>
      <c r="Z104" s="1">
        <f t="shared" si="13"/>
        <v>1.9527165230704318E-3</v>
      </c>
      <c r="AA104" s="1">
        <f t="shared" si="13"/>
        <v>7.832177841514432E-3</v>
      </c>
      <c r="AB104" s="1">
        <f t="shared" si="13"/>
        <v>4.1843667275033837E-2</v>
      </c>
      <c r="AC104" s="1">
        <f t="shared" si="8"/>
        <v>2.170283536267734E-2</v>
      </c>
      <c r="AI104" s="1">
        <v>23.25</v>
      </c>
      <c r="AJ104" s="1">
        <v>1.0538172361326801</v>
      </c>
      <c r="AK104" s="1">
        <v>1.1447436966326201</v>
      </c>
      <c r="AL104" s="1">
        <v>0.549148687458062</v>
      </c>
      <c r="AM104" s="1">
        <v>0.60368097640798402</v>
      </c>
      <c r="AN104" s="1">
        <v>1.0255301779647099</v>
      </c>
      <c r="AO104" s="1">
        <v>1.02110032253109</v>
      </c>
      <c r="AP104" s="1">
        <v>1.0527221248585701</v>
      </c>
      <c r="AQ104" s="1">
        <v>1.1067917355426</v>
      </c>
      <c r="AS104" s="1">
        <v>23.25</v>
      </c>
      <c r="AT104" s="1">
        <f t="shared" si="14"/>
        <v>9.1124748160663765E-2</v>
      </c>
      <c r="AU104" s="1">
        <f t="shared" si="14"/>
        <v>5.9410608036979833E-2</v>
      </c>
      <c r="AV104" s="1">
        <f t="shared" si="14"/>
        <v>4.7619458149984945E-2</v>
      </c>
      <c r="AW104" s="1">
        <f t="shared" si="14"/>
        <v>6.5340623154449246E-2</v>
      </c>
      <c r="AX104" s="1">
        <f t="shared" si="14"/>
        <v>3.7125279931903253E-3</v>
      </c>
      <c r="AY104" s="1">
        <f t="shared" si="14"/>
        <v>5.1450134714349036E-3</v>
      </c>
      <c r="AZ104" s="1">
        <f t="shared" si="14"/>
        <v>4.583586687405268E-2</v>
      </c>
      <c r="BA104" s="1">
        <f t="shared" si="9"/>
        <v>2.5020002775170302E-2</v>
      </c>
      <c r="BC104" s="1">
        <f t="shared" si="15"/>
        <v>1.0547142857142857</v>
      </c>
      <c r="BD104" s="1">
        <f t="shared" si="17"/>
        <v>8.9265409110592192E-2</v>
      </c>
      <c r="BE104" s="1">
        <f t="shared" si="16"/>
        <v>1.0538172361326801</v>
      </c>
      <c r="BF104" s="1">
        <f t="shared" si="18"/>
        <v>9.1124748160663765E-2</v>
      </c>
      <c r="BG104" s="1">
        <v>0.94848480000000002</v>
      </c>
      <c r="BH104" s="1">
        <v>0.13361596421550601</v>
      </c>
      <c r="BM104" s="1">
        <v>0.94848480000000002</v>
      </c>
      <c r="BN104" s="1">
        <v>0.13361596421550601</v>
      </c>
      <c r="BO104" s="1">
        <v>0.13641207766854899</v>
      </c>
      <c r="BP104" s="1">
        <v>6.1077002196821599E-2</v>
      </c>
      <c r="BQ104" s="1">
        <v>6.1929881123364297E-2</v>
      </c>
      <c r="BR104" s="1">
        <v>0.143749546139221</v>
      </c>
      <c r="BS104" s="1">
        <v>0.137415215989067</v>
      </c>
      <c r="BT104" s="1">
        <v>0.118704715413169</v>
      </c>
      <c r="BU104" s="1">
        <v>0.118516098629581</v>
      </c>
    </row>
    <row r="105" spans="1:73">
      <c r="A105" s="1">
        <v>23.5</v>
      </c>
      <c r="B105" s="1">
        <v>1.153</v>
      </c>
      <c r="C105" s="1">
        <v>1.236</v>
      </c>
      <c r="D105" s="1">
        <v>0.63400000000000001</v>
      </c>
      <c r="E105" s="1">
        <v>0.69199999999999995</v>
      </c>
      <c r="F105" s="1">
        <v>1.125</v>
      </c>
      <c r="G105" s="1">
        <v>1.127</v>
      </c>
      <c r="H105" s="1">
        <v>1.143</v>
      </c>
      <c r="I105" s="1">
        <v>1.1910000000000001</v>
      </c>
      <c r="K105" s="1">
        <v>23.5</v>
      </c>
      <c r="L105" s="1">
        <f t="shared" si="20"/>
        <v>1.0767142857142857</v>
      </c>
      <c r="M105" s="1">
        <f t="shared" si="20"/>
        <v>1.1605714285714286</v>
      </c>
      <c r="N105" s="1">
        <f t="shared" si="20"/>
        <v>0.5555714285714286</v>
      </c>
      <c r="O105" s="1">
        <f t="shared" si="20"/>
        <v>0.61299999999999999</v>
      </c>
      <c r="P105" s="1">
        <f t="shared" si="20"/>
        <v>1.0247142857142857</v>
      </c>
      <c r="Q105" s="1">
        <f t="shared" si="20"/>
        <v>1.0234285714285714</v>
      </c>
      <c r="R105" s="1">
        <f t="shared" si="20"/>
        <v>1.0625714285714285</v>
      </c>
      <c r="S105" s="1">
        <f t="shared" si="19"/>
        <v>1.1118571428571429</v>
      </c>
      <c r="U105" s="1">
        <v>23.5</v>
      </c>
      <c r="V105" s="1">
        <f t="shared" si="13"/>
        <v>8.1741507995776855E-2</v>
      </c>
      <c r="W105" s="1">
        <f t="shared" si="13"/>
        <v>5.3402126681302273E-2</v>
      </c>
      <c r="X105" s="1">
        <f t="shared" si="13"/>
        <v>4.6758712893551546E-2</v>
      </c>
      <c r="Y105" s="1">
        <f t="shared" si="13"/>
        <v>7.4866348745826233E-2</v>
      </c>
      <c r="Z105" s="1">
        <f t="shared" si="13"/>
        <v>3.8921335608484873E-3</v>
      </c>
      <c r="AA105" s="1">
        <f t="shared" si="13"/>
        <v>5.8712560512597187E-3</v>
      </c>
      <c r="AB105" s="1">
        <f t="shared" si="13"/>
        <v>4.5090476642112486E-2</v>
      </c>
      <c r="AC105" s="1">
        <f t="shared" si="8"/>
        <v>2.5115655528470896E-2</v>
      </c>
      <c r="AI105" s="1">
        <v>23.5</v>
      </c>
      <c r="AJ105" s="1">
        <v>1.07694575372245</v>
      </c>
      <c r="AK105" s="1">
        <v>1.16081365450228</v>
      </c>
      <c r="AL105" s="1">
        <v>0.55584029519979905</v>
      </c>
      <c r="AM105" s="1">
        <v>0.61381599968551703</v>
      </c>
      <c r="AN105" s="1">
        <v>1.02655165894099</v>
      </c>
      <c r="AO105" s="1">
        <v>1.0224279329349599</v>
      </c>
      <c r="AP105" s="1">
        <v>1.06432474882562</v>
      </c>
      <c r="AQ105" s="1">
        <v>1.1134896345727401</v>
      </c>
      <c r="AS105" s="1">
        <v>23.5</v>
      </c>
      <c r="AT105" s="1">
        <f t="shared" si="14"/>
        <v>8.2765921562605219E-2</v>
      </c>
      <c r="AU105" s="1">
        <f t="shared" si="14"/>
        <v>5.2165628249423696E-2</v>
      </c>
      <c r="AV105" s="1">
        <f t="shared" si="14"/>
        <v>4.9414715364839594E-2</v>
      </c>
      <c r="AW105" s="1">
        <f t="shared" si="14"/>
        <v>6.755838944299393E-2</v>
      </c>
      <c r="AX105" s="1">
        <f t="shared" si="14"/>
        <v>4.2239702665682237E-3</v>
      </c>
      <c r="AY105" s="1">
        <f t="shared" si="14"/>
        <v>5.194605696652416E-3</v>
      </c>
      <c r="AZ105" s="1">
        <f t="shared" si="14"/>
        <v>4.212331405161869E-2</v>
      </c>
      <c r="BA105" s="1">
        <f t="shared" si="9"/>
        <v>2.3094392094410006E-2</v>
      </c>
      <c r="BC105" s="1">
        <f t="shared" si="15"/>
        <v>1.0767142857142857</v>
      </c>
      <c r="BD105" s="1">
        <f t="shared" si="17"/>
        <v>8.1741507995776855E-2</v>
      </c>
      <c r="BE105" s="1">
        <f t="shared" si="16"/>
        <v>1.07694575372245</v>
      </c>
      <c r="BF105" s="1">
        <f t="shared" si="18"/>
        <v>8.2765921562605219E-2</v>
      </c>
      <c r="BG105" s="1">
        <v>0.95707070000000005</v>
      </c>
      <c r="BH105" s="1">
        <v>0.13205721260668901</v>
      </c>
      <c r="BM105" s="1">
        <v>0.95707070000000005</v>
      </c>
      <c r="BN105" s="1">
        <v>0.13205721260668901</v>
      </c>
      <c r="BO105" s="1">
        <v>0.13462474680102299</v>
      </c>
      <c r="BP105" s="1">
        <v>6.04064994136181E-2</v>
      </c>
      <c r="BQ105" s="1">
        <v>6.1621233531789603E-2</v>
      </c>
      <c r="BR105" s="1">
        <v>0.13851452433084799</v>
      </c>
      <c r="BS105" s="1">
        <v>0.132212523285754</v>
      </c>
      <c r="BT105" s="1">
        <v>0.11505428359507899</v>
      </c>
      <c r="BU105" s="1">
        <v>0.115051997857552</v>
      </c>
    </row>
    <row r="106" spans="1:73">
      <c r="A106" s="1">
        <v>23.75</v>
      </c>
      <c r="B106" s="1">
        <v>1.175</v>
      </c>
      <c r="C106" s="1">
        <v>1.252</v>
      </c>
      <c r="D106" s="1">
        <v>0.64100000000000001</v>
      </c>
      <c r="E106" s="1">
        <v>0.70499999999999996</v>
      </c>
      <c r="F106" s="1">
        <v>1.129</v>
      </c>
      <c r="G106" s="1">
        <v>1.127</v>
      </c>
      <c r="H106" s="1">
        <v>1.157</v>
      </c>
      <c r="I106" s="1">
        <v>1.2010000000000001</v>
      </c>
      <c r="K106" s="1">
        <v>23.75</v>
      </c>
      <c r="L106" s="1">
        <f t="shared" si="20"/>
        <v>1.0987142857142858</v>
      </c>
      <c r="M106" s="1">
        <f t="shared" si="20"/>
        <v>1.1765714285714286</v>
      </c>
      <c r="N106" s="1">
        <f t="shared" si="20"/>
        <v>0.56257142857142861</v>
      </c>
      <c r="O106" s="1">
        <f t="shared" si="20"/>
        <v>0.626</v>
      </c>
      <c r="P106" s="1">
        <f t="shared" si="20"/>
        <v>1.0287142857142857</v>
      </c>
      <c r="Q106" s="1">
        <f t="shared" si="20"/>
        <v>1.0234285714285714</v>
      </c>
      <c r="R106" s="1">
        <f t="shared" si="20"/>
        <v>1.0765714285714285</v>
      </c>
      <c r="S106" s="1">
        <f t="shared" si="19"/>
        <v>1.1218571428571429</v>
      </c>
      <c r="U106" s="1">
        <v>23.75</v>
      </c>
      <c r="V106" s="1">
        <f t="shared" si="13"/>
        <v>7.2953248753721403E-2</v>
      </c>
      <c r="W106" s="1">
        <f t="shared" si="13"/>
        <v>4.4311002980846906E-2</v>
      </c>
      <c r="X106" s="1">
        <f t="shared" si="13"/>
        <v>5.3282359640026367E-2</v>
      </c>
      <c r="Y106" s="1">
        <f t="shared" si="13"/>
        <v>7.3667254807821908E-2</v>
      </c>
      <c r="Z106" s="1">
        <f t="shared" si="13"/>
        <v>7.7918562448647845E-3</v>
      </c>
      <c r="AA106" s="1">
        <f t="shared" si="13"/>
        <v>3.9046170539002393E-3</v>
      </c>
      <c r="AB106" s="1">
        <f t="shared" si="13"/>
        <v>4.0986131609496927E-2</v>
      </c>
      <c r="AC106" s="1">
        <f t="shared" si="8"/>
        <v>2.1469854739708392E-2</v>
      </c>
      <c r="AI106" s="1">
        <v>23.75</v>
      </c>
      <c r="AJ106" s="1">
        <v>1.09834224779972</v>
      </c>
      <c r="AK106" s="1">
        <v>1.17499463348398</v>
      </c>
      <c r="AL106" s="1">
        <v>0.56288570438484697</v>
      </c>
      <c r="AM106" s="1">
        <v>0.62442115485636096</v>
      </c>
      <c r="AN106" s="1">
        <v>1.0276983712443599</v>
      </c>
      <c r="AO106" s="1">
        <v>1.0237558764532499</v>
      </c>
      <c r="AP106" s="1">
        <v>1.0751293353859099</v>
      </c>
      <c r="AQ106" s="1">
        <v>1.1196461500875201</v>
      </c>
      <c r="AS106" s="1">
        <v>23.75</v>
      </c>
      <c r="AT106" s="1">
        <f t="shared" si="14"/>
        <v>7.5035697698394105E-2</v>
      </c>
      <c r="AU106" s="1">
        <f t="shared" si="14"/>
        <v>4.5384245371448029E-2</v>
      </c>
      <c r="AV106" s="1">
        <f t="shared" si="14"/>
        <v>5.1500699198075033E-2</v>
      </c>
      <c r="AW106" s="1">
        <f t="shared" si="14"/>
        <v>6.9137470299661052E-2</v>
      </c>
      <c r="AX106" s="1">
        <f t="shared" si="14"/>
        <v>4.4148405544777603E-3</v>
      </c>
      <c r="AY106" s="1">
        <f t="shared" si="14"/>
        <v>5.2765648273168549E-3</v>
      </c>
      <c r="AZ106" s="1">
        <f t="shared" si="14"/>
        <v>3.8690413882486632E-2</v>
      </c>
      <c r="BA106" s="1">
        <f t="shared" si="9"/>
        <v>2.1035955134008827E-2</v>
      </c>
      <c r="BC106" s="1">
        <f t="shared" si="15"/>
        <v>1.0987142857142858</v>
      </c>
      <c r="BD106" s="1">
        <f t="shared" si="17"/>
        <v>7.2953248753721403E-2</v>
      </c>
      <c r="BE106" s="1">
        <f t="shared" si="16"/>
        <v>1.09834224779972</v>
      </c>
      <c r="BF106" s="1">
        <f t="shared" si="18"/>
        <v>7.5035697698394105E-2</v>
      </c>
      <c r="BG106" s="1">
        <v>0.96565659999999998</v>
      </c>
      <c r="BH106" s="1">
        <v>0.13036808915828499</v>
      </c>
      <c r="BM106" s="1">
        <v>0.96565659999999998</v>
      </c>
      <c r="BN106" s="1">
        <v>0.13036808915828499</v>
      </c>
      <c r="BO106" s="1">
        <v>0.132801920015961</v>
      </c>
      <c r="BP106" s="1">
        <v>5.9656646580416098E-2</v>
      </c>
      <c r="BQ106" s="1">
        <v>6.1399827879137801E-2</v>
      </c>
      <c r="BR106" s="1">
        <v>0.13329425422593899</v>
      </c>
      <c r="BS106" s="1">
        <v>0.127001478712434</v>
      </c>
      <c r="BT106" s="1">
        <v>0.111387735554311</v>
      </c>
      <c r="BU106" s="1">
        <v>0.111620670789882</v>
      </c>
    </row>
    <row r="107" spans="1:73">
      <c r="A107" s="1">
        <v>24</v>
      </c>
      <c r="B107" s="1">
        <v>1.1930000000000001</v>
      </c>
      <c r="C107" s="1">
        <v>1.262</v>
      </c>
      <c r="D107" s="1">
        <v>0.64900000000000002</v>
      </c>
      <c r="E107" s="1">
        <v>0.71499999999999997</v>
      </c>
      <c r="F107" s="1">
        <v>1.129</v>
      </c>
      <c r="G107" s="1">
        <v>1.129</v>
      </c>
      <c r="H107" s="1">
        <v>1.165</v>
      </c>
      <c r="I107" s="1">
        <v>1.2030000000000001</v>
      </c>
      <c r="K107" s="1">
        <v>24</v>
      </c>
      <c r="L107" s="1">
        <f t="shared" si="20"/>
        <v>1.1167142857142858</v>
      </c>
      <c r="M107" s="1">
        <f t="shared" si="20"/>
        <v>1.1865714285714286</v>
      </c>
      <c r="N107" s="1">
        <f t="shared" si="20"/>
        <v>0.57057142857142862</v>
      </c>
      <c r="O107" s="1">
        <f t="shared" si="20"/>
        <v>0.63600000000000001</v>
      </c>
      <c r="P107" s="1">
        <f t="shared" si="20"/>
        <v>1.0287142857142857</v>
      </c>
      <c r="Q107" s="1">
        <f t="shared" si="20"/>
        <v>1.0254285714285714</v>
      </c>
      <c r="R107" s="1">
        <f t="shared" si="20"/>
        <v>1.0845714285714285</v>
      </c>
      <c r="S107" s="1">
        <f t="shared" si="19"/>
        <v>1.1238571428571429</v>
      </c>
      <c r="U107" s="1">
        <v>24</v>
      </c>
      <c r="V107" s="1">
        <f t="shared" si="13"/>
        <v>6.8002460640962437E-2</v>
      </c>
      <c r="W107" s="1">
        <f t="shared" si="13"/>
        <v>3.7051462627143407E-2</v>
      </c>
      <c r="X107" s="1">
        <f t="shared" si="13"/>
        <v>5.2628020883400004E-2</v>
      </c>
      <c r="Y107" s="1">
        <f t="shared" si="13"/>
        <v>5.9799891391348003E-2</v>
      </c>
      <c r="Z107" s="1">
        <f t="shared" si="13"/>
        <v>3.8845739182086984E-3</v>
      </c>
      <c r="AA107" s="1">
        <f t="shared" si="13"/>
        <v>3.9046170539002393E-3</v>
      </c>
      <c r="AB107" s="1">
        <f t="shared" si="13"/>
        <v>3.3163018008790714E-2</v>
      </c>
      <c r="AC107" s="1">
        <f t="shared" si="13"/>
        <v>1.7748595180734621E-2</v>
      </c>
      <c r="AI107" s="1">
        <v>24</v>
      </c>
      <c r="AJ107" s="1">
        <v>1.1181179586617001</v>
      </c>
      <c r="AK107" s="1">
        <v>1.1874561242150301</v>
      </c>
      <c r="AL107" s="1">
        <v>0.57033925257726104</v>
      </c>
      <c r="AM107" s="1">
        <v>0.63540585954019002</v>
      </c>
      <c r="AN107" s="1">
        <v>1.0288201927712</v>
      </c>
      <c r="AO107" s="1">
        <v>1.0251289480232499</v>
      </c>
      <c r="AP107" s="1">
        <v>1.0851147766774101</v>
      </c>
      <c r="AQ107" s="1">
        <v>1.1252631015618599</v>
      </c>
      <c r="AS107" s="1">
        <v>24</v>
      </c>
      <c r="AT107" s="1">
        <f t="shared" si="14"/>
        <v>6.804773689631935E-2</v>
      </c>
      <c r="AU107" s="1">
        <f t="shared" si="14"/>
        <v>3.9470871844600935E-2</v>
      </c>
      <c r="AV107" s="1">
        <f t="shared" si="14"/>
        <v>5.3804353451024411E-2</v>
      </c>
      <c r="AW107" s="1">
        <f t="shared" si="14"/>
        <v>7.0144504674831104E-2</v>
      </c>
      <c r="AX107" s="1">
        <f t="shared" si="14"/>
        <v>4.0423094563671672E-3</v>
      </c>
      <c r="AY107" s="1">
        <f t="shared" si="14"/>
        <v>5.5247161387364796E-3</v>
      </c>
      <c r="AZ107" s="1">
        <f t="shared" si="14"/>
        <v>3.5245108666000918E-2</v>
      </c>
      <c r="BA107" s="1">
        <f t="shared" si="14"/>
        <v>1.9099530090942705E-2</v>
      </c>
      <c r="BC107" s="1">
        <f t="shared" si="15"/>
        <v>1.1167142857142858</v>
      </c>
      <c r="BD107" s="1">
        <f t="shared" si="17"/>
        <v>6.8002460640962437E-2</v>
      </c>
      <c r="BE107" s="1">
        <f t="shared" si="16"/>
        <v>1.1181179586617001</v>
      </c>
      <c r="BF107" s="1">
        <f t="shared" si="18"/>
        <v>6.804773689631935E-2</v>
      </c>
      <c r="BG107" s="1">
        <v>0.97424239999999995</v>
      </c>
      <c r="BH107" s="1">
        <v>0.12855613314147499</v>
      </c>
      <c r="BM107" s="1">
        <v>0.97424239999999995</v>
      </c>
      <c r="BN107" s="1">
        <v>0.12855613314147499</v>
      </c>
      <c r="BO107" s="1">
        <v>0.13095370925352601</v>
      </c>
      <c r="BP107" s="1">
        <v>5.8757764547471801E-2</v>
      </c>
      <c r="BQ107" s="1">
        <v>6.1046449884891801E-2</v>
      </c>
      <c r="BR107" s="1">
        <v>0.12810813989040701</v>
      </c>
      <c r="BS107" s="1">
        <v>0.121785360944018</v>
      </c>
      <c r="BT107" s="1">
        <v>0.107723827070812</v>
      </c>
      <c r="BU107" s="1">
        <v>0.108198860486464</v>
      </c>
    </row>
    <row r="108" spans="1:73">
      <c r="A108" s="1">
        <v>24.25</v>
      </c>
      <c r="B108" s="1">
        <v>1.2130000000000001</v>
      </c>
      <c r="C108" s="1">
        <v>1.274</v>
      </c>
      <c r="D108" s="1">
        <v>0.65600000000000003</v>
      </c>
      <c r="E108" s="1">
        <v>0.72399999999999998</v>
      </c>
      <c r="F108" s="1">
        <v>1.131</v>
      </c>
      <c r="G108" s="1">
        <v>1.129</v>
      </c>
      <c r="H108" s="1">
        <v>1.175</v>
      </c>
      <c r="I108" s="1">
        <v>1.2110000000000001</v>
      </c>
      <c r="K108" s="1">
        <v>24.25</v>
      </c>
      <c r="L108" s="1">
        <f t="shared" si="20"/>
        <v>1.1367142857142858</v>
      </c>
      <c r="M108" s="1">
        <f t="shared" si="20"/>
        <v>1.1985714285714286</v>
      </c>
      <c r="N108" s="1">
        <f t="shared" si="20"/>
        <v>0.57757142857142862</v>
      </c>
      <c r="O108" s="1">
        <f t="shared" si="20"/>
        <v>0.64500000000000002</v>
      </c>
      <c r="P108" s="1">
        <f t="shared" si="20"/>
        <v>1.0307142857142857</v>
      </c>
      <c r="Q108" s="1">
        <f t="shared" si="20"/>
        <v>1.0254285714285714</v>
      </c>
      <c r="R108" s="1">
        <f t="shared" si="20"/>
        <v>1.0945714285714285</v>
      </c>
      <c r="S108" s="1">
        <f t="shared" si="19"/>
        <v>1.1318571428571429</v>
      </c>
      <c r="U108" s="1">
        <v>24.25</v>
      </c>
      <c r="V108" s="1">
        <f t="shared" ref="V108:AC139" si="21">AVERAGE(LN(L108/L107)/0.25,LN(L109/L108)/0.25)</f>
        <v>6.3457419256352732E-2</v>
      </c>
      <c r="W108" s="1">
        <f t="shared" si="21"/>
        <v>3.3429622606379918E-2</v>
      </c>
      <c r="X108" s="1">
        <f t="shared" si="21"/>
        <v>5.5312167206236759E-2</v>
      </c>
      <c r="Y108" s="1">
        <f t="shared" si="21"/>
        <v>7.4082543360698139E-2</v>
      </c>
      <c r="Z108" s="1">
        <f t="shared" si="21"/>
        <v>3.8845739182086984E-3</v>
      </c>
      <c r="AA108" s="1">
        <f t="shared" si="21"/>
        <v>7.7864392009718208E-3</v>
      </c>
      <c r="AB108" s="1">
        <f t="shared" si="21"/>
        <v>3.2920403615600564E-2</v>
      </c>
      <c r="AC108" s="1">
        <f t="shared" si="21"/>
        <v>1.7717149523266321E-2</v>
      </c>
      <c r="AI108" s="1">
        <v>24.25</v>
      </c>
      <c r="AJ108" s="1">
        <v>1.13635510520198</v>
      </c>
      <c r="AK108" s="1">
        <v>1.19841400036521</v>
      </c>
      <c r="AL108" s="1">
        <v>0.57823408180277203</v>
      </c>
      <c r="AM108" s="1">
        <v>0.64670957915139105</v>
      </c>
      <c r="AN108" s="1">
        <v>1.0297776091895301</v>
      </c>
      <c r="AO108" s="1">
        <v>1.0265877663057701</v>
      </c>
      <c r="AP108" s="1">
        <v>1.0942437885881999</v>
      </c>
      <c r="AQ108" s="1">
        <v>1.13038972541572</v>
      </c>
      <c r="AS108" s="1">
        <v>24.25</v>
      </c>
      <c r="AT108" s="1">
        <f t="shared" ref="AT108:BA139" si="22">AVERAGE(LN(AJ108/AJ107)/0.25,LN(AJ109/AJ108)/0.25)</f>
        <v>6.1244152576839149E-2</v>
      </c>
      <c r="AU108" s="1">
        <f t="shared" si="22"/>
        <v>3.4382542770957883E-2</v>
      </c>
      <c r="AV108" s="1">
        <f t="shared" si="22"/>
        <v>5.5926585639040946E-2</v>
      </c>
      <c r="AW108" s="1">
        <f t="shared" si="22"/>
        <v>7.1134344185396575E-2</v>
      </c>
      <c r="AX108" s="1">
        <f t="shared" si="22"/>
        <v>3.4757576029671704E-3</v>
      </c>
      <c r="AY108" s="1">
        <f t="shared" si="22"/>
        <v>5.7557393942007044E-3</v>
      </c>
      <c r="AZ108" s="1">
        <f t="shared" si="22"/>
        <v>3.1874279195635194E-2</v>
      </c>
      <c r="BA108" s="1">
        <f t="shared" si="22"/>
        <v>1.7529171450357733E-2</v>
      </c>
      <c r="BC108" s="1">
        <f t="shared" si="15"/>
        <v>1.1367142857142858</v>
      </c>
      <c r="BD108" s="1">
        <f t="shared" si="17"/>
        <v>6.3457419256352732E-2</v>
      </c>
      <c r="BE108" s="1">
        <f t="shared" si="16"/>
        <v>1.13635510520198</v>
      </c>
      <c r="BF108" s="1">
        <f t="shared" si="18"/>
        <v>6.1244152576839149E-2</v>
      </c>
      <c r="BG108" s="1">
        <v>0.98282829999999999</v>
      </c>
      <c r="BH108" s="1">
        <v>0.126635917780862</v>
      </c>
      <c r="BM108" s="1">
        <v>0.98282829999999999</v>
      </c>
      <c r="BN108" s="1">
        <v>0.126635917780862</v>
      </c>
      <c r="BO108" s="1">
        <v>0.12907476467908199</v>
      </c>
      <c r="BP108" s="1">
        <v>5.7665454995446903E-2</v>
      </c>
      <c r="BQ108" s="1">
        <v>6.03774641911951E-2</v>
      </c>
      <c r="BR108" s="1">
        <v>0.12296252291743</v>
      </c>
      <c r="BS108" s="1">
        <v>0.116568625903026</v>
      </c>
      <c r="BT108" s="1">
        <v>0.10410049498240501</v>
      </c>
      <c r="BU108" s="1">
        <v>0.104763747663547</v>
      </c>
    </row>
    <row r="109" spans="1:73">
      <c r="A109" s="1">
        <v>24.5</v>
      </c>
      <c r="B109" s="1">
        <v>1.2290000000000001</v>
      </c>
      <c r="C109" s="1">
        <v>1.282</v>
      </c>
      <c r="D109" s="1">
        <v>0.66500000000000004</v>
      </c>
      <c r="E109" s="1">
        <v>0.73899999999999999</v>
      </c>
      <c r="F109" s="1">
        <v>1.131</v>
      </c>
      <c r="G109" s="1">
        <v>1.133</v>
      </c>
      <c r="H109" s="1">
        <v>1.1830000000000001</v>
      </c>
      <c r="I109" s="1">
        <v>1.2130000000000001</v>
      </c>
      <c r="K109" s="1">
        <v>24.5</v>
      </c>
      <c r="L109" s="1">
        <f t="shared" si="20"/>
        <v>1.1527142857142858</v>
      </c>
      <c r="M109" s="1">
        <f t="shared" si="20"/>
        <v>1.2065714285714286</v>
      </c>
      <c r="N109" s="1">
        <f t="shared" si="20"/>
        <v>0.58657142857142863</v>
      </c>
      <c r="O109" s="1">
        <f t="shared" si="20"/>
        <v>0.66</v>
      </c>
      <c r="P109" s="1">
        <f t="shared" si="20"/>
        <v>1.0307142857142857</v>
      </c>
      <c r="Q109" s="1">
        <f t="shared" si="20"/>
        <v>1.0294285714285714</v>
      </c>
      <c r="R109" s="1">
        <f t="shared" si="20"/>
        <v>1.1025714285714285</v>
      </c>
      <c r="S109" s="1">
        <f t="shared" si="19"/>
        <v>1.1338571428571429</v>
      </c>
      <c r="U109" s="1">
        <v>24.5</v>
      </c>
      <c r="V109" s="1">
        <f t="shared" si="21"/>
        <v>5.7235246807290668E-2</v>
      </c>
      <c r="W109" s="1">
        <f t="shared" si="21"/>
        <v>3.3097682048945989E-2</v>
      </c>
      <c r="X109" s="1">
        <f t="shared" si="21"/>
        <v>6.1378416480051962E-2</v>
      </c>
      <c r="Y109" s="1">
        <f t="shared" si="21"/>
        <v>7.3067486664912071E-2</v>
      </c>
      <c r="Z109" s="1">
        <f t="shared" si="21"/>
        <v>0</v>
      </c>
      <c r="AA109" s="1">
        <f t="shared" si="21"/>
        <v>7.7864392009718208E-3</v>
      </c>
      <c r="AB109" s="1">
        <f t="shared" si="21"/>
        <v>2.9023572303148608E-2</v>
      </c>
      <c r="AC109" s="1">
        <f t="shared" si="21"/>
        <v>1.4086336686078036E-2</v>
      </c>
      <c r="AI109" s="1">
        <v>24.5</v>
      </c>
      <c r="AJ109" s="1">
        <v>1.1528866804397699</v>
      </c>
      <c r="AK109" s="1">
        <v>1.2080464848400301</v>
      </c>
      <c r="AL109" s="1">
        <v>0.586512896376712</v>
      </c>
      <c r="AM109" s="1">
        <v>0.65841215834792399</v>
      </c>
      <c r="AN109" s="1">
        <v>1.0306097121082201</v>
      </c>
      <c r="AO109" s="1">
        <v>1.02808338476128</v>
      </c>
      <c r="AP109" s="1">
        <v>1.10254694281733</v>
      </c>
      <c r="AQ109" s="1">
        <v>1.13516891323473</v>
      </c>
      <c r="AS109" s="1">
        <v>24.5</v>
      </c>
      <c r="AT109" s="1">
        <f t="shared" si="22"/>
        <v>5.4150752537088696E-2</v>
      </c>
      <c r="AU109" s="1">
        <f t="shared" si="22"/>
        <v>2.9971142270511942E-2</v>
      </c>
      <c r="AV109" s="1">
        <f t="shared" si="22"/>
        <v>5.7492087335626482E-2</v>
      </c>
      <c r="AW109" s="1">
        <f t="shared" si="22"/>
        <v>7.2561132000511036E-2</v>
      </c>
      <c r="AX109" s="1">
        <f t="shared" si="22"/>
        <v>3.1707547963072905E-3</v>
      </c>
      <c r="AY109" s="1">
        <f t="shared" si="22"/>
        <v>5.8187067235133498E-3</v>
      </c>
      <c r="AZ109" s="1">
        <f t="shared" si="22"/>
        <v>2.8757690560890753E-2</v>
      </c>
      <c r="BA109" s="1">
        <f t="shared" si="22"/>
        <v>1.6483626373331457E-2</v>
      </c>
      <c r="BC109" s="1">
        <f t="shared" si="15"/>
        <v>1.1527142857142858</v>
      </c>
      <c r="BD109" s="1">
        <f t="shared" si="17"/>
        <v>5.7235246807290668E-2</v>
      </c>
      <c r="BE109" s="1">
        <f t="shared" si="16"/>
        <v>1.1528866804397699</v>
      </c>
      <c r="BF109" s="1">
        <f t="shared" si="18"/>
        <v>5.4150752537088696E-2</v>
      </c>
      <c r="BG109" s="1">
        <v>0.99141409999999996</v>
      </c>
      <c r="BH109" s="1">
        <v>0.124622125978292</v>
      </c>
      <c r="BM109" s="1">
        <v>0.99141409999999996</v>
      </c>
      <c r="BN109" s="1">
        <v>0.124622125978292</v>
      </c>
      <c r="BO109" s="1">
        <v>0.12715769700618099</v>
      </c>
      <c r="BP109" s="1">
        <v>5.6391543854591601E-2</v>
      </c>
      <c r="BQ109" s="1">
        <v>5.9335508396041001E-2</v>
      </c>
      <c r="BR109" s="1">
        <v>0.117838740190013</v>
      </c>
      <c r="BS109" s="1">
        <v>0.111354265721626</v>
      </c>
      <c r="BT109" s="1">
        <v>0.100557431691131</v>
      </c>
      <c r="BU109" s="1">
        <v>0.101295538013711</v>
      </c>
    </row>
    <row r="110" spans="1:73">
      <c r="A110" s="1">
        <v>24.75</v>
      </c>
      <c r="B110" s="1">
        <v>1.246</v>
      </c>
      <c r="C110" s="1">
        <v>1.294</v>
      </c>
      <c r="D110" s="1">
        <v>0.67400000000000004</v>
      </c>
      <c r="E110" s="1">
        <v>0.748</v>
      </c>
      <c r="F110" s="1">
        <v>1.131</v>
      </c>
      <c r="G110" s="1">
        <v>1.133</v>
      </c>
      <c r="H110" s="1">
        <v>1.1910000000000001</v>
      </c>
      <c r="I110" s="1">
        <v>1.2190000000000001</v>
      </c>
      <c r="K110" s="1">
        <v>24.75</v>
      </c>
      <c r="L110" s="1">
        <f t="shared" si="20"/>
        <v>1.1697142857142857</v>
      </c>
      <c r="M110" s="1">
        <f t="shared" si="20"/>
        <v>1.2185714285714286</v>
      </c>
      <c r="N110" s="1">
        <f t="shared" si="20"/>
        <v>0.59557142857142864</v>
      </c>
      <c r="O110" s="1">
        <f t="shared" si="20"/>
        <v>0.66900000000000004</v>
      </c>
      <c r="P110" s="1">
        <f t="shared" si="20"/>
        <v>1.0307142857142857</v>
      </c>
      <c r="Q110" s="1">
        <f t="shared" si="20"/>
        <v>1.0294285714285714</v>
      </c>
      <c r="R110" s="1">
        <f t="shared" si="20"/>
        <v>1.1105714285714285</v>
      </c>
      <c r="S110" s="1">
        <f t="shared" si="19"/>
        <v>1.1398571428571429</v>
      </c>
      <c r="U110" s="1">
        <v>24.75</v>
      </c>
      <c r="V110" s="1">
        <f t="shared" si="21"/>
        <v>4.6305737195057678E-2</v>
      </c>
      <c r="W110" s="1">
        <f t="shared" si="21"/>
        <v>2.6347122965746535E-2</v>
      </c>
      <c r="X110" s="1">
        <f t="shared" si="21"/>
        <v>6.0450751918512721E-2</v>
      </c>
      <c r="Y110" s="1">
        <f t="shared" si="21"/>
        <v>7.1436165204158658E-2</v>
      </c>
      <c r="Z110" s="1">
        <f t="shared" si="21"/>
        <v>3.8770435846517091E-3</v>
      </c>
      <c r="AA110" s="1">
        <f t="shared" si="21"/>
        <v>3.8818811576665493E-3</v>
      </c>
      <c r="AB110" s="1">
        <f t="shared" si="21"/>
        <v>2.5235303250109281E-2</v>
      </c>
      <c r="AC110" s="1">
        <f t="shared" si="21"/>
        <v>1.7561577963516355E-2</v>
      </c>
      <c r="AI110" s="1">
        <v>24.75</v>
      </c>
      <c r="AJ110" s="1">
        <v>1.16754264928204</v>
      </c>
      <c r="AK110" s="1">
        <v>1.2165081556308399</v>
      </c>
      <c r="AL110" s="1">
        <v>0.59509723726817598</v>
      </c>
      <c r="AM110" s="1">
        <v>0.67060338832782596</v>
      </c>
      <c r="AN110" s="1">
        <v>1.03141149015302</v>
      </c>
      <c r="AO110" s="1">
        <v>1.0295788217836901</v>
      </c>
      <c r="AP110" s="1">
        <v>1.1100914129507899</v>
      </c>
      <c r="AQ110" s="1">
        <v>1.1397446843176999</v>
      </c>
      <c r="AS110" s="1">
        <v>24.75</v>
      </c>
      <c r="AT110" s="1">
        <f t="shared" si="22"/>
        <v>4.7152029092926338E-2</v>
      </c>
      <c r="AU110" s="1">
        <f t="shared" si="22"/>
        <v>2.6070348643427856E-2</v>
      </c>
      <c r="AV110" s="1">
        <f t="shared" si="22"/>
        <v>5.8475717552107086E-2</v>
      </c>
      <c r="AW110" s="1">
        <f t="shared" si="22"/>
        <v>7.4125182833191083E-2</v>
      </c>
      <c r="AX110" s="1">
        <f t="shared" si="22"/>
        <v>3.3218774873162984E-3</v>
      </c>
      <c r="AY110" s="1">
        <f t="shared" si="22"/>
        <v>6.0043732319943434E-3</v>
      </c>
      <c r="AZ110" s="1">
        <f t="shared" si="22"/>
        <v>2.6088274065458793E-2</v>
      </c>
      <c r="BA110" s="1">
        <f t="shared" si="22"/>
        <v>1.5799387487738997E-2</v>
      </c>
      <c r="BC110" s="1">
        <f t="shared" si="15"/>
        <v>1.1697142857142857</v>
      </c>
      <c r="BD110" s="1">
        <f t="shared" si="17"/>
        <v>4.6305737195057678E-2</v>
      </c>
      <c r="BE110" s="1">
        <f t="shared" si="16"/>
        <v>1.16754264928204</v>
      </c>
      <c r="BF110" s="1">
        <f t="shared" si="18"/>
        <v>4.7152029092926338E-2</v>
      </c>
      <c r="BG110" s="1">
        <v>1</v>
      </c>
      <c r="BH110" s="1">
        <v>0.122529061705338</v>
      </c>
      <c r="BM110" s="1">
        <v>1</v>
      </c>
      <c r="BN110" s="1">
        <v>0.122529061705338</v>
      </c>
      <c r="BO110" s="1">
        <v>0.12519518986314801</v>
      </c>
      <c r="BP110" s="1">
        <v>5.48976678424581E-2</v>
      </c>
      <c r="BQ110" s="1">
        <v>5.7971169379227999E-2</v>
      </c>
      <c r="BR110" s="1">
        <v>0.112715305942272</v>
      </c>
      <c r="BS110" s="1">
        <v>0.10613083987821401</v>
      </c>
      <c r="BT110" s="1">
        <v>9.7110802605520893E-2</v>
      </c>
      <c r="BU110" s="1">
        <v>9.77757150800935E-2</v>
      </c>
    </row>
    <row r="111" spans="1:73">
      <c r="A111" s="1">
        <v>25</v>
      </c>
      <c r="B111" s="1">
        <v>1.256</v>
      </c>
      <c r="C111" s="1">
        <v>1.298</v>
      </c>
      <c r="D111" s="1">
        <v>0.68300000000000005</v>
      </c>
      <c r="E111" s="1">
        <v>0.76300000000000001</v>
      </c>
      <c r="F111" s="1">
        <v>1.133</v>
      </c>
      <c r="G111" s="1">
        <v>1.135</v>
      </c>
      <c r="H111" s="1">
        <v>1.1970000000000001</v>
      </c>
      <c r="I111" s="1">
        <v>1.2230000000000001</v>
      </c>
      <c r="K111" s="1">
        <v>25</v>
      </c>
      <c r="L111" s="1">
        <f t="shared" si="20"/>
        <v>1.1797142857142857</v>
      </c>
      <c r="M111" s="1">
        <f t="shared" si="20"/>
        <v>1.2225714285714286</v>
      </c>
      <c r="N111" s="1">
        <f t="shared" si="20"/>
        <v>0.60457142857142865</v>
      </c>
      <c r="O111" s="1">
        <f t="shared" si="20"/>
        <v>0.68400000000000005</v>
      </c>
      <c r="P111" s="1">
        <f t="shared" si="20"/>
        <v>1.0327142857142857</v>
      </c>
      <c r="Q111" s="1">
        <f t="shared" si="20"/>
        <v>1.0314285714285714</v>
      </c>
      <c r="R111" s="1">
        <f t="shared" si="20"/>
        <v>1.1165714285714285</v>
      </c>
      <c r="S111" s="1">
        <f t="shared" si="19"/>
        <v>1.1438571428571429</v>
      </c>
      <c r="U111" s="1">
        <v>25</v>
      </c>
      <c r="V111" s="1">
        <f t="shared" si="21"/>
        <v>3.726665595142066E-2</v>
      </c>
      <c r="W111" s="1">
        <f t="shared" si="21"/>
        <v>1.9598850256662033E-2</v>
      </c>
      <c r="X111" s="1">
        <f t="shared" si="21"/>
        <v>5.6288449739681702E-2</v>
      </c>
      <c r="Y111" s="1">
        <f t="shared" si="21"/>
        <v>7.9131200412382627E-2</v>
      </c>
      <c r="Z111" s="1">
        <f t="shared" si="21"/>
        <v>3.8770435846517091E-3</v>
      </c>
      <c r="AA111" s="1">
        <f t="shared" si="21"/>
        <v>3.8818811576665493E-3</v>
      </c>
      <c r="AB111" s="1">
        <f t="shared" si="21"/>
        <v>2.1494577412473355E-2</v>
      </c>
      <c r="AC111" s="1">
        <f t="shared" si="21"/>
        <v>1.3987817726663831E-2</v>
      </c>
      <c r="AI111" s="1">
        <v>25</v>
      </c>
      <c r="AJ111" s="1">
        <v>1.1803900900612101</v>
      </c>
      <c r="AK111" s="1">
        <v>1.22389666183646</v>
      </c>
      <c r="AL111" s="1">
        <v>0.60391442977172005</v>
      </c>
      <c r="AM111" s="1">
        <v>0.68327246720587598</v>
      </c>
      <c r="AN111" s="1">
        <v>1.03232291407656</v>
      </c>
      <c r="AO111" s="1">
        <v>1.03117452070088</v>
      </c>
      <c r="AP111" s="1">
        <v>1.11702292431142</v>
      </c>
      <c r="AQ111" s="1">
        <v>1.14417191365045</v>
      </c>
      <c r="AS111" s="1">
        <v>25</v>
      </c>
      <c r="AT111" s="1">
        <f t="shared" si="22"/>
        <v>4.0762799157532587E-2</v>
      </c>
      <c r="AU111" s="1">
        <f t="shared" si="22"/>
        <v>2.2539839648458307E-2</v>
      </c>
      <c r="AV111" s="1">
        <f t="shared" si="22"/>
        <v>5.9058459304933308E-2</v>
      </c>
      <c r="AW111" s="1">
        <f t="shared" si="22"/>
        <v>7.5416721021830446E-2</v>
      </c>
      <c r="AX111" s="1">
        <f t="shared" si="22"/>
        <v>3.9849321231710672E-3</v>
      </c>
      <c r="AY111" s="1">
        <f t="shared" si="22"/>
        <v>6.5884490493400326E-3</v>
      </c>
      <c r="AZ111" s="1">
        <f t="shared" si="22"/>
        <v>2.3972687752571602E-2</v>
      </c>
      <c r="BA111" s="1">
        <f t="shared" si="22"/>
        <v>1.5218769520621685E-2</v>
      </c>
      <c r="BC111" s="1">
        <f t="shared" si="15"/>
        <v>1.1797142857142857</v>
      </c>
      <c r="BD111" s="1">
        <f t="shared" si="17"/>
        <v>3.726665595142066E-2</v>
      </c>
      <c r="BE111" s="1">
        <f t="shared" si="16"/>
        <v>1.1803900900612101</v>
      </c>
      <c r="BF111" s="1">
        <f t="shared" si="18"/>
        <v>4.0762799157532587E-2</v>
      </c>
    </row>
    <row r="112" spans="1:73">
      <c r="A112" s="1">
        <v>25.25</v>
      </c>
      <c r="B112" s="1">
        <v>1.268</v>
      </c>
      <c r="C112" s="1">
        <v>1.306</v>
      </c>
      <c r="D112" s="1">
        <v>0.69099999999999995</v>
      </c>
      <c r="E112" s="1">
        <v>0.77500000000000002</v>
      </c>
      <c r="F112" s="1">
        <v>1.133</v>
      </c>
      <c r="G112" s="1">
        <v>1.135</v>
      </c>
      <c r="H112" s="1">
        <v>1.2030000000000001</v>
      </c>
      <c r="I112" s="1">
        <v>1.2270000000000001</v>
      </c>
      <c r="K112" s="1">
        <v>25.25</v>
      </c>
      <c r="L112" s="1">
        <f t="shared" si="20"/>
        <v>1.1917142857142857</v>
      </c>
      <c r="M112" s="1">
        <f t="shared" si="20"/>
        <v>1.2305714285714286</v>
      </c>
      <c r="N112" s="1">
        <f t="shared" si="20"/>
        <v>0.61257142857142854</v>
      </c>
      <c r="O112" s="1">
        <f t="shared" si="20"/>
        <v>0.69600000000000006</v>
      </c>
      <c r="P112" s="1">
        <f t="shared" si="20"/>
        <v>1.0327142857142857</v>
      </c>
      <c r="Q112" s="1">
        <f t="shared" si="20"/>
        <v>1.0314285714285714</v>
      </c>
      <c r="R112" s="1">
        <f t="shared" si="20"/>
        <v>1.1225714285714286</v>
      </c>
      <c r="S112" s="1">
        <f t="shared" si="19"/>
        <v>1.1478571428571429</v>
      </c>
      <c r="U112" s="1">
        <v>25.25</v>
      </c>
      <c r="V112" s="1">
        <f t="shared" si="21"/>
        <v>3.6953660753109643E-2</v>
      </c>
      <c r="W112" s="1">
        <f t="shared" si="21"/>
        <v>2.2772408219001339E-2</v>
      </c>
      <c r="X112" s="1">
        <f t="shared" si="21"/>
        <v>5.8677083932859475E-2</v>
      </c>
      <c r="Y112" s="1">
        <f t="shared" si="21"/>
        <v>7.4614104825621502E-2</v>
      </c>
      <c r="Z112" s="1">
        <f t="shared" si="21"/>
        <v>3.8695423900576439E-3</v>
      </c>
      <c r="AA112" s="1">
        <f t="shared" si="21"/>
        <v>7.7412316718865268E-3</v>
      </c>
      <c r="AB112" s="1">
        <f t="shared" si="21"/>
        <v>2.4920856445502008E-2</v>
      </c>
      <c r="AC112" s="1">
        <f t="shared" si="21"/>
        <v>1.7408714739324982E-2</v>
      </c>
      <c r="AI112" s="1">
        <v>25.25</v>
      </c>
      <c r="AJ112" s="1">
        <v>1.19158295791797</v>
      </c>
      <c r="AK112" s="1">
        <v>1.23029565106428</v>
      </c>
      <c r="AL112" s="1">
        <v>0.61293202813120196</v>
      </c>
      <c r="AM112" s="1">
        <v>0.696373564682229</v>
      </c>
      <c r="AN112" s="1">
        <v>1.0334685912141599</v>
      </c>
      <c r="AO112" s="1">
        <v>1.0329760781789299</v>
      </c>
      <c r="AP112" s="1">
        <v>1.12347741470436</v>
      </c>
      <c r="AQ112" s="1">
        <v>1.1484505211727301</v>
      </c>
      <c r="AS112" s="1">
        <v>25.25</v>
      </c>
      <c r="AT112" s="1">
        <f t="shared" si="22"/>
        <v>3.5261180401252756E-2</v>
      </c>
      <c r="AU112" s="1">
        <f t="shared" si="22"/>
        <v>1.9340880056669889E-2</v>
      </c>
      <c r="AV112" s="1">
        <f t="shared" si="22"/>
        <v>5.9891869575732698E-2</v>
      </c>
      <c r="AW112" s="1">
        <f t="shared" si="22"/>
        <v>7.6239166394706639E-2</v>
      </c>
      <c r="AX112" s="1">
        <f t="shared" si="22"/>
        <v>4.9222002735079705E-3</v>
      </c>
      <c r="AY112" s="1">
        <f t="shared" si="22"/>
        <v>7.3523582716667896E-3</v>
      </c>
      <c r="AZ112" s="1">
        <f t="shared" si="22"/>
        <v>2.2168431260807246E-2</v>
      </c>
      <c r="BA112" s="1">
        <f t="shared" si="22"/>
        <v>1.4417478119778133E-2</v>
      </c>
      <c r="BC112" s="1">
        <f t="shared" si="15"/>
        <v>1.1917142857142857</v>
      </c>
      <c r="BD112" s="1">
        <f t="shared" si="17"/>
        <v>3.6953660753109643E-2</v>
      </c>
      <c r="BE112" s="1">
        <f t="shared" si="16"/>
        <v>1.19158295791797</v>
      </c>
      <c r="BF112" s="1">
        <f t="shared" si="18"/>
        <v>3.5261180401252756E-2</v>
      </c>
    </row>
    <row r="113" spans="1:58">
      <c r="A113" s="1">
        <v>25.5</v>
      </c>
      <c r="B113" s="1">
        <v>1.278</v>
      </c>
      <c r="C113" s="1">
        <v>1.3120000000000001</v>
      </c>
      <c r="D113" s="1">
        <v>0.70099999999999996</v>
      </c>
      <c r="E113" s="1">
        <v>0.78900000000000003</v>
      </c>
      <c r="F113" s="1">
        <v>1.135</v>
      </c>
      <c r="G113" s="1">
        <v>1.139</v>
      </c>
      <c r="H113" s="1">
        <v>1.2110000000000001</v>
      </c>
      <c r="I113" s="1">
        <v>1.2330000000000001</v>
      </c>
      <c r="K113" s="1">
        <v>25.5</v>
      </c>
      <c r="L113" s="1">
        <f t="shared" si="20"/>
        <v>1.2017142857142857</v>
      </c>
      <c r="M113" s="1">
        <f t="shared" si="20"/>
        <v>1.2365714285714287</v>
      </c>
      <c r="N113" s="1">
        <f t="shared" si="20"/>
        <v>0.62257142857142855</v>
      </c>
      <c r="O113" s="1">
        <f t="shared" si="20"/>
        <v>0.71000000000000008</v>
      </c>
      <c r="P113" s="1">
        <f t="shared" si="20"/>
        <v>1.0347142857142857</v>
      </c>
      <c r="Q113" s="1">
        <f t="shared" si="20"/>
        <v>1.0354285714285714</v>
      </c>
      <c r="R113" s="1">
        <f t="shared" si="20"/>
        <v>1.1305714285714286</v>
      </c>
      <c r="S113" s="1">
        <f t="shared" si="19"/>
        <v>1.1538571428571429</v>
      </c>
      <c r="U113" s="1">
        <v>25.5</v>
      </c>
      <c r="V113" s="1">
        <f t="shared" si="21"/>
        <v>2.9982714995730266E-2</v>
      </c>
      <c r="W113" s="1">
        <f t="shared" si="21"/>
        <v>1.618693076825348E-2</v>
      </c>
      <c r="X113" s="1">
        <f t="shared" si="21"/>
        <v>6.1090982151210498E-2</v>
      </c>
      <c r="Y113" s="1">
        <f t="shared" si="21"/>
        <v>7.8883464102593503E-2</v>
      </c>
      <c r="Z113" s="1">
        <f t="shared" si="21"/>
        <v>7.7316125556794787E-3</v>
      </c>
      <c r="AA113" s="1">
        <f t="shared" si="21"/>
        <v>1.1600640174818386E-2</v>
      </c>
      <c r="AB113" s="1">
        <f t="shared" si="21"/>
        <v>2.1266023145583533E-2</v>
      </c>
      <c r="AC113" s="1">
        <f t="shared" si="21"/>
        <v>1.3890667272453349E-2</v>
      </c>
      <c r="AI113" s="1">
        <v>25.5</v>
      </c>
      <c r="AJ113" s="1">
        <v>1.20138560180081</v>
      </c>
      <c r="AK113" s="1">
        <v>1.2357896938483901</v>
      </c>
      <c r="AL113" s="1">
        <v>0.62227271806223206</v>
      </c>
      <c r="AM113" s="1">
        <v>0.70982132988179902</v>
      </c>
      <c r="AN113" s="1">
        <v>1.0348666931050501</v>
      </c>
      <c r="AO113" s="1">
        <v>1.03497227930275</v>
      </c>
      <c r="AP113" s="1">
        <v>1.1294731201273001</v>
      </c>
      <c r="AQ113" s="1">
        <v>1.15244975095307</v>
      </c>
      <c r="AS113" s="1">
        <v>25.5</v>
      </c>
      <c r="AT113" s="1">
        <f t="shared" si="22"/>
        <v>3.0841200767446106E-2</v>
      </c>
      <c r="AU113" s="1">
        <f t="shared" si="22"/>
        <v>1.6536721437374044E-2</v>
      </c>
      <c r="AV113" s="1">
        <f t="shared" si="22"/>
        <v>6.1528756415006991E-2</v>
      </c>
      <c r="AW113" s="1">
        <f t="shared" si="22"/>
        <v>7.6521960164796426E-2</v>
      </c>
      <c r="AX113" s="1">
        <f t="shared" si="22"/>
        <v>5.8440826566434362E-3</v>
      </c>
      <c r="AY113" s="1">
        <f t="shared" si="22"/>
        <v>7.9862209056450716E-3</v>
      </c>
      <c r="AZ113" s="1">
        <f t="shared" si="22"/>
        <v>2.0428566001529709E-2</v>
      </c>
      <c r="BA113" s="1">
        <f t="shared" si="22"/>
        <v>1.3196585601585511E-2</v>
      </c>
      <c r="BC113" s="1">
        <f t="shared" si="15"/>
        <v>1.2017142857142857</v>
      </c>
      <c r="BD113" s="1">
        <f t="shared" si="17"/>
        <v>2.9982714995730266E-2</v>
      </c>
      <c r="BE113" s="1">
        <f t="shared" si="16"/>
        <v>1.20138560180081</v>
      </c>
      <c r="BF113" s="1">
        <f t="shared" si="18"/>
        <v>3.0841200767446106E-2</v>
      </c>
    </row>
    <row r="114" spans="1:58">
      <c r="A114" s="1">
        <v>25.75</v>
      </c>
      <c r="B114" s="1">
        <v>1.286</v>
      </c>
      <c r="C114" s="1">
        <v>1.3160000000000001</v>
      </c>
      <c r="D114" s="1">
        <v>0.71</v>
      </c>
      <c r="E114" s="1">
        <v>0.80300000000000005</v>
      </c>
      <c r="F114" s="1">
        <v>1.137</v>
      </c>
      <c r="G114" s="1">
        <v>1.141</v>
      </c>
      <c r="H114" s="1">
        <v>1.2150000000000001</v>
      </c>
      <c r="I114" s="1">
        <v>1.2350000000000001</v>
      </c>
      <c r="K114" s="1">
        <v>25.75</v>
      </c>
      <c r="L114" s="1">
        <f t="shared" si="20"/>
        <v>1.2097142857142857</v>
      </c>
      <c r="M114" s="1">
        <f t="shared" si="20"/>
        <v>1.2405714285714287</v>
      </c>
      <c r="N114" s="1">
        <f t="shared" si="20"/>
        <v>0.63157142857142856</v>
      </c>
      <c r="O114" s="1">
        <f t="shared" si="20"/>
        <v>0.72400000000000009</v>
      </c>
      <c r="P114" s="1">
        <f t="shared" si="20"/>
        <v>1.0367142857142857</v>
      </c>
      <c r="Q114" s="1">
        <f t="shared" si="20"/>
        <v>1.0374285714285714</v>
      </c>
      <c r="R114" s="1">
        <f t="shared" si="20"/>
        <v>1.1345714285714286</v>
      </c>
      <c r="S114" s="1">
        <f t="shared" si="19"/>
        <v>1.1558571428571429</v>
      </c>
      <c r="U114" s="1">
        <v>25.75</v>
      </c>
      <c r="V114" s="1">
        <f t="shared" si="21"/>
        <v>2.6452912791834728E-2</v>
      </c>
      <c r="W114" s="1">
        <f t="shared" si="21"/>
        <v>1.2897327053067575E-2</v>
      </c>
      <c r="X114" s="1">
        <f t="shared" si="21"/>
        <v>6.0124315166345838E-2</v>
      </c>
      <c r="Y114" s="1">
        <f t="shared" si="21"/>
        <v>7.4645844307950807E-2</v>
      </c>
      <c r="Z114" s="1">
        <f t="shared" si="21"/>
        <v>7.7166969094616539E-3</v>
      </c>
      <c r="AA114" s="1">
        <f t="shared" si="21"/>
        <v>7.7113838303954352E-3</v>
      </c>
      <c r="AB114" s="1">
        <f t="shared" si="21"/>
        <v>1.7612392091860808E-2</v>
      </c>
      <c r="AC114" s="1">
        <f t="shared" si="21"/>
        <v>1.0372954840300166E-2</v>
      </c>
      <c r="AI114" s="1">
        <v>25.75</v>
      </c>
      <c r="AJ114" s="1">
        <v>1.210100289781</v>
      </c>
      <c r="AK114" s="1">
        <v>1.2405103505131501</v>
      </c>
      <c r="AL114" s="1">
        <v>0.63208155214956696</v>
      </c>
      <c r="AM114" s="1">
        <v>0.72353377465247504</v>
      </c>
      <c r="AN114" s="1">
        <v>1.0364928454953699</v>
      </c>
      <c r="AO114" s="1">
        <v>1.0371091120929401</v>
      </c>
      <c r="AP114" s="1">
        <v>1.1350117381021501</v>
      </c>
      <c r="AQ114" s="1">
        <v>1.15605338936978</v>
      </c>
      <c r="AS114" s="1">
        <v>25.75</v>
      </c>
      <c r="AT114" s="1">
        <f t="shared" si="22"/>
        <v>2.7585100309156108E-2</v>
      </c>
      <c r="AU114" s="1">
        <f t="shared" si="22"/>
        <v>1.4491149849456961E-2</v>
      </c>
      <c r="AV114" s="1">
        <f t="shared" si="22"/>
        <v>6.3783475653710231E-2</v>
      </c>
      <c r="AW114" s="1">
        <f t="shared" si="22"/>
        <v>7.6456462478119616E-2</v>
      </c>
      <c r="AX114" s="1">
        <f t="shared" si="22"/>
        <v>6.5451637755525264E-3</v>
      </c>
      <c r="AY114" s="1">
        <f t="shared" si="22"/>
        <v>8.3035580215785349E-3</v>
      </c>
      <c r="AZ114" s="1">
        <f t="shared" si="22"/>
        <v>1.8811033269614919E-2</v>
      </c>
      <c r="BA114" s="1">
        <f t="shared" si="22"/>
        <v>1.1911731975275485E-2</v>
      </c>
      <c r="BC114" s="1">
        <f t="shared" si="15"/>
        <v>1.2097142857142857</v>
      </c>
      <c r="BD114" s="1">
        <f t="shared" si="17"/>
        <v>2.6452912791834728E-2</v>
      </c>
      <c r="BE114" s="1">
        <f t="shared" si="16"/>
        <v>1.210100289781</v>
      </c>
      <c r="BF114" s="1">
        <f t="shared" si="18"/>
        <v>2.7585100309156108E-2</v>
      </c>
    </row>
    <row r="115" spans="1:58">
      <c r="A115" s="1">
        <v>26</v>
      </c>
      <c r="B115" s="1">
        <v>1.294</v>
      </c>
      <c r="C115" s="1">
        <v>1.32</v>
      </c>
      <c r="D115" s="1">
        <v>0.72</v>
      </c>
      <c r="E115" s="1">
        <v>0.81599999999999995</v>
      </c>
      <c r="F115" s="1">
        <v>1.139</v>
      </c>
      <c r="G115" s="1">
        <v>1.143</v>
      </c>
      <c r="H115" s="1">
        <v>1.2210000000000001</v>
      </c>
      <c r="I115" s="1">
        <v>1.2390000000000001</v>
      </c>
      <c r="K115" s="1">
        <v>26</v>
      </c>
      <c r="L115" s="1">
        <f t="shared" si="20"/>
        <v>1.2177142857142857</v>
      </c>
      <c r="M115" s="1">
        <f t="shared" si="20"/>
        <v>1.2445714285714287</v>
      </c>
      <c r="N115" s="1">
        <f t="shared" si="20"/>
        <v>0.64157142857142857</v>
      </c>
      <c r="O115" s="1">
        <f t="shared" si="20"/>
        <v>0.73699999999999999</v>
      </c>
      <c r="P115" s="1">
        <f t="shared" si="20"/>
        <v>1.0387142857142857</v>
      </c>
      <c r="Q115" s="1">
        <f t="shared" si="20"/>
        <v>1.0394285714285714</v>
      </c>
      <c r="R115" s="1">
        <f t="shared" si="20"/>
        <v>1.1405714285714286</v>
      </c>
      <c r="S115" s="1">
        <f t="shared" si="19"/>
        <v>1.1598571428571429</v>
      </c>
      <c r="U115" s="1">
        <v>26</v>
      </c>
      <c r="V115" s="1">
        <f t="shared" si="21"/>
        <v>2.3013051841121401E-2</v>
      </c>
      <c r="W115" s="1">
        <f t="shared" si="21"/>
        <v>9.649645370745058E-3</v>
      </c>
      <c r="X115" s="1">
        <f t="shared" si="21"/>
        <v>6.8481567766756971E-2</v>
      </c>
      <c r="Y115" s="1">
        <f t="shared" si="21"/>
        <v>7.5889863128246804E-2</v>
      </c>
      <c r="Z115" s="1">
        <f t="shared" si="21"/>
        <v>5.779157787936199E-3</v>
      </c>
      <c r="AA115" s="1">
        <f t="shared" si="21"/>
        <v>7.6965460568455945E-3</v>
      </c>
      <c r="AB115" s="1">
        <f t="shared" si="21"/>
        <v>1.7550570189024388E-2</v>
      </c>
      <c r="AC115" s="1">
        <f t="shared" si="21"/>
        <v>1.0355052717871295E-2</v>
      </c>
      <c r="AI115" s="1">
        <v>26</v>
      </c>
      <c r="AJ115" s="1">
        <v>1.21807057261318</v>
      </c>
      <c r="AK115" s="1">
        <v>1.2447762176172401</v>
      </c>
      <c r="AL115" s="1">
        <v>0.64243791898278502</v>
      </c>
      <c r="AM115" s="1">
        <v>0.73748188230929002</v>
      </c>
      <c r="AN115" s="1">
        <v>1.0382589267548601</v>
      </c>
      <c r="AO115" s="1">
        <v>1.0392781878939901</v>
      </c>
      <c r="AP115" s="1">
        <v>1.1401465140553799</v>
      </c>
      <c r="AQ115" s="1">
        <v>1.15933406791162</v>
      </c>
      <c r="AS115" s="1">
        <v>26</v>
      </c>
      <c r="AT115" s="1">
        <f t="shared" si="22"/>
        <v>2.5394999477036995E-2</v>
      </c>
      <c r="AU115" s="1">
        <f t="shared" si="22"/>
        <v>1.3445081343818671E-2</v>
      </c>
      <c r="AV115" s="1">
        <f t="shared" si="22"/>
        <v>6.6244863132892434E-2</v>
      </c>
      <c r="AW115" s="1">
        <f t="shared" si="22"/>
        <v>7.6258168891400954E-2</v>
      </c>
      <c r="AX115" s="1">
        <f t="shared" si="22"/>
        <v>6.9251226701766968E-3</v>
      </c>
      <c r="AY115" s="1">
        <f t="shared" si="22"/>
        <v>8.2248783067686709E-3</v>
      </c>
      <c r="AZ115" s="1">
        <f t="shared" si="22"/>
        <v>1.742564056233957E-2</v>
      </c>
      <c r="BA115" s="1">
        <f t="shared" si="22"/>
        <v>1.0968760597297855E-2</v>
      </c>
      <c r="BC115" s="1">
        <f t="shared" si="15"/>
        <v>1.2177142857142857</v>
      </c>
      <c r="BD115" s="1">
        <f t="shared" si="17"/>
        <v>2.3013051841121401E-2</v>
      </c>
      <c r="BE115" s="1">
        <f t="shared" si="16"/>
        <v>1.21807057261318</v>
      </c>
      <c r="BF115" s="1">
        <f t="shared" si="18"/>
        <v>2.5394999477036995E-2</v>
      </c>
    </row>
    <row r="116" spans="1:58">
      <c r="A116" s="1">
        <v>26.25</v>
      </c>
      <c r="B116" s="1">
        <v>1.3</v>
      </c>
      <c r="C116" s="1">
        <v>1.3220000000000001</v>
      </c>
      <c r="D116" s="1">
        <v>0.73199999999999998</v>
      </c>
      <c r="E116" s="1">
        <v>0.83099999999999996</v>
      </c>
      <c r="F116" s="1">
        <v>1.1399999999999999</v>
      </c>
      <c r="G116" s="1">
        <v>1.145</v>
      </c>
      <c r="H116" s="1">
        <v>1.2250000000000001</v>
      </c>
      <c r="I116" s="1">
        <v>1.2410000000000001</v>
      </c>
      <c r="K116" s="1">
        <v>26.25</v>
      </c>
      <c r="L116" s="1">
        <f t="shared" si="20"/>
        <v>1.2237142857142858</v>
      </c>
      <c r="M116" s="1">
        <f t="shared" si="20"/>
        <v>1.2465714285714287</v>
      </c>
      <c r="N116" s="1">
        <f t="shared" si="20"/>
        <v>0.65357142857142858</v>
      </c>
      <c r="O116" s="1">
        <f t="shared" si="20"/>
        <v>0.752</v>
      </c>
      <c r="P116" s="1">
        <f t="shared" si="20"/>
        <v>1.0397142857142856</v>
      </c>
      <c r="Q116" s="1">
        <f t="shared" si="20"/>
        <v>1.0414285714285714</v>
      </c>
      <c r="R116" s="1">
        <f t="shared" si="20"/>
        <v>1.1445714285714286</v>
      </c>
      <c r="S116" s="1">
        <f t="shared" si="19"/>
        <v>1.1618571428571429</v>
      </c>
      <c r="U116" s="1">
        <v>26.25</v>
      </c>
      <c r="V116" s="1">
        <f t="shared" si="21"/>
        <v>2.2862724177144703E-2</v>
      </c>
      <c r="W116" s="1">
        <f t="shared" si="21"/>
        <v>1.2814689150000606E-2</v>
      </c>
      <c r="X116" s="1">
        <f t="shared" si="21"/>
        <v>7.3450877458117403E-2</v>
      </c>
      <c r="Y116" s="1">
        <f t="shared" si="21"/>
        <v>7.718855510250934E-2</v>
      </c>
      <c r="Z116" s="1">
        <f t="shared" si="21"/>
        <v>7.6870376031509336E-3</v>
      </c>
      <c r="AA116" s="1">
        <f t="shared" si="21"/>
        <v>7.6817652735832898E-3</v>
      </c>
      <c r="AB116" s="1">
        <f t="shared" si="21"/>
        <v>1.3979088363424468E-2</v>
      </c>
      <c r="AC116" s="1">
        <f t="shared" si="21"/>
        <v>6.8855348963910226E-3</v>
      </c>
      <c r="AI116" s="1">
        <v>26.25</v>
      </c>
      <c r="AJ116" s="1">
        <v>1.22556350220586</v>
      </c>
      <c r="AK116" s="1">
        <v>1.2488778256320301</v>
      </c>
      <c r="AL116" s="1">
        <v>0.65336821706631998</v>
      </c>
      <c r="AM116" s="1">
        <v>0.75165415037129801</v>
      </c>
      <c r="AN116" s="1">
        <v>1.0400879861518499</v>
      </c>
      <c r="AO116" s="1">
        <v>1.0413829421215099</v>
      </c>
      <c r="AP116" s="1">
        <v>1.1449440979935499</v>
      </c>
      <c r="AQ116" s="1">
        <v>1.1624110437641999</v>
      </c>
      <c r="AS116" s="1">
        <v>26.25</v>
      </c>
      <c r="AT116" s="1">
        <f t="shared" si="22"/>
        <v>2.3551173637951117E-2</v>
      </c>
      <c r="AU116" s="1">
        <f t="shared" si="22"/>
        <v>1.2860778943430112E-2</v>
      </c>
      <c r="AV116" s="1">
        <f t="shared" si="22"/>
        <v>6.8289352054530683E-2</v>
      </c>
      <c r="AW116" s="1">
        <f t="shared" si="22"/>
        <v>7.6027927311405452E-2</v>
      </c>
      <c r="AX116" s="1">
        <f t="shared" si="22"/>
        <v>7.2155642567026399E-3</v>
      </c>
      <c r="AY116" s="1">
        <f t="shared" si="22"/>
        <v>7.970975095096984E-3</v>
      </c>
      <c r="AZ116" s="1">
        <f t="shared" si="22"/>
        <v>1.6293968419716677E-2</v>
      </c>
      <c r="BA116" s="1">
        <f t="shared" si="22"/>
        <v>1.0439343618051584E-2</v>
      </c>
      <c r="BC116" s="1">
        <f t="shared" si="15"/>
        <v>1.2237142857142858</v>
      </c>
      <c r="BD116" s="1">
        <f t="shared" si="17"/>
        <v>2.2862724177144703E-2</v>
      </c>
      <c r="BE116" s="1">
        <f t="shared" si="16"/>
        <v>1.22556350220586</v>
      </c>
      <c r="BF116" s="1">
        <f t="shared" si="18"/>
        <v>2.3551173637951117E-2</v>
      </c>
    </row>
    <row r="117" spans="1:58">
      <c r="A117" s="1">
        <v>26.5</v>
      </c>
      <c r="B117" s="1">
        <v>1.3080000000000001</v>
      </c>
      <c r="C117" s="1">
        <v>1.3280000000000001</v>
      </c>
      <c r="D117" s="1">
        <v>0.74399999999999999</v>
      </c>
      <c r="E117" s="1">
        <v>0.84499999999999997</v>
      </c>
      <c r="F117" s="1">
        <v>1.143</v>
      </c>
      <c r="G117" s="1">
        <v>1.147</v>
      </c>
      <c r="H117" s="1">
        <v>1.2290000000000001</v>
      </c>
      <c r="I117" s="1">
        <v>1.2430000000000001</v>
      </c>
      <c r="K117" s="1">
        <v>26.5</v>
      </c>
      <c r="L117" s="1">
        <f t="shared" si="20"/>
        <v>1.2317142857142858</v>
      </c>
      <c r="M117" s="1">
        <f t="shared" si="20"/>
        <v>1.2525714285714287</v>
      </c>
      <c r="N117" s="1">
        <f t="shared" si="20"/>
        <v>0.66557142857142859</v>
      </c>
      <c r="O117" s="1">
        <f t="shared" si="20"/>
        <v>0.76600000000000001</v>
      </c>
      <c r="P117" s="1">
        <f t="shared" si="20"/>
        <v>1.0427142857142857</v>
      </c>
      <c r="Q117" s="1">
        <f t="shared" si="20"/>
        <v>1.0434285714285714</v>
      </c>
      <c r="R117" s="1">
        <f t="shared" si="20"/>
        <v>1.1485714285714286</v>
      </c>
      <c r="S117" s="1">
        <f t="shared" si="19"/>
        <v>1.1638571428571429</v>
      </c>
      <c r="U117" s="1">
        <v>26.5</v>
      </c>
      <c r="V117" s="1">
        <f t="shared" si="21"/>
        <v>2.9204366402007933E-2</v>
      </c>
      <c r="W117" s="1">
        <f t="shared" si="21"/>
        <v>1.9160730493340238E-2</v>
      </c>
      <c r="X117" s="1">
        <f t="shared" si="21"/>
        <v>6.621412986850847E-2</v>
      </c>
      <c r="Y117" s="1">
        <f t="shared" si="21"/>
        <v>7.311519146759507E-2</v>
      </c>
      <c r="Z117" s="1">
        <f t="shared" si="21"/>
        <v>5.7625065590545532E-3</v>
      </c>
      <c r="AA117" s="1">
        <f t="shared" si="21"/>
        <v>7.6670411528967268E-3</v>
      </c>
      <c r="AB117" s="1">
        <f t="shared" si="21"/>
        <v>1.7397897705420051E-2</v>
      </c>
      <c r="AC117" s="1">
        <f t="shared" si="21"/>
        <v>1.3723862206826308E-2</v>
      </c>
      <c r="AI117" s="1">
        <v>26.5</v>
      </c>
      <c r="AJ117" s="1">
        <v>1.2324988523995299</v>
      </c>
      <c r="AK117" s="1">
        <v>1.2528064044454601</v>
      </c>
      <c r="AL117" s="1">
        <v>0.66475254855919197</v>
      </c>
      <c r="AM117" s="1">
        <v>0.76605616170649105</v>
      </c>
      <c r="AN117" s="1">
        <v>1.04201150392551</v>
      </c>
      <c r="AO117" s="1">
        <v>1.04342848315167</v>
      </c>
      <c r="AP117" s="1">
        <v>1.1494732103390399</v>
      </c>
      <c r="AQ117" s="1">
        <v>1.1654012317903</v>
      </c>
      <c r="AS117" s="1">
        <v>26.5</v>
      </c>
      <c r="AT117" s="1">
        <f t="shared" si="22"/>
        <v>2.1317314575790468E-2</v>
      </c>
      <c r="AU117" s="1">
        <f t="shared" si="22"/>
        <v>1.2083898396598304E-2</v>
      </c>
      <c r="AV117" s="1">
        <f t="shared" si="22"/>
        <v>6.9427393003618304E-2</v>
      </c>
      <c r="AW117" s="1">
        <f t="shared" si="22"/>
        <v>7.5790935778098048E-2</v>
      </c>
      <c r="AX117" s="1">
        <f t="shared" si="22"/>
        <v>7.6417227226776453E-3</v>
      </c>
      <c r="AY117" s="1">
        <f t="shared" si="22"/>
        <v>7.7803003710642648E-3</v>
      </c>
      <c r="AZ117" s="1">
        <f t="shared" si="22"/>
        <v>1.5354767549139624E-2</v>
      </c>
      <c r="BA117" s="1">
        <f t="shared" si="22"/>
        <v>1.0230208357478291E-2</v>
      </c>
      <c r="BC117" s="1">
        <f t="shared" si="15"/>
        <v>1.2317142857142858</v>
      </c>
      <c r="BD117" s="1">
        <f t="shared" si="17"/>
        <v>2.9204366402007933E-2</v>
      </c>
      <c r="BE117" s="1">
        <f t="shared" si="16"/>
        <v>1.2324988523995299</v>
      </c>
      <c r="BF117" s="1">
        <f t="shared" si="18"/>
        <v>2.1317314575790468E-2</v>
      </c>
    </row>
    <row r="118" spans="1:58">
      <c r="A118" s="1">
        <v>26.75</v>
      </c>
      <c r="B118" s="1">
        <v>1.3180000000000001</v>
      </c>
      <c r="C118" s="1">
        <v>1.3340000000000001</v>
      </c>
      <c r="D118" s="1">
        <v>0.754</v>
      </c>
      <c r="E118" s="1">
        <v>0.85899999999999999</v>
      </c>
      <c r="F118" s="1">
        <v>1.143</v>
      </c>
      <c r="G118" s="1">
        <v>1.149</v>
      </c>
      <c r="H118" s="1">
        <v>1.2350000000000001</v>
      </c>
      <c r="I118" s="1">
        <v>1.2490000000000001</v>
      </c>
      <c r="K118" s="1">
        <v>26.75</v>
      </c>
      <c r="L118" s="1">
        <f t="shared" si="20"/>
        <v>1.2417142857142858</v>
      </c>
      <c r="M118" s="1">
        <f t="shared" si="20"/>
        <v>1.2585714285714287</v>
      </c>
      <c r="N118" s="1">
        <f t="shared" si="20"/>
        <v>0.6755714285714286</v>
      </c>
      <c r="O118" s="1">
        <f t="shared" si="20"/>
        <v>0.78</v>
      </c>
      <c r="P118" s="1">
        <f t="shared" si="20"/>
        <v>1.0427142857142857</v>
      </c>
      <c r="Q118" s="1">
        <f t="shared" si="20"/>
        <v>1.0454285714285714</v>
      </c>
      <c r="R118" s="1">
        <f t="shared" si="20"/>
        <v>1.1545714285714286</v>
      </c>
      <c r="S118" s="1">
        <f t="shared" si="19"/>
        <v>1.1698571428571429</v>
      </c>
      <c r="U118" s="1">
        <v>26.75</v>
      </c>
      <c r="V118" s="1">
        <f t="shared" si="21"/>
        <v>1.9390733610325547E-2</v>
      </c>
      <c r="W118" s="1">
        <f t="shared" si="21"/>
        <v>9.5574194848567114E-3</v>
      </c>
      <c r="X118" s="1">
        <f t="shared" si="21"/>
        <v>6.7946190455698663E-2</v>
      </c>
      <c r="Y118" s="1">
        <f t="shared" si="21"/>
        <v>7.6834032207583253E-2</v>
      </c>
      <c r="Z118" s="1">
        <f t="shared" si="21"/>
        <v>7.6576054166631316E-3</v>
      </c>
      <c r="AA118" s="1">
        <f t="shared" si="21"/>
        <v>7.6523733695826957E-3</v>
      </c>
      <c r="AB118" s="1">
        <f t="shared" si="21"/>
        <v>1.5610560575425866E-2</v>
      </c>
      <c r="AC118" s="1">
        <f t="shared" si="21"/>
        <v>1.1992938096297239E-2</v>
      </c>
      <c r="AI118" s="1">
        <v>26.75</v>
      </c>
      <c r="AJ118" s="1">
        <v>1.23869622784079</v>
      </c>
      <c r="AK118" s="1">
        <v>1.25644632322428</v>
      </c>
      <c r="AL118" s="1">
        <v>0.67644730574044099</v>
      </c>
      <c r="AM118" s="1">
        <v>0.78068503139369205</v>
      </c>
      <c r="AN118" s="1">
        <v>1.0440696199419</v>
      </c>
      <c r="AO118" s="1">
        <v>1.0454419681586</v>
      </c>
      <c r="AP118" s="1">
        <v>1.1537681025267299</v>
      </c>
      <c r="AQ118" s="1">
        <v>1.1683721301432</v>
      </c>
      <c r="AS118" s="1">
        <v>26.75</v>
      </c>
      <c r="AT118" s="1">
        <f t="shared" si="22"/>
        <v>1.845092499276315E-2</v>
      </c>
      <c r="AU118" s="1">
        <f t="shared" si="22"/>
        <v>1.0742759856713897E-2</v>
      </c>
      <c r="AV118" s="1">
        <f t="shared" si="22"/>
        <v>6.9795167054416199E-2</v>
      </c>
      <c r="AW118" s="1">
        <f t="shared" si="22"/>
        <v>7.5397834879048858E-2</v>
      </c>
      <c r="AX118" s="1">
        <f t="shared" si="22"/>
        <v>8.0779662046511387E-3</v>
      </c>
      <c r="AY118" s="1">
        <f t="shared" si="22"/>
        <v>7.66878250761527E-3</v>
      </c>
      <c r="AZ118" s="1">
        <f t="shared" si="22"/>
        <v>1.430290865694232E-2</v>
      </c>
      <c r="BA118" s="1">
        <f t="shared" si="22"/>
        <v>9.9198829627590822E-3</v>
      </c>
      <c r="BC118" s="1">
        <f t="shared" si="15"/>
        <v>1.2417142857142858</v>
      </c>
      <c r="BD118" s="1">
        <f t="shared" si="17"/>
        <v>1.9390733610325547E-2</v>
      </c>
      <c r="BE118" s="1">
        <f t="shared" si="16"/>
        <v>1.23869622784079</v>
      </c>
      <c r="BF118" s="1">
        <f t="shared" si="18"/>
        <v>1.845092499276315E-2</v>
      </c>
    </row>
    <row r="119" spans="1:58">
      <c r="A119" s="1">
        <v>27</v>
      </c>
      <c r="B119" s="1">
        <v>1.32</v>
      </c>
      <c r="C119" s="1">
        <v>1.3340000000000001</v>
      </c>
      <c r="D119" s="1">
        <v>0.76700000000000002</v>
      </c>
      <c r="E119" s="1">
        <v>0.875</v>
      </c>
      <c r="F119" s="1">
        <v>1.147</v>
      </c>
      <c r="G119" s="1">
        <v>1.151</v>
      </c>
      <c r="H119" s="1">
        <v>1.238</v>
      </c>
      <c r="I119" s="1">
        <v>1.25</v>
      </c>
      <c r="K119" s="1">
        <v>27</v>
      </c>
      <c r="L119" s="1">
        <f t="shared" si="20"/>
        <v>1.2437142857142858</v>
      </c>
      <c r="M119" s="1">
        <f t="shared" si="20"/>
        <v>1.2585714285714287</v>
      </c>
      <c r="N119" s="1">
        <f t="shared" si="20"/>
        <v>0.68857142857142861</v>
      </c>
      <c r="O119" s="1">
        <f t="shared" si="20"/>
        <v>0.79600000000000004</v>
      </c>
      <c r="P119" s="1">
        <f t="shared" si="20"/>
        <v>1.0467142857142857</v>
      </c>
      <c r="Q119" s="1">
        <f t="shared" si="20"/>
        <v>1.0474285714285714</v>
      </c>
      <c r="R119" s="1">
        <f t="shared" si="20"/>
        <v>1.1575714285714285</v>
      </c>
      <c r="S119" s="1">
        <f t="shared" si="19"/>
        <v>1.1708571428571428</v>
      </c>
      <c r="U119" s="1">
        <v>27</v>
      </c>
      <c r="V119" s="1">
        <f t="shared" si="21"/>
        <v>1.2844080840676423E-2</v>
      </c>
      <c r="W119" s="1">
        <f t="shared" si="21"/>
        <v>9.5119644814303135E-3</v>
      </c>
      <c r="X119" s="1">
        <f t="shared" si="21"/>
        <v>7.5527646790737479E-2</v>
      </c>
      <c r="Y119" s="1">
        <f t="shared" si="21"/>
        <v>7.5480655965693741E-2</v>
      </c>
      <c r="Z119" s="1">
        <f t="shared" si="21"/>
        <v>1.1475441318298295E-2</v>
      </c>
      <c r="AA119" s="1">
        <f t="shared" si="21"/>
        <v>7.6377616009213993E-3</v>
      </c>
      <c r="AB119" s="1">
        <f t="shared" si="21"/>
        <v>1.3810165846432574E-2</v>
      </c>
      <c r="AC119" s="1">
        <f t="shared" si="21"/>
        <v>8.5298368495162202E-3</v>
      </c>
      <c r="AI119" s="1">
        <v>27</v>
      </c>
      <c r="AJ119" s="1">
        <v>1.24392183446893</v>
      </c>
      <c r="AK119" s="1">
        <v>1.2595538088338201</v>
      </c>
      <c r="AL119" s="1">
        <v>0.68836033771460403</v>
      </c>
      <c r="AM119" s="1">
        <v>0.79548691800611004</v>
      </c>
      <c r="AN119" s="1">
        <v>1.0462286816039501</v>
      </c>
      <c r="AO119" s="1">
        <v>1.0474370765477901</v>
      </c>
      <c r="AP119" s="1">
        <v>1.15772307962586</v>
      </c>
      <c r="AQ119" s="1">
        <v>1.1711959124612401</v>
      </c>
      <c r="AS119" s="1">
        <v>27</v>
      </c>
      <c r="AT119" s="1">
        <f t="shared" si="22"/>
        <v>1.5062699696903707E-2</v>
      </c>
      <c r="AU119" s="1">
        <f t="shared" si="22"/>
        <v>8.7471726073774323E-3</v>
      </c>
      <c r="AV119" s="1">
        <f t="shared" si="22"/>
        <v>6.9683729787107615E-2</v>
      </c>
      <c r="AW119" s="1">
        <f t="shared" si="22"/>
        <v>7.468918457844595E-2</v>
      </c>
      <c r="AX119" s="1">
        <f t="shared" si="22"/>
        <v>8.3391510487665771E-3</v>
      </c>
      <c r="AY119" s="1">
        <f t="shared" si="22"/>
        <v>7.6039741583697499E-3</v>
      </c>
      <c r="AZ119" s="1">
        <f t="shared" si="22"/>
        <v>1.2925635251175387E-2</v>
      </c>
      <c r="BA119" s="1">
        <f t="shared" si="22"/>
        <v>9.1845584894411185E-3</v>
      </c>
      <c r="BC119" s="1">
        <f t="shared" si="15"/>
        <v>1.2437142857142858</v>
      </c>
      <c r="BD119" s="1">
        <f t="shared" si="17"/>
        <v>1.2844080840676423E-2</v>
      </c>
      <c r="BE119" s="1">
        <f t="shared" si="16"/>
        <v>1.24392183446893</v>
      </c>
      <c r="BF119" s="1">
        <f t="shared" si="18"/>
        <v>1.5062699696903707E-2</v>
      </c>
    </row>
    <row r="120" spans="1:58">
      <c r="A120" s="1">
        <v>27.25</v>
      </c>
      <c r="B120" s="1">
        <v>1.3260000000000001</v>
      </c>
      <c r="C120" s="1">
        <v>1.34</v>
      </c>
      <c r="D120" s="1">
        <v>0.78</v>
      </c>
      <c r="E120" s="1">
        <v>0.88900000000000001</v>
      </c>
      <c r="F120" s="1">
        <v>1.149</v>
      </c>
      <c r="G120" s="1">
        <v>1.153</v>
      </c>
      <c r="H120" s="1">
        <v>1.2430000000000001</v>
      </c>
      <c r="I120" s="1">
        <v>1.254</v>
      </c>
      <c r="K120" s="1">
        <v>27.25</v>
      </c>
      <c r="L120" s="1">
        <f t="shared" si="20"/>
        <v>1.2497142857142858</v>
      </c>
      <c r="M120" s="1">
        <f t="shared" si="20"/>
        <v>1.2645714285714287</v>
      </c>
      <c r="N120" s="1">
        <f t="shared" si="20"/>
        <v>0.70157142857142862</v>
      </c>
      <c r="O120" s="1">
        <f t="shared" si="20"/>
        <v>0.81</v>
      </c>
      <c r="P120" s="1">
        <f t="shared" si="20"/>
        <v>1.0487142857142857</v>
      </c>
      <c r="Q120" s="1">
        <f t="shared" si="20"/>
        <v>1.0494285714285714</v>
      </c>
      <c r="R120" s="1">
        <f t="shared" si="20"/>
        <v>1.1625714285714286</v>
      </c>
      <c r="S120" s="1">
        <f t="shared" si="19"/>
        <v>1.1748571428571428</v>
      </c>
      <c r="U120" s="1">
        <v>27.25</v>
      </c>
      <c r="V120" s="1">
        <f t="shared" si="21"/>
        <v>9.6253193688313563E-3</v>
      </c>
      <c r="W120" s="1">
        <f t="shared" si="21"/>
        <v>6.3463335209203503E-3</v>
      </c>
      <c r="X120" s="1">
        <f t="shared" si="21"/>
        <v>6.8522199510562182E-2</v>
      </c>
      <c r="Y120" s="1">
        <f t="shared" si="21"/>
        <v>7.3991175353189831E-2</v>
      </c>
      <c r="Z120" s="1">
        <f t="shared" si="21"/>
        <v>7.6283977511483166E-3</v>
      </c>
      <c r="AA120" s="1">
        <f t="shared" si="21"/>
        <v>7.6232055266526079E-3</v>
      </c>
      <c r="AB120" s="1">
        <f t="shared" si="21"/>
        <v>1.0339757150840883E-2</v>
      </c>
      <c r="AC120" s="1">
        <f t="shared" si="21"/>
        <v>6.820956672311999E-3</v>
      </c>
      <c r="AI120" s="1">
        <v>27.25</v>
      </c>
      <c r="AJ120" s="1">
        <v>1.2480605010346499</v>
      </c>
      <c r="AK120" s="1">
        <v>1.26195353400707</v>
      </c>
      <c r="AL120" s="1">
        <v>0.70043139023854695</v>
      </c>
      <c r="AM120" s="1">
        <v>0.81039061479824703</v>
      </c>
      <c r="AN120" s="1">
        <v>1.0484320354652801</v>
      </c>
      <c r="AO120" s="1">
        <v>1.0494242905857101</v>
      </c>
      <c r="AP120" s="1">
        <v>1.1612488426471801</v>
      </c>
      <c r="AQ120" s="1">
        <v>1.17374996002374</v>
      </c>
      <c r="AS120" s="1">
        <v>27.25</v>
      </c>
      <c r="AT120" s="1">
        <f t="shared" si="22"/>
        <v>1.2187212900332079E-2</v>
      </c>
      <c r="AU120" s="1">
        <f t="shared" si="22"/>
        <v>6.8451268889923884E-3</v>
      </c>
      <c r="AV120" s="1">
        <f t="shared" si="22"/>
        <v>6.942985428854534E-2</v>
      </c>
      <c r="AW120" s="1">
        <f t="shared" si="22"/>
        <v>7.3600642206812505E-2</v>
      </c>
      <c r="AX120" s="1">
        <f t="shared" si="22"/>
        <v>8.3480961130286725E-3</v>
      </c>
      <c r="AY120" s="1">
        <f t="shared" si="22"/>
        <v>7.5807350579417E-3</v>
      </c>
      <c r="AZ120" s="1">
        <f t="shared" si="22"/>
        <v>1.1607280014573401E-2</v>
      </c>
      <c r="BA120" s="1">
        <f t="shared" si="22"/>
        <v>8.4043013574549331E-3</v>
      </c>
      <c r="BC120" s="1">
        <f t="shared" si="15"/>
        <v>1.2497142857142858</v>
      </c>
      <c r="BD120" s="1">
        <f t="shared" si="17"/>
        <v>9.6253193688313563E-3</v>
      </c>
      <c r="BE120" s="1">
        <f t="shared" si="16"/>
        <v>1.2480605010346499</v>
      </c>
      <c r="BF120" s="1">
        <f t="shared" si="18"/>
        <v>1.2187212900332079E-2</v>
      </c>
    </row>
    <row r="121" spans="1:58">
      <c r="A121" s="1">
        <v>27.5</v>
      </c>
      <c r="B121" s="1">
        <v>1.3260000000000001</v>
      </c>
      <c r="C121" s="1">
        <v>1.3380000000000001</v>
      </c>
      <c r="D121" s="1">
        <v>0.79100000000000004</v>
      </c>
      <c r="E121" s="1">
        <v>0.90500000000000003</v>
      </c>
      <c r="F121" s="1">
        <v>1.151</v>
      </c>
      <c r="G121" s="1">
        <v>1.155</v>
      </c>
      <c r="H121" s="1">
        <v>1.244</v>
      </c>
      <c r="I121" s="1">
        <v>1.254</v>
      </c>
      <c r="K121" s="1">
        <v>27.5</v>
      </c>
      <c r="L121" s="1">
        <f t="shared" si="20"/>
        <v>1.2497142857142858</v>
      </c>
      <c r="M121" s="1">
        <f t="shared" si="20"/>
        <v>1.2625714285714287</v>
      </c>
      <c r="N121" s="1">
        <f t="shared" si="20"/>
        <v>0.71257142857142863</v>
      </c>
      <c r="O121" s="1">
        <f t="shared" si="20"/>
        <v>0.82600000000000007</v>
      </c>
      <c r="P121" s="1">
        <f t="shared" si="20"/>
        <v>1.0507142857142857</v>
      </c>
      <c r="Q121" s="1">
        <f t="shared" si="20"/>
        <v>1.0514285714285714</v>
      </c>
      <c r="R121" s="1">
        <f t="shared" si="20"/>
        <v>1.1635714285714285</v>
      </c>
      <c r="S121" s="1">
        <f t="shared" si="19"/>
        <v>1.1748571428571428</v>
      </c>
      <c r="U121" s="1">
        <v>27.5</v>
      </c>
      <c r="V121" s="1">
        <f t="shared" si="21"/>
        <v>6.3912403168155246E-3</v>
      </c>
      <c r="W121" s="1">
        <f t="shared" si="21"/>
        <v>2.7191790485936451E-16</v>
      </c>
      <c r="X121" s="1">
        <f t="shared" si="21"/>
        <v>6.4515260155634538E-2</v>
      </c>
      <c r="Y121" s="1">
        <f t="shared" si="21"/>
        <v>7.2735288341749527E-2</v>
      </c>
      <c r="Z121" s="1">
        <f t="shared" si="21"/>
        <v>7.6138773124357819E-3</v>
      </c>
      <c r="AA121" s="1">
        <f t="shared" si="21"/>
        <v>7.608704828954033E-3</v>
      </c>
      <c r="AB121" s="1">
        <f t="shared" si="21"/>
        <v>8.5831779089889614E-3</v>
      </c>
      <c r="AC121" s="1">
        <f t="shared" si="21"/>
        <v>6.797772992392169E-3</v>
      </c>
      <c r="AI121" s="1">
        <v>27.5</v>
      </c>
      <c r="AJ121" s="1">
        <v>1.2515249462418501</v>
      </c>
      <c r="AK121" s="1">
        <v>1.2638720972490001</v>
      </c>
      <c r="AL121" s="1">
        <v>0.712676338852963</v>
      </c>
      <c r="AM121" s="1">
        <v>0.82530641025537999</v>
      </c>
      <c r="AN121" s="1">
        <v>1.0506048171454301</v>
      </c>
      <c r="AO121" s="1">
        <v>1.0514147817514301</v>
      </c>
      <c r="AP121" s="1">
        <v>1.1644616227332301</v>
      </c>
      <c r="AQ121" s="1">
        <v>1.17612780918899</v>
      </c>
      <c r="AS121" s="1">
        <v>27.5</v>
      </c>
      <c r="AT121" s="1">
        <f t="shared" si="22"/>
        <v>1.072703977563602E-2</v>
      </c>
      <c r="AU121" s="1">
        <f t="shared" si="22"/>
        <v>5.786650248879345E-3</v>
      </c>
      <c r="AV121" s="1">
        <f t="shared" si="22"/>
        <v>6.9341050576806451E-2</v>
      </c>
      <c r="AW121" s="1">
        <f t="shared" si="22"/>
        <v>7.2138712745400652E-2</v>
      </c>
      <c r="AX121" s="1">
        <f t="shared" si="22"/>
        <v>8.1017468825729435E-3</v>
      </c>
      <c r="AY121" s="1">
        <f t="shared" si="22"/>
        <v>7.6021555203623359E-3</v>
      </c>
      <c r="AZ121" s="1">
        <f t="shared" si="22"/>
        <v>1.0773740046753223E-2</v>
      </c>
      <c r="BA121" s="1">
        <f t="shared" si="22"/>
        <v>8.0000768007925417E-3</v>
      </c>
      <c r="BC121" s="1">
        <f t="shared" si="15"/>
        <v>1.2497142857142858</v>
      </c>
      <c r="BD121" s="1">
        <f t="shared" si="17"/>
        <v>6.3912403168155246E-3</v>
      </c>
      <c r="BE121" s="1">
        <f t="shared" si="16"/>
        <v>1.2515249462418501</v>
      </c>
      <c r="BF121" s="1">
        <f t="shared" si="18"/>
        <v>1.072703977563602E-2</v>
      </c>
    </row>
    <row r="122" spans="1:58">
      <c r="A122" s="1">
        <v>27.75</v>
      </c>
      <c r="B122" s="1">
        <v>1.33</v>
      </c>
      <c r="C122" s="1">
        <v>1.34</v>
      </c>
      <c r="D122" s="1">
        <v>0.80300000000000005</v>
      </c>
      <c r="E122" s="1">
        <v>0.91900000000000004</v>
      </c>
      <c r="F122" s="1">
        <v>1.153</v>
      </c>
      <c r="G122" s="1">
        <v>1.157</v>
      </c>
      <c r="H122" s="1">
        <v>1.248</v>
      </c>
      <c r="I122" s="1">
        <v>1.258</v>
      </c>
      <c r="K122" s="1">
        <v>27.75</v>
      </c>
      <c r="L122" s="1">
        <f t="shared" si="20"/>
        <v>1.2537142857142858</v>
      </c>
      <c r="M122" s="1">
        <f t="shared" si="20"/>
        <v>1.2645714285714287</v>
      </c>
      <c r="N122" s="1">
        <f t="shared" si="20"/>
        <v>0.72457142857142864</v>
      </c>
      <c r="O122" s="1">
        <f t="shared" si="20"/>
        <v>0.84000000000000008</v>
      </c>
      <c r="P122" s="1">
        <f t="shared" si="20"/>
        <v>1.0527142857142857</v>
      </c>
      <c r="Q122" s="1">
        <f t="shared" si="20"/>
        <v>1.0534285714285714</v>
      </c>
      <c r="R122" s="1">
        <f t="shared" si="20"/>
        <v>1.1675714285714285</v>
      </c>
      <c r="S122" s="1">
        <f t="shared" si="19"/>
        <v>1.1788571428571428</v>
      </c>
      <c r="U122" s="1">
        <v>27.75</v>
      </c>
      <c r="V122" s="1">
        <f t="shared" si="21"/>
        <v>1.2762121699387834E-2</v>
      </c>
      <c r="W122" s="1">
        <f t="shared" si="21"/>
        <v>7.9047022893052616E-3</v>
      </c>
      <c r="X122" s="1">
        <f t="shared" si="21"/>
        <v>6.896555615944383E-2</v>
      </c>
      <c r="Y122" s="1">
        <f t="shared" si="21"/>
        <v>6.9013390831564103E-2</v>
      </c>
      <c r="Z122" s="1">
        <f t="shared" si="21"/>
        <v>7.5994120472551588E-3</v>
      </c>
      <c r="AA122" s="1">
        <f t="shared" si="21"/>
        <v>7.5942591924170362E-3</v>
      </c>
      <c r="AB122" s="1">
        <f t="shared" si="21"/>
        <v>1.0286576680605284E-2</v>
      </c>
      <c r="AC122" s="1">
        <f t="shared" si="21"/>
        <v>1.0188014753462447E-2</v>
      </c>
      <c r="AI122" s="1">
        <v>27.75</v>
      </c>
      <c r="AJ122" s="1">
        <v>1.25477248218486</v>
      </c>
      <c r="AK122" s="1">
        <v>1.2656100630857801</v>
      </c>
      <c r="AL122" s="1">
        <v>0.72514159721166804</v>
      </c>
      <c r="AM122" s="1">
        <v>0.84015443681556901</v>
      </c>
      <c r="AN122" s="1">
        <v>1.0526877147423299</v>
      </c>
      <c r="AO122" s="1">
        <v>1.0534208246741801</v>
      </c>
      <c r="AP122" s="1">
        <v>1.16752121829566</v>
      </c>
      <c r="AQ122" s="1">
        <v>1.1784544076491601</v>
      </c>
      <c r="AS122" s="1">
        <v>27.75</v>
      </c>
      <c r="AT122" s="1">
        <f t="shared" si="22"/>
        <v>1.0179135852647103E-2</v>
      </c>
      <c r="AU122" s="1">
        <f t="shared" si="22"/>
        <v>5.5148426023292922E-3</v>
      </c>
      <c r="AV122" s="1">
        <f t="shared" si="22"/>
        <v>6.9615006292980813E-2</v>
      </c>
      <c r="AW122" s="1">
        <f t="shared" si="22"/>
        <v>7.0489286959047992E-2</v>
      </c>
      <c r="AX122" s="1">
        <f t="shared" si="22"/>
        <v>7.7841871059079653E-3</v>
      </c>
      <c r="AY122" s="1">
        <f t="shared" si="22"/>
        <v>7.6770459396426332E-3</v>
      </c>
      <c r="AZ122" s="1">
        <f t="shared" si="22"/>
        <v>1.0440276429090241E-2</v>
      </c>
      <c r="BA122" s="1">
        <f t="shared" si="22"/>
        <v>7.8686509850523813E-3</v>
      </c>
      <c r="BC122" s="1">
        <f t="shared" si="15"/>
        <v>1.2537142857142858</v>
      </c>
      <c r="BD122" s="1">
        <f t="shared" si="17"/>
        <v>1.2762121699387834E-2</v>
      </c>
      <c r="BE122" s="1">
        <f t="shared" si="16"/>
        <v>1.25477248218486</v>
      </c>
      <c r="BF122" s="1">
        <f t="shared" si="18"/>
        <v>1.0179135852647103E-2</v>
      </c>
    </row>
    <row r="123" spans="1:58">
      <c r="A123" s="1">
        <v>28</v>
      </c>
      <c r="B123" s="1">
        <v>1.3340000000000001</v>
      </c>
      <c r="C123" s="1">
        <v>1.343</v>
      </c>
      <c r="D123" s="1">
        <v>0.81599999999999995</v>
      </c>
      <c r="E123" s="1">
        <v>0.93400000000000005</v>
      </c>
      <c r="F123" s="1">
        <v>1.155</v>
      </c>
      <c r="G123" s="1">
        <v>1.159</v>
      </c>
      <c r="H123" s="1">
        <v>1.25</v>
      </c>
      <c r="I123" s="1">
        <v>1.26</v>
      </c>
      <c r="K123" s="1">
        <v>28</v>
      </c>
      <c r="L123" s="1">
        <f t="shared" si="20"/>
        <v>1.2577142857142858</v>
      </c>
      <c r="M123" s="1">
        <f t="shared" si="20"/>
        <v>1.2675714285714286</v>
      </c>
      <c r="N123" s="1">
        <f t="shared" si="20"/>
        <v>0.73757142857142854</v>
      </c>
      <c r="O123" s="1">
        <f t="shared" si="20"/>
        <v>0.85500000000000009</v>
      </c>
      <c r="P123" s="1">
        <f t="shared" si="20"/>
        <v>1.0547142857142857</v>
      </c>
      <c r="Q123" s="1">
        <f t="shared" si="20"/>
        <v>1.0554285714285714</v>
      </c>
      <c r="R123" s="1">
        <f t="shared" si="20"/>
        <v>1.1695714285714285</v>
      </c>
      <c r="S123" s="1">
        <f t="shared" si="19"/>
        <v>1.1808571428571428</v>
      </c>
      <c r="U123" s="1">
        <v>28</v>
      </c>
      <c r="V123" s="1">
        <f t="shared" si="21"/>
        <v>1.2721533123620895E-2</v>
      </c>
      <c r="W123" s="1">
        <f t="shared" si="21"/>
        <v>6.3162696305511775E-3</v>
      </c>
      <c r="X123" s="1">
        <f t="shared" si="21"/>
        <v>7.3171811227490544E-2</v>
      </c>
      <c r="Y123" s="1">
        <f t="shared" si="21"/>
        <v>7.0182639622539761E-2</v>
      </c>
      <c r="Z123" s="1">
        <f t="shared" si="21"/>
        <v>7.5850016417367914E-3</v>
      </c>
      <c r="AA123" s="1">
        <f t="shared" si="21"/>
        <v>7.5798683040227766E-3</v>
      </c>
      <c r="AB123" s="1">
        <f t="shared" si="21"/>
        <v>1.0251425910477327E-2</v>
      </c>
      <c r="AC123" s="1">
        <f t="shared" si="21"/>
        <v>6.774746376325776E-3</v>
      </c>
      <c r="AI123" s="1">
        <v>28</v>
      </c>
      <c r="AJ123" s="1">
        <v>1.2579109045665799</v>
      </c>
      <c r="AK123" s="1">
        <v>1.2673619343562801</v>
      </c>
      <c r="AL123" s="1">
        <v>0.73791960163713199</v>
      </c>
      <c r="AM123" s="1">
        <v>0.85491270749722903</v>
      </c>
      <c r="AN123" s="1">
        <v>1.0547018372016801</v>
      </c>
      <c r="AO123" s="1">
        <v>1.0554584173710999</v>
      </c>
      <c r="AP123" s="1">
        <v>1.17055616669073</v>
      </c>
      <c r="AQ123" s="1">
        <v>1.1807641933528401</v>
      </c>
      <c r="AS123" s="1">
        <v>28</v>
      </c>
      <c r="AT123" s="1">
        <f t="shared" si="22"/>
        <v>9.8003113451434754E-3</v>
      </c>
      <c r="AU123" s="1">
        <f t="shared" si="22"/>
        <v>5.7369155711277948E-3</v>
      </c>
      <c r="AV123" s="1">
        <f t="shared" si="22"/>
        <v>7.0330166007383649E-2</v>
      </c>
      <c r="AW123" s="1">
        <f t="shared" si="22"/>
        <v>6.8892550744001607E-2</v>
      </c>
      <c r="AX123" s="1">
        <f t="shared" si="22"/>
        <v>7.5818403497193362E-3</v>
      </c>
      <c r="AY123" s="1">
        <f t="shared" si="22"/>
        <v>7.8094250763893194E-3</v>
      </c>
      <c r="AZ123" s="1">
        <f t="shared" si="22"/>
        <v>1.0450751190943427E-2</v>
      </c>
      <c r="BA123" s="1">
        <f t="shared" si="22"/>
        <v>7.8156663097015914E-3</v>
      </c>
      <c r="BC123" s="1">
        <f t="shared" si="15"/>
        <v>1.2577142857142858</v>
      </c>
      <c r="BD123" s="1">
        <f t="shared" si="17"/>
        <v>1.2721533123620895E-2</v>
      </c>
      <c r="BE123" s="1">
        <f t="shared" si="16"/>
        <v>1.2579109045665799</v>
      </c>
      <c r="BF123" s="1">
        <f t="shared" si="18"/>
        <v>9.8003113451434754E-3</v>
      </c>
    </row>
    <row r="124" spans="1:58">
      <c r="A124" s="1">
        <v>28.25</v>
      </c>
      <c r="B124" s="1">
        <v>1.3380000000000001</v>
      </c>
      <c r="C124" s="1">
        <v>1.3440000000000001</v>
      </c>
      <c r="D124" s="1">
        <v>0.83</v>
      </c>
      <c r="E124" s="1">
        <v>0.94899999999999995</v>
      </c>
      <c r="F124" s="1">
        <v>1.157</v>
      </c>
      <c r="G124" s="1">
        <v>1.161</v>
      </c>
      <c r="H124" s="1">
        <v>1.254</v>
      </c>
      <c r="I124" s="1">
        <v>1.262</v>
      </c>
      <c r="K124" s="1">
        <v>28.25</v>
      </c>
      <c r="L124" s="1">
        <f t="shared" si="20"/>
        <v>1.2617142857142858</v>
      </c>
      <c r="M124" s="1">
        <f t="shared" si="20"/>
        <v>1.2685714285714287</v>
      </c>
      <c r="N124" s="1">
        <f t="shared" si="20"/>
        <v>0.75157142857142856</v>
      </c>
      <c r="O124" s="1">
        <f t="shared" si="20"/>
        <v>0.87</v>
      </c>
      <c r="P124" s="1">
        <f t="shared" si="20"/>
        <v>1.0567142857142857</v>
      </c>
      <c r="Q124" s="1">
        <f t="shared" si="20"/>
        <v>1.0574285714285714</v>
      </c>
      <c r="R124" s="1">
        <f t="shared" si="20"/>
        <v>1.1735714285714285</v>
      </c>
      <c r="S124" s="1">
        <f t="shared" si="19"/>
        <v>1.1828571428571428</v>
      </c>
      <c r="U124" s="1">
        <v>28.25</v>
      </c>
      <c r="V124" s="1">
        <f t="shared" si="21"/>
        <v>9.5184315638394482E-3</v>
      </c>
      <c r="W124" s="1">
        <f t="shared" si="21"/>
        <v>6.301344247187657E-3</v>
      </c>
      <c r="X124" s="1">
        <f t="shared" si="21"/>
        <v>7.1905033856830503E-2</v>
      </c>
      <c r="Y124" s="1">
        <f t="shared" si="21"/>
        <v>6.6711187401766014E-2</v>
      </c>
      <c r="Z124" s="1">
        <f t="shared" si="21"/>
        <v>7.5706457843866936E-3</v>
      </c>
      <c r="AA124" s="1">
        <f t="shared" si="21"/>
        <v>7.565531853121029E-3</v>
      </c>
      <c r="AB124" s="1">
        <f t="shared" si="21"/>
        <v>1.3633649873558733E-2</v>
      </c>
      <c r="AC124" s="1">
        <f t="shared" si="21"/>
        <v>6.7632914692980824E-3</v>
      </c>
      <c r="AI124" s="1">
        <v>28.25</v>
      </c>
      <c r="AJ124" s="1">
        <v>1.26093615181833</v>
      </c>
      <c r="AK124" s="1">
        <v>1.2692456238582299</v>
      </c>
      <c r="AL124" s="1">
        <v>0.75109491251305105</v>
      </c>
      <c r="AM124" s="1">
        <v>0.86959884156771605</v>
      </c>
      <c r="AN124" s="1">
        <v>1.05668594353283</v>
      </c>
      <c r="AO124" s="1">
        <v>1.0575421712767199</v>
      </c>
      <c r="AP124" s="1">
        <v>1.1736379222970299</v>
      </c>
      <c r="AQ124" s="1">
        <v>1.18306862077033</v>
      </c>
      <c r="AS124" s="1">
        <v>28.25</v>
      </c>
      <c r="AT124" s="1">
        <f t="shared" si="22"/>
        <v>9.2563820842052405E-3</v>
      </c>
      <c r="AU124" s="1">
        <f t="shared" si="22"/>
        <v>6.0141867516229535E-3</v>
      </c>
      <c r="AV124" s="1">
        <f t="shared" si="22"/>
        <v>7.1230917444552413E-2</v>
      </c>
      <c r="AW124" s="1">
        <f t="shared" si="22"/>
        <v>6.7664125555689333E-2</v>
      </c>
      <c r="AX124" s="1">
        <f t="shared" si="22"/>
        <v>7.5086484442292312E-3</v>
      </c>
      <c r="AY124" s="1">
        <f t="shared" si="22"/>
        <v>7.978714635168787E-3</v>
      </c>
      <c r="AZ124" s="1">
        <f t="shared" si="22"/>
        <v>1.0369330713332781E-2</v>
      </c>
      <c r="BA124" s="1">
        <f t="shared" si="22"/>
        <v>7.7992493512888585E-3</v>
      </c>
      <c r="BC124" s="1">
        <f t="shared" si="15"/>
        <v>1.2617142857142858</v>
      </c>
      <c r="BD124" s="1">
        <f t="shared" si="17"/>
        <v>9.5184315638394482E-3</v>
      </c>
      <c r="BE124" s="1">
        <f t="shared" si="16"/>
        <v>1.26093615181833</v>
      </c>
      <c r="BF124" s="1">
        <f t="shared" si="18"/>
        <v>9.2563820842052405E-3</v>
      </c>
    </row>
    <row r="125" spans="1:58">
      <c r="A125" s="1">
        <v>28.5</v>
      </c>
      <c r="B125" s="1">
        <v>1.34</v>
      </c>
      <c r="C125" s="1">
        <v>1.347</v>
      </c>
      <c r="D125" s="1">
        <v>0.84299999999999997</v>
      </c>
      <c r="E125" s="1">
        <v>0.96299999999999997</v>
      </c>
      <c r="F125" s="1">
        <v>1.159</v>
      </c>
      <c r="G125" s="1">
        <v>1.163</v>
      </c>
      <c r="H125" s="1">
        <v>1.258</v>
      </c>
      <c r="I125" s="1">
        <v>1.264</v>
      </c>
      <c r="K125" s="1">
        <v>28.5</v>
      </c>
      <c r="L125" s="1">
        <f t="shared" si="20"/>
        <v>1.2637142857142858</v>
      </c>
      <c r="M125" s="1">
        <f t="shared" si="20"/>
        <v>1.2715714285714286</v>
      </c>
      <c r="N125" s="1">
        <f t="shared" si="20"/>
        <v>0.76457142857142857</v>
      </c>
      <c r="O125" s="1">
        <f t="shared" ref="O125:S181" si="23">IF(E125-AVERAGE(E$11:E$17)&gt;0.001,E125-AVERAGE(E$11:E$17),0.001)</f>
        <v>0.88400000000000001</v>
      </c>
      <c r="P125" s="1">
        <f t="shared" si="23"/>
        <v>1.0587142857142857</v>
      </c>
      <c r="Q125" s="1">
        <f t="shared" si="23"/>
        <v>1.0594285714285714</v>
      </c>
      <c r="R125" s="1">
        <f t="shared" si="23"/>
        <v>1.1775714285714285</v>
      </c>
      <c r="S125" s="1">
        <f t="shared" si="19"/>
        <v>1.1848571428571428</v>
      </c>
      <c r="U125" s="1">
        <v>28.5</v>
      </c>
      <c r="V125" s="1">
        <f t="shared" si="21"/>
        <v>7.910061726260487E-3</v>
      </c>
      <c r="W125" s="1">
        <f t="shared" si="21"/>
        <v>7.8673886220498642E-3</v>
      </c>
      <c r="X125" s="1">
        <f t="shared" si="21"/>
        <v>6.8018513406785885E-2</v>
      </c>
      <c r="Y125" s="1">
        <f t="shared" si="21"/>
        <v>6.1125300820333239E-2</v>
      </c>
      <c r="Z125" s="1">
        <f t="shared" si="21"/>
        <v>7.5563441660653624E-3</v>
      </c>
      <c r="AA125" s="1">
        <f t="shared" si="21"/>
        <v>7.5512495314072111E-3</v>
      </c>
      <c r="AB125" s="1">
        <f t="shared" si="21"/>
        <v>1.0199147892120262E-2</v>
      </c>
      <c r="AC125" s="1">
        <f t="shared" si="21"/>
        <v>1.0119284327162532E-2</v>
      </c>
      <c r="AI125" s="1">
        <v>28.5</v>
      </c>
      <c r="AJ125" s="1">
        <v>1.26374624967668</v>
      </c>
      <c r="AK125" s="1">
        <v>1.27117874591205</v>
      </c>
      <c r="AL125" s="1">
        <v>0.76467456379935606</v>
      </c>
      <c r="AM125" s="1">
        <v>0.88433100270977805</v>
      </c>
      <c r="AN125" s="1">
        <v>1.0586689721519</v>
      </c>
      <c r="AO125" s="1">
        <v>1.05967742810707</v>
      </c>
      <c r="AP125" s="1">
        <v>1.17664086863779</v>
      </c>
      <c r="AQ125" s="1">
        <v>1.1853777202024101</v>
      </c>
      <c r="AS125" s="1">
        <v>28.5</v>
      </c>
      <c r="AT125" s="1">
        <f t="shared" si="22"/>
        <v>8.4261921046858597E-3</v>
      </c>
      <c r="AU125" s="1">
        <f t="shared" si="22"/>
        <v>5.9887790390359824E-3</v>
      </c>
      <c r="AV125" s="1">
        <f t="shared" si="22"/>
        <v>7.2007660495542733E-2</v>
      </c>
      <c r="AW125" s="1">
        <f t="shared" si="22"/>
        <v>6.6916435187556009E-2</v>
      </c>
      <c r="AX125" s="1">
        <f t="shared" si="22"/>
        <v>7.5544072372553516E-3</v>
      </c>
      <c r="AY125" s="1">
        <f t="shared" si="22"/>
        <v>8.1193563381005453E-3</v>
      </c>
      <c r="AZ125" s="1">
        <f t="shared" si="22"/>
        <v>9.8432631309012444E-3</v>
      </c>
      <c r="BA125" s="1">
        <f t="shared" si="22"/>
        <v>7.8130214025402892E-3</v>
      </c>
      <c r="BC125" s="1">
        <f t="shared" si="15"/>
        <v>1.2637142857142858</v>
      </c>
      <c r="BD125" s="1">
        <f t="shared" si="17"/>
        <v>7.910061726260487E-3</v>
      </c>
      <c r="BE125" s="1">
        <f t="shared" si="16"/>
        <v>1.26374624967668</v>
      </c>
      <c r="BF125" s="1">
        <f t="shared" si="18"/>
        <v>8.4261921046858597E-3</v>
      </c>
    </row>
    <row r="126" spans="1:58">
      <c r="A126" s="1">
        <v>28.75</v>
      </c>
      <c r="B126" s="1">
        <v>1.343</v>
      </c>
      <c r="C126" s="1">
        <v>1.349</v>
      </c>
      <c r="D126" s="1">
        <v>0.85599999999999998</v>
      </c>
      <c r="E126" s="1">
        <v>0.97599999999999998</v>
      </c>
      <c r="F126" s="1">
        <v>1.161</v>
      </c>
      <c r="G126" s="1">
        <v>1.165</v>
      </c>
      <c r="H126" s="1">
        <v>1.26</v>
      </c>
      <c r="I126" s="1">
        <v>1.268</v>
      </c>
      <c r="K126" s="1">
        <v>28.75</v>
      </c>
      <c r="L126" s="1">
        <f t="shared" ref="L126:P189" si="24">IF(B126-AVERAGE(B$11:B$17)&gt;0.001,B126-AVERAGE(B$11:B$17),0.001)</f>
        <v>1.2667142857142857</v>
      </c>
      <c r="M126" s="1">
        <f t="shared" si="24"/>
        <v>1.2735714285714286</v>
      </c>
      <c r="N126" s="1">
        <f t="shared" si="24"/>
        <v>0.77757142857142858</v>
      </c>
      <c r="O126" s="1">
        <f t="shared" si="23"/>
        <v>0.89700000000000002</v>
      </c>
      <c r="P126" s="1">
        <f t="shared" si="23"/>
        <v>1.0607142857142857</v>
      </c>
      <c r="Q126" s="1">
        <f t="shared" si="23"/>
        <v>1.0614285714285714</v>
      </c>
      <c r="R126" s="1">
        <f t="shared" si="23"/>
        <v>1.1795714285714285</v>
      </c>
      <c r="S126" s="1">
        <f t="shared" si="19"/>
        <v>1.1888571428571428</v>
      </c>
      <c r="U126" s="1">
        <v>28.75</v>
      </c>
      <c r="V126" s="1">
        <f t="shared" si="21"/>
        <v>7.8975676604638168E-3</v>
      </c>
      <c r="W126" s="1">
        <f t="shared" si="21"/>
        <v>4.7130134585572706E-3</v>
      </c>
      <c r="X126" s="1">
        <f t="shared" si="21"/>
        <v>7.4456200531332117E-2</v>
      </c>
      <c r="Y126" s="1">
        <f t="shared" si="21"/>
        <v>6.8934005275755633E-2</v>
      </c>
      <c r="Z126" s="1">
        <f t="shared" si="21"/>
        <v>7.5420964799648126E-3</v>
      </c>
      <c r="AA126" s="1">
        <f t="shared" si="21"/>
        <v>1.1294906986149985E-2</v>
      </c>
      <c r="AB126" s="1">
        <f t="shared" si="21"/>
        <v>6.7821307573576609E-3</v>
      </c>
      <c r="AC126" s="1">
        <f t="shared" si="21"/>
        <v>6.7404974731199475E-3</v>
      </c>
      <c r="AI126" s="1">
        <v>28.75</v>
      </c>
      <c r="AJ126" s="1">
        <v>1.2662598035953101</v>
      </c>
      <c r="AK126" s="1">
        <v>1.27305193559793</v>
      </c>
      <c r="AL126" s="1">
        <v>0.77862991466602705</v>
      </c>
      <c r="AM126" s="1">
        <v>0.89918628021593505</v>
      </c>
      <c r="AN126" s="1">
        <v>1.0606848090126699</v>
      </c>
      <c r="AO126" s="1">
        <v>1.0618441786165</v>
      </c>
      <c r="AP126" s="1">
        <v>1.1794283732867601</v>
      </c>
      <c r="AQ126" s="1">
        <v>1.1876993300663801</v>
      </c>
      <c r="AS126" s="1">
        <v>28.75</v>
      </c>
      <c r="AT126" s="1">
        <f t="shared" si="22"/>
        <v>7.6284247571664528E-3</v>
      </c>
      <c r="AU126" s="1">
        <f t="shared" si="22"/>
        <v>5.7650075276023359E-3</v>
      </c>
      <c r="AV126" s="1">
        <f t="shared" si="22"/>
        <v>7.2410689322256749E-2</v>
      </c>
      <c r="AW126" s="1">
        <f t="shared" si="22"/>
        <v>6.5947782041262615E-2</v>
      </c>
      <c r="AX126" s="1">
        <f t="shared" si="22"/>
        <v>7.7832668926743238E-3</v>
      </c>
      <c r="AY126" s="1">
        <f t="shared" si="22"/>
        <v>8.0106264344297351E-3</v>
      </c>
      <c r="AZ126" s="1">
        <f t="shared" si="22"/>
        <v>9.1169678300016162E-3</v>
      </c>
      <c r="BA126" s="1">
        <f t="shared" si="22"/>
        <v>7.84071450652939E-3</v>
      </c>
      <c r="BC126" s="1">
        <f t="shared" si="15"/>
        <v>1.2667142857142857</v>
      </c>
      <c r="BD126" s="1">
        <f t="shared" si="17"/>
        <v>7.8975676604638168E-3</v>
      </c>
      <c r="BE126" s="1">
        <f t="shared" si="16"/>
        <v>1.2662598035953101</v>
      </c>
      <c r="BF126" s="1">
        <f t="shared" si="18"/>
        <v>7.6284247571664528E-3</v>
      </c>
    </row>
    <row r="127" spans="1:58">
      <c r="A127" s="1">
        <v>29</v>
      </c>
      <c r="B127" s="1">
        <v>1.345</v>
      </c>
      <c r="C127" s="1">
        <v>1.35</v>
      </c>
      <c r="D127" s="1">
        <v>0.872</v>
      </c>
      <c r="E127" s="1">
        <v>0.99399999999999999</v>
      </c>
      <c r="F127" s="1">
        <v>1.163</v>
      </c>
      <c r="G127" s="1">
        <v>1.169</v>
      </c>
      <c r="H127" s="1">
        <v>1.262</v>
      </c>
      <c r="I127" s="1">
        <v>1.268</v>
      </c>
      <c r="K127" s="1">
        <v>29</v>
      </c>
      <c r="L127" s="1">
        <f t="shared" si="24"/>
        <v>1.2687142857142857</v>
      </c>
      <c r="M127" s="1">
        <f t="shared" si="24"/>
        <v>1.2745714285714287</v>
      </c>
      <c r="N127" s="1">
        <f t="shared" si="24"/>
        <v>0.79357142857142859</v>
      </c>
      <c r="O127" s="1">
        <f t="shared" si="23"/>
        <v>0.91500000000000004</v>
      </c>
      <c r="P127" s="1">
        <f t="shared" si="23"/>
        <v>1.0627142857142857</v>
      </c>
      <c r="Q127" s="1">
        <f t="shared" si="23"/>
        <v>1.0654285714285714</v>
      </c>
      <c r="R127" s="1">
        <f t="shared" si="23"/>
        <v>1.1815714285714285</v>
      </c>
      <c r="S127" s="1">
        <f t="shared" si="19"/>
        <v>1.1888571428571428</v>
      </c>
      <c r="U127" s="1">
        <v>29</v>
      </c>
      <c r="V127" s="1">
        <f t="shared" si="21"/>
        <v>4.7310638789181255E-3</v>
      </c>
      <c r="W127" s="1">
        <f t="shared" si="21"/>
        <v>4.7056209035922156E-3</v>
      </c>
      <c r="X127" s="1">
        <f t="shared" si="21"/>
        <v>7.5711996482181604E-2</v>
      </c>
      <c r="Y127" s="1">
        <f t="shared" si="21"/>
        <v>7.0105753510084981E-2</v>
      </c>
      <c r="Z127" s="1">
        <f t="shared" si="21"/>
        <v>7.5279024215869402E-3</v>
      </c>
      <c r="AA127" s="1">
        <f t="shared" si="21"/>
        <v>7.5228460539224782E-3</v>
      </c>
      <c r="AB127" s="1">
        <f t="shared" si="21"/>
        <v>1.0147400362038884E-2</v>
      </c>
      <c r="AC127" s="1">
        <f t="shared" si="21"/>
        <v>6.7178566040293729E-3</v>
      </c>
      <c r="AI127" s="1">
        <v>29</v>
      </c>
      <c r="AJ127" s="1">
        <v>1.2685756505910299</v>
      </c>
      <c r="AK127" s="1">
        <v>1.27484820951218</v>
      </c>
      <c r="AL127" s="1">
        <v>0.79286715154700904</v>
      </c>
      <c r="AM127" s="1">
        <v>0.91397692140238895</v>
      </c>
      <c r="AN127" s="1">
        <v>1.06279695081265</v>
      </c>
      <c r="AO127" s="1">
        <v>1.0639302794311201</v>
      </c>
      <c r="AP127" s="1">
        <v>1.1820168108750799</v>
      </c>
      <c r="AQ127" s="1">
        <v>1.19003394541527</v>
      </c>
      <c r="AS127" s="1">
        <v>29</v>
      </c>
      <c r="AT127" s="1">
        <f t="shared" si="22"/>
        <v>7.1877072729806292E-3</v>
      </c>
      <c r="AU127" s="1">
        <f t="shared" si="22"/>
        <v>5.5234863282913153E-3</v>
      </c>
      <c r="AV127" s="1">
        <f t="shared" si="22"/>
        <v>7.2275970902368786E-2</v>
      </c>
      <c r="AW127" s="1">
        <f t="shared" si="22"/>
        <v>6.406143874514314E-2</v>
      </c>
      <c r="AX127" s="1">
        <f t="shared" si="22"/>
        <v>8.2322318374950122E-3</v>
      </c>
      <c r="AY127" s="1">
        <f t="shared" si="22"/>
        <v>7.5236898376546011E-3</v>
      </c>
      <c r="AZ127" s="1">
        <f t="shared" si="22"/>
        <v>8.5390402736135219E-3</v>
      </c>
      <c r="BA127" s="1">
        <f t="shared" si="22"/>
        <v>7.8549054209933709E-3</v>
      </c>
      <c r="BC127" s="1">
        <f t="shared" si="15"/>
        <v>1.2687142857142857</v>
      </c>
      <c r="BD127" s="1">
        <f t="shared" si="17"/>
        <v>4.7310638789181255E-3</v>
      </c>
      <c r="BE127" s="1">
        <f t="shared" si="16"/>
        <v>1.2685756505910299</v>
      </c>
      <c r="BF127" s="1">
        <f t="shared" si="18"/>
        <v>7.1877072729806292E-3</v>
      </c>
    </row>
    <row r="128" spans="1:58">
      <c r="A128" s="1">
        <v>29.25</v>
      </c>
      <c r="B128" s="1">
        <v>1.3460000000000001</v>
      </c>
      <c r="C128" s="1">
        <v>1.3520000000000001</v>
      </c>
      <c r="D128" s="1">
        <v>0.88600000000000001</v>
      </c>
      <c r="E128" s="1">
        <v>1.008</v>
      </c>
      <c r="F128" s="1">
        <v>1.165</v>
      </c>
      <c r="G128" s="1">
        <v>1.169</v>
      </c>
      <c r="H128" s="1">
        <v>1.266</v>
      </c>
      <c r="I128" s="1">
        <v>1.272</v>
      </c>
      <c r="K128" s="1">
        <v>29.25</v>
      </c>
      <c r="L128" s="1">
        <f t="shared" si="24"/>
        <v>1.2697142857142858</v>
      </c>
      <c r="M128" s="1">
        <f t="shared" si="24"/>
        <v>1.2765714285714287</v>
      </c>
      <c r="N128" s="1">
        <f t="shared" si="24"/>
        <v>0.80757142857142861</v>
      </c>
      <c r="O128" s="1">
        <f t="shared" si="23"/>
        <v>0.92900000000000005</v>
      </c>
      <c r="P128" s="1">
        <f t="shared" si="23"/>
        <v>1.0647142857142857</v>
      </c>
      <c r="Q128" s="1">
        <f t="shared" si="23"/>
        <v>1.0654285714285714</v>
      </c>
      <c r="R128" s="1">
        <f t="shared" si="23"/>
        <v>1.1855714285714285</v>
      </c>
      <c r="S128" s="1">
        <f t="shared" si="19"/>
        <v>1.1928571428571428</v>
      </c>
      <c r="U128" s="1">
        <v>29.25</v>
      </c>
      <c r="V128" s="1">
        <f t="shared" si="21"/>
        <v>6.2956769242796702E-3</v>
      </c>
      <c r="W128" s="1">
        <f t="shared" si="21"/>
        <v>4.7019333159419828E-3</v>
      </c>
      <c r="X128" s="1">
        <f t="shared" si="21"/>
        <v>6.9350659280047661E-2</v>
      </c>
      <c r="Y128" s="1">
        <f t="shared" si="21"/>
        <v>5.6038148619716989E-2</v>
      </c>
      <c r="Z128" s="1">
        <f t="shared" si="21"/>
        <v>7.5137616887209985E-3</v>
      </c>
      <c r="AA128" s="1">
        <f t="shared" si="21"/>
        <v>3.7508383398250252E-3</v>
      </c>
      <c r="AB128" s="1">
        <f t="shared" si="21"/>
        <v>6.7592098130832747E-3</v>
      </c>
      <c r="AC128" s="1">
        <f t="shared" si="21"/>
        <v>1.0068342011275253E-2</v>
      </c>
      <c r="AI128" s="1">
        <v>29.25</v>
      </c>
      <c r="AJ128" s="1">
        <v>1.27081874316913</v>
      </c>
      <c r="AK128" s="1">
        <v>1.2765726374780799</v>
      </c>
      <c r="AL128" s="1">
        <v>0.80728263886545204</v>
      </c>
      <c r="AM128" s="1">
        <v>0.92845409594235795</v>
      </c>
      <c r="AN128" s="1">
        <v>1.0650597082592601</v>
      </c>
      <c r="AO128" s="1">
        <v>1.0658461945064499</v>
      </c>
      <c r="AP128" s="1">
        <v>1.1844747315748401</v>
      </c>
      <c r="AQ128" s="1">
        <v>1.19237313508586</v>
      </c>
      <c r="AS128" s="1">
        <v>29.25</v>
      </c>
      <c r="AT128" s="1">
        <f t="shared" si="22"/>
        <v>7.0232826387569714E-3</v>
      </c>
      <c r="AU128" s="1">
        <f t="shared" si="22"/>
        <v>5.2923068150112444E-3</v>
      </c>
      <c r="AV128" s="1">
        <f t="shared" si="22"/>
        <v>7.1679406020839553E-2</v>
      </c>
      <c r="AW128" s="1">
        <f t="shared" si="22"/>
        <v>6.1226710509549379E-2</v>
      </c>
      <c r="AX128" s="1">
        <f t="shared" si="22"/>
        <v>8.7578012089129277E-3</v>
      </c>
      <c r="AY128" s="1">
        <f t="shared" si="22"/>
        <v>7.0456912522708689E-3</v>
      </c>
      <c r="AZ128" s="1">
        <f t="shared" si="22"/>
        <v>8.2899021572879275E-3</v>
      </c>
      <c r="BA128" s="1">
        <f t="shared" si="22"/>
        <v>7.7932477889856196E-3</v>
      </c>
      <c r="BC128" s="1">
        <f t="shared" si="15"/>
        <v>1.2697142857142858</v>
      </c>
      <c r="BD128" s="1">
        <f t="shared" si="17"/>
        <v>6.2956769242796702E-3</v>
      </c>
      <c r="BE128" s="1">
        <f t="shared" si="16"/>
        <v>1.27081874316913</v>
      </c>
      <c r="BF128" s="1">
        <f t="shared" si="18"/>
        <v>7.0232826387569714E-3</v>
      </c>
    </row>
    <row r="129" spans="1:58">
      <c r="A129" s="1">
        <v>29.5</v>
      </c>
      <c r="B129" s="1">
        <v>1.349</v>
      </c>
      <c r="C129" s="1">
        <v>1.353</v>
      </c>
      <c r="D129" s="1">
        <v>0.9</v>
      </c>
      <c r="E129" s="1">
        <v>1.02</v>
      </c>
      <c r="F129" s="1">
        <v>1.167</v>
      </c>
      <c r="G129" s="1">
        <v>1.171</v>
      </c>
      <c r="H129" s="1">
        <v>1.266</v>
      </c>
      <c r="I129" s="1">
        <v>1.274</v>
      </c>
      <c r="K129" s="1">
        <v>29.5</v>
      </c>
      <c r="L129" s="1">
        <f t="shared" si="24"/>
        <v>1.2727142857142857</v>
      </c>
      <c r="M129" s="1">
        <f t="shared" si="24"/>
        <v>1.2775714285714286</v>
      </c>
      <c r="N129" s="1">
        <f t="shared" si="24"/>
        <v>0.82157142857142862</v>
      </c>
      <c r="O129" s="1">
        <f t="shared" si="23"/>
        <v>0.94100000000000006</v>
      </c>
      <c r="P129" s="1">
        <f t="shared" si="23"/>
        <v>1.0667142857142857</v>
      </c>
      <c r="Q129" s="1">
        <f t="shared" si="23"/>
        <v>1.0674285714285714</v>
      </c>
      <c r="R129" s="1">
        <f t="shared" si="23"/>
        <v>1.1855714285714285</v>
      </c>
      <c r="S129" s="1">
        <f t="shared" si="19"/>
        <v>1.1948571428571428</v>
      </c>
      <c r="U129" s="1">
        <v>29.5</v>
      </c>
      <c r="V129" s="1">
        <f t="shared" si="21"/>
        <v>9.4286851021578577E-3</v>
      </c>
      <c r="W129" s="1">
        <f t="shared" si="21"/>
        <v>6.2569883435616581E-3</v>
      </c>
      <c r="X129" s="1">
        <f t="shared" si="21"/>
        <v>7.0560797931713493E-2</v>
      </c>
      <c r="Y129" s="1">
        <f t="shared" si="21"/>
        <v>5.5205203333783412E-2</v>
      </c>
      <c r="Z129" s="1">
        <f t="shared" si="21"/>
        <v>1.123899131000875E-2</v>
      </c>
      <c r="AA129" s="1">
        <f t="shared" si="21"/>
        <v>7.494655451216397E-3</v>
      </c>
      <c r="AB129" s="1">
        <f t="shared" si="21"/>
        <v>6.7364432747428994E-3</v>
      </c>
      <c r="AC129" s="1">
        <f t="shared" si="21"/>
        <v>6.6953673241579165E-3</v>
      </c>
      <c r="AI129" s="1">
        <v>29.5</v>
      </c>
      <c r="AJ129" s="1">
        <v>1.2730382642256799</v>
      </c>
      <c r="AK129" s="1">
        <v>1.2782261207104</v>
      </c>
      <c r="AL129" s="1">
        <v>0.82179862573739204</v>
      </c>
      <c r="AM129" s="1">
        <v>0.94238950491342299</v>
      </c>
      <c r="AN129" s="1">
        <v>1.0674610373559399</v>
      </c>
      <c r="AO129" s="1">
        <v>1.0676849512440201</v>
      </c>
      <c r="AP129" s="1">
        <v>1.1869263806644701</v>
      </c>
      <c r="AQ129" s="1">
        <v>1.1946801064143999</v>
      </c>
      <c r="AS129" s="1">
        <v>29.5</v>
      </c>
      <c r="AT129" s="1">
        <f t="shared" si="22"/>
        <v>6.9275486002898555E-3</v>
      </c>
      <c r="AU129" s="1">
        <f t="shared" si="22"/>
        <v>5.0428453184952681E-3</v>
      </c>
      <c r="AV129" s="1">
        <f t="shared" si="22"/>
        <v>7.0747302310091437E-2</v>
      </c>
      <c r="AW129" s="1">
        <f t="shared" si="22"/>
        <v>5.7431211860726292E-2</v>
      </c>
      <c r="AX129" s="1">
        <f t="shared" si="22"/>
        <v>9.1617236534837533E-3</v>
      </c>
      <c r="AY129" s="1">
        <f t="shared" si="22"/>
        <v>6.9591720891563008E-3</v>
      </c>
      <c r="AZ129" s="1">
        <f t="shared" si="22"/>
        <v>8.4273565442861669E-3</v>
      </c>
      <c r="BA129" s="1">
        <f t="shared" si="22"/>
        <v>7.620365302578298E-3</v>
      </c>
      <c r="BC129" s="1">
        <f t="shared" si="15"/>
        <v>1.2727142857142857</v>
      </c>
      <c r="BD129" s="1">
        <f t="shared" si="17"/>
        <v>9.4286851021578577E-3</v>
      </c>
      <c r="BE129" s="1">
        <f t="shared" si="16"/>
        <v>1.2730382642256799</v>
      </c>
      <c r="BF129" s="1">
        <f t="shared" si="18"/>
        <v>6.9275486002898555E-3</v>
      </c>
    </row>
    <row r="130" spans="1:58">
      <c r="A130" s="1">
        <v>29.75</v>
      </c>
      <c r="B130" s="1">
        <v>1.3520000000000001</v>
      </c>
      <c r="C130" s="1">
        <v>1.3560000000000001</v>
      </c>
      <c r="D130" s="1">
        <v>0.91500000000000004</v>
      </c>
      <c r="E130" s="1">
        <v>1.034</v>
      </c>
      <c r="F130" s="1">
        <v>1.171</v>
      </c>
      <c r="G130" s="1">
        <v>1.173</v>
      </c>
      <c r="H130" s="1">
        <v>1.27</v>
      </c>
      <c r="I130" s="1">
        <v>1.276</v>
      </c>
      <c r="K130" s="1">
        <v>29.75</v>
      </c>
      <c r="L130" s="1">
        <f t="shared" si="24"/>
        <v>1.2757142857142858</v>
      </c>
      <c r="M130" s="1">
        <f t="shared" si="24"/>
        <v>1.2805714285714287</v>
      </c>
      <c r="N130" s="1">
        <f t="shared" si="24"/>
        <v>0.83657142857142863</v>
      </c>
      <c r="O130" s="1">
        <f t="shared" si="23"/>
        <v>0.95500000000000007</v>
      </c>
      <c r="P130" s="1">
        <f t="shared" si="23"/>
        <v>1.0707142857142857</v>
      </c>
      <c r="Q130" s="1">
        <f t="shared" si="23"/>
        <v>1.0694285714285714</v>
      </c>
      <c r="R130" s="1">
        <f t="shared" si="23"/>
        <v>1.1895714285714285</v>
      </c>
      <c r="S130" s="1">
        <f t="shared" si="19"/>
        <v>1.1968571428571428</v>
      </c>
      <c r="U130" s="1">
        <v>29.75</v>
      </c>
      <c r="V130" s="1">
        <f t="shared" si="21"/>
        <v>7.8418293484736334E-3</v>
      </c>
      <c r="W130" s="1">
        <f t="shared" si="21"/>
        <v>6.2520984262045441E-3</v>
      </c>
      <c r="X130" s="1">
        <f t="shared" si="21"/>
        <v>6.9379019723935204E-2</v>
      </c>
      <c r="Y130" s="1">
        <f t="shared" si="21"/>
        <v>5.864294461077299E-2</v>
      </c>
      <c r="Z130" s="1">
        <f t="shared" si="21"/>
        <v>1.1217978128364267E-2</v>
      </c>
      <c r="AA130" s="1">
        <f t="shared" si="21"/>
        <v>7.4806392314464591E-3</v>
      </c>
      <c r="AB130" s="1">
        <f t="shared" si="21"/>
        <v>1.0096175286327674E-2</v>
      </c>
      <c r="AC130" s="1">
        <f t="shared" si="21"/>
        <v>6.6841790552180725E-3</v>
      </c>
      <c r="AI130" s="1">
        <v>29.75</v>
      </c>
      <c r="AJ130" s="1">
        <v>1.2752282047530901</v>
      </c>
      <c r="AK130" s="1">
        <v>1.2797954780165199</v>
      </c>
      <c r="AL130" s="1">
        <v>0.83635025624377202</v>
      </c>
      <c r="AM130" s="1">
        <v>0.95550170354207498</v>
      </c>
      <c r="AN130" s="1">
        <v>1.0699497914665299</v>
      </c>
      <c r="AO130" s="1">
        <v>1.0695613579174501</v>
      </c>
      <c r="AP130" s="1">
        <v>1.1894762570245301</v>
      </c>
      <c r="AQ130" s="1">
        <v>1.19692496065568</v>
      </c>
      <c r="AS130" s="1">
        <v>29.75</v>
      </c>
      <c r="AT130" s="1">
        <f t="shared" si="22"/>
        <v>6.5864206090434233E-3</v>
      </c>
      <c r="AU130" s="1">
        <f t="shared" si="22"/>
        <v>4.6717189600623344E-3</v>
      </c>
      <c r="AV130" s="1">
        <f t="shared" si="22"/>
        <v>6.959462522810464E-2</v>
      </c>
      <c r="AW130" s="1">
        <f t="shared" si="22"/>
        <v>5.2130667973863079E-2</v>
      </c>
      <c r="AX130" s="1">
        <f t="shared" si="22"/>
        <v>9.2039144531818988E-3</v>
      </c>
      <c r="AY130" s="1">
        <f t="shared" si="22"/>
        <v>7.1239186983536457E-3</v>
      </c>
      <c r="AZ130" s="1">
        <f t="shared" si="22"/>
        <v>8.6889645084033545E-3</v>
      </c>
      <c r="BA130" s="1">
        <f t="shared" si="22"/>
        <v>7.4419069418378992E-3</v>
      </c>
      <c r="BC130" s="1">
        <f t="shared" si="15"/>
        <v>1.2757142857142858</v>
      </c>
      <c r="BD130" s="1">
        <f t="shared" si="17"/>
        <v>7.8418293484736334E-3</v>
      </c>
      <c r="BE130" s="1">
        <f t="shared" si="16"/>
        <v>1.2752282047530901</v>
      </c>
      <c r="BF130" s="1">
        <f t="shared" si="18"/>
        <v>6.5864206090434233E-3</v>
      </c>
    </row>
    <row r="131" spans="1:58">
      <c r="A131" s="1">
        <v>30</v>
      </c>
      <c r="B131" s="1">
        <v>1.3540000000000001</v>
      </c>
      <c r="C131" s="1">
        <v>1.357</v>
      </c>
      <c r="D131" s="1">
        <v>0.92900000000000005</v>
      </c>
      <c r="E131" s="1">
        <v>1.048</v>
      </c>
      <c r="F131" s="1">
        <v>1.173</v>
      </c>
      <c r="G131" s="1">
        <v>1.175</v>
      </c>
      <c r="H131" s="1">
        <v>1.272</v>
      </c>
      <c r="I131" s="1">
        <v>1.278</v>
      </c>
      <c r="K131" s="1">
        <v>30</v>
      </c>
      <c r="L131" s="1">
        <f t="shared" si="24"/>
        <v>1.2777142857142858</v>
      </c>
      <c r="M131" s="1">
        <f t="shared" si="24"/>
        <v>1.2815714285714286</v>
      </c>
      <c r="N131" s="1">
        <f t="shared" si="24"/>
        <v>0.85057142857142864</v>
      </c>
      <c r="O131" s="1">
        <f t="shared" si="23"/>
        <v>0.96900000000000008</v>
      </c>
      <c r="P131" s="1">
        <f t="shared" si="23"/>
        <v>1.0727142857142857</v>
      </c>
      <c r="Q131" s="1">
        <f t="shared" si="23"/>
        <v>1.0714285714285714</v>
      </c>
      <c r="R131" s="1">
        <f t="shared" si="23"/>
        <v>1.1915714285714285</v>
      </c>
      <c r="S131" s="1">
        <f t="shared" si="19"/>
        <v>1.1988571428571428</v>
      </c>
      <c r="U131" s="1">
        <v>30</v>
      </c>
      <c r="V131" s="1">
        <f t="shared" si="21"/>
        <v>6.2611857934014286E-3</v>
      </c>
      <c r="W131" s="1">
        <f t="shared" si="21"/>
        <v>3.1211688421196133E-3</v>
      </c>
      <c r="X131" s="1">
        <f t="shared" si="21"/>
        <v>6.8155986607682684E-2</v>
      </c>
      <c r="Y131" s="1">
        <f t="shared" si="21"/>
        <v>4.9640604099560344E-2</v>
      </c>
      <c r="Z131" s="1">
        <f t="shared" si="21"/>
        <v>7.4577260470467706E-3</v>
      </c>
      <c r="AA131" s="1">
        <f t="shared" si="21"/>
        <v>7.4666753390799151E-3</v>
      </c>
      <c r="AB131" s="1">
        <f t="shared" si="21"/>
        <v>1.0062311594109093E-2</v>
      </c>
      <c r="AC131" s="1">
        <f t="shared" si="21"/>
        <v>6.6730281161639371E-3</v>
      </c>
      <c r="AI131" s="1">
        <v>30</v>
      </c>
      <c r="AJ131" s="1">
        <v>1.2772375577386199</v>
      </c>
      <c r="AK131" s="1">
        <v>1.28121536718277</v>
      </c>
      <c r="AL131" s="1">
        <v>0.85089836963228105</v>
      </c>
      <c r="AM131" s="1">
        <v>0.96727613224606501</v>
      </c>
      <c r="AN131" s="1">
        <v>1.0723847681004799</v>
      </c>
      <c r="AO131" s="1">
        <v>1.0714947828426</v>
      </c>
      <c r="AP131" s="1">
        <v>1.1920941788377299</v>
      </c>
      <c r="AQ131" s="1">
        <v>1.1991337362391199</v>
      </c>
      <c r="AS131" s="1">
        <v>30</v>
      </c>
      <c r="AT131" s="1">
        <f t="shared" si="22"/>
        <v>5.814250225806044E-3</v>
      </c>
      <c r="AU131" s="1">
        <f t="shared" si="22"/>
        <v>4.1443891646865127E-3</v>
      </c>
      <c r="AV131" s="1">
        <f t="shared" si="22"/>
        <v>6.832199408877157E-2</v>
      </c>
      <c r="AW131" s="1">
        <f t="shared" si="22"/>
        <v>4.5004531304958503E-2</v>
      </c>
      <c r="AX131" s="1">
        <f t="shared" si="22"/>
        <v>8.7506559044664475E-3</v>
      </c>
      <c r="AY131" s="1">
        <f t="shared" si="22"/>
        <v>7.3063477132385632E-3</v>
      </c>
      <c r="AZ131" s="1">
        <f t="shared" si="22"/>
        <v>8.7832597026547519E-3</v>
      </c>
      <c r="BA131" s="1">
        <f t="shared" si="22"/>
        <v>7.3329651346490422E-3</v>
      </c>
      <c r="BC131" s="1">
        <f t="shared" si="15"/>
        <v>1.2777142857142858</v>
      </c>
      <c r="BD131" s="1">
        <f t="shared" si="17"/>
        <v>6.2611857934014286E-3</v>
      </c>
      <c r="BE131" s="1">
        <f t="shared" si="16"/>
        <v>1.2772375577386199</v>
      </c>
      <c r="BF131" s="1">
        <f t="shared" si="18"/>
        <v>5.814250225806044E-3</v>
      </c>
    </row>
    <row r="132" spans="1:58">
      <c r="A132" s="1">
        <v>30.25</v>
      </c>
      <c r="B132" s="1">
        <v>1.3560000000000001</v>
      </c>
      <c r="C132" s="1">
        <v>1.3580000000000001</v>
      </c>
      <c r="D132" s="1">
        <v>0.94399999999999995</v>
      </c>
      <c r="E132" s="1">
        <v>1.0580000000000001</v>
      </c>
      <c r="F132" s="1">
        <v>1.175</v>
      </c>
      <c r="G132" s="1">
        <v>1.177</v>
      </c>
      <c r="H132" s="1">
        <v>1.276</v>
      </c>
      <c r="I132" s="1">
        <v>1.28</v>
      </c>
      <c r="K132" s="1">
        <v>30.25</v>
      </c>
      <c r="L132" s="1">
        <f t="shared" si="24"/>
        <v>1.2797142857142858</v>
      </c>
      <c r="M132" s="1">
        <f t="shared" si="24"/>
        <v>1.2825714285714287</v>
      </c>
      <c r="N132" s="1">
        <f t="shared" si="24"/>
        <v>0.86557142857142855</v>
      </c>
      <c r="O132" s="1">
        <f t="shared" si="23"/>
        <v>0.97900000000000009</v>
      </c>
      <c r="P132" s="1">
        <f t="shared" si="23"/>
        <v>1.0747142857142857</v>
      </c>
      <c r="Q132" s="1">
        <f t="shared" si="23"/>
        <v>1.0734285714285714</v>
      </c>
      <c r="R132" s="1">
        <f t="shared" si="23"/>
        <v>1.1955714285714285</v>
      </c>
      <c r="S132" s="1">
        <f t="shared" si="19"/>
        <v>1.2008571428571428</v>
      </c>
      <c r="U132" s="1">
        <v>30.25</v>
      </c>
      <c r="V132" s="1">
        <f t="shared" si="21"/>
        <v>3.1281427447299157E-3</v>
      </c>
      <c r="W132" s="1">
        <f t="shared" si="21"/>
        <v>3.1187353167518757E-3</v>
      </c>
      <c r="X132" s="1">
        <f t="shared" si="21"/>
        <v>6.9325309728569179E-2</v>
      </c>
      <c r="Y132" s="1">
        <f t="shared" si="21"/>
        <v>3.6810855085430874E-2</v>
      </c>
      <c r="Z132" s="1">
        <f t="shared" si="21"/>
        <v>7.4438474871721168E-3</v>
      </c>
      <c r="AA132" s="1">
        <f t="shared" si="21"/>
        <v>7.452763481627633E-3</v>
      </c>
      <c r="AB132" s="1">
        <f t="shared" si="21"/>
        <v>1.0045464792490898E-2</v>
      </c>
      <c r="AC132" s="1">
        <f t="shared" si="21"/>
        <v>9.9845684607441868E-3</v>
      </c>
      <c r="AI132" s="1">
        <v>30.25</v>
      </c>
      <c r="AJ132" s="1">
        <v>1.27894084663429</v>
      </c>
      <c r="AK132" s="1">
        <v>1.2824502128862301</v>
      </c>
      <c r="AL132" s="1">
        <v>0.86541441889134396</v>
      </c>
      <c r="AM132" s="1">
        <v>0.97724639154856296</v>
      </c>
      <c r="AN132" s="1">
        <v>1.0746414289383801</v>
      </c>
      <c r="AO132" s="1">
        <v>1.0734757972185001</v>
      </c>
      <c r="AP132" s="1">
        <v>1.1947114836370001</v>
      </c>
      <c r="AQ132" s="1">
        <v>1.2013215201874801</v>
      </c>
      <c r="AS132" s="1">
        <v>30.25</v>
      </c>
      <c r="AT132" s="1">
        <f t="shared" si="22"/>
        <v>5.0391557389763229E-3</v>
      </c>
      <c r="AU132" s="1">
        <f t="shared" si="22"/>
        <v>3.7745691892410154E-3</v>
      </c>
      <c r="AV132" s="1">
        <f t="shared" si="22"/>
        <v>6.7000715658354915E-2</v>
      </c>
      <c r="AW132" s="1">
        <f t="shared" si="22"/>
        <v>3.7070118730726714E-2</v>
      </c>
      <c r="AX132" s="1">
        <f t="shared" si="22"/>
        <v>8.1282611332856945E-3</v>
      </c>
      <c r="AY132" s="1">
        <f t="shared" si="22"/>
        <v>7.415931177963667E-3</v>
      </c>
      <c r="AZ132" s="1">
        <f t="shared" si="22"/>
        <v>8.615112350106079E-3</v>
      </c>
      <c r="BA132" s="1">
        <f t="shared" si="22"/>
        <v>7.1090256350189607E-3</v>
      </c>
      <c r="BC132" s="1">
        <f t="shared" si="15"/>
        <v>1.2797142857142858</v>
      </c>
      <c r="BD132" s="1">
        <f t="shared" si="17"/>
        <v>3.1281427447299157E-3</v>
      </c>
      <c r="BE132" s="1">
        <f t="shared" si="16"/>
        <v>1.27894084663429</v>
      </c>
      <c r="BF132" s="1">
        <f t="shared" si="18"/>
        <v>5.0391557389763229E-3</v>
      </c>
    </row>
    <row r="133" spans="1:58">
      <c r="A133" s="1">
        <v>30.5</v>
      </c>
      <c r="B133" s="1">
        <v>1.3560000000000001</v>
      </c>
      <c r="C133" s="1">
        <v>1.359</v>
      </c>
      <c r="D133" s="1">
        <v>0.95899999999999996</v>
      </c>
      <c r="E133" s="1">
        <v>1.0660000000000001</v>
      </c>
      <c r="F133" s="1">
        <v>1.177</v>
      </c>
      <c r="G133" s="1">
        <v>1.179</v>
      </c>
      <c r="H133" s="1">
        <v>1.278</v>
      </c>
      <c r="I133" s="1">
        <v>1.284</v>
      </c>
      <c r="K133" s="1">
        <v>30.5</v>
      </c>
      <c r="L133" s="1">
        <f t="shared" si="24"/>
        <v>1.2797142857142858</v>
      </c>
      <c r="M133" s="1">
        <f t="shared" si="24"/>
        <v>1.2835714285714286</v>
      </c>
      <c r="N133" s="1">
        <f t="shared" si="24"/>
        <v>0.88057142857142856</v>
      </c>
      <c r="O133" s="1">
        <f t="shared" si="23"/>
        <v>0.9870000000000001</v>
      </c>
      <c r="P133" s="1">
        <f t="shared" si="23"/>
        <v>1.0767142857142857</v>
      </c>
      <c r="Q133" s="1">
        <f t="shared" si="23"/>
        <v>1.0754285714285714</v>
      </c>
      <c r="R133" s="1">
        <f t="shared" si="23"/>
        <v>1.1975714285714285</v>
      </c>
      <c r="S133" s="1">
        <f t="shared" si="19"/>
        <v>1.2048571428571428</v>
      </c>
      <c r="U133" s="1">
        <v>30.5</v>
      </c>
      <c r="V133" s="1">
        <f t="shared" si="21"/>
        <v>3.1232577457070664E-3</v>
      </c>
      <c r="W133" s="1">
        <f t="shared" si="21"/>
        <v>3.1163055831896457E-3</v>
      </c>
      <c r="X133" s="1">
        <f t="shared" si="21"/>
        <v>6.1433285149066111E-2</v>
      </c>
      <c r="Y133" s="1">
        <f t="shared" si="21"/>
        <v>2.4365783598955366E-2</v>
      </c>
      <c r="Z133" s="1">
        <f t="shared" si="21"/>
        <v>7.4300204864083596E-3</v>
      </c>
      <c r="AA133" s="1">
        <f t="shared" si="21"/>
        <v>7.4389033687765581E-3</v>
      </c>
      <c r="AB133" s="1">
        <f t="shared" si="21"/>
        <v>6.6801923013783682E-3</v>
      </c>
      <c r="AC133" s="1">
        <f t="shared" si="21"/>
        <v>6.6508374828862836E-3</v>
      </c>
      <c r="AI133" s="1">
        <v>30.5</v>
      </c>
      <c r="AJ133" s="1">
        <v>1.2804597147563399</v>
      </c>
      <c r="AK133" s="1">
        <v>1.28363566838784</v>
      </c>
      <c r="AL133" s="1">
        <v>0.87988661680555902</v>
      </c>
      <c r="AM133" s="1">
        <v>0.98537183720315102</v>
      </c>
      <c r="AN133" s="1">
        <v>1.0767519481996699</v>
      </c>
      <c r="AO133" s="1">
        <v>1.07547522373449</v>
      </c>
      <c r="AP133" s="1">
        <v>1.19724026705391</v>
      </c>
      <c r="AQ133" s="1">
        <v>1.2034036567223201</v>
      </c>
      <c r="AS133" s="1">
        <v>30.5</v>
      </c>
      <c r="AT133" s="1">
        <f t="shared" si="22"/>
        <v>4.7107858586831648E-3</v>
      </c>
      <c r="AU133" s="1">
        <f t="shared" si="22"/>
        <v>3.8720481597383132E-3</v>
      </c>
      <c r="AV133" s="1">
        <f t="shared" si="22"/>
        <v>6.5636142329693198E-2</v>
      </c>
      <c r="AW133" s="1">
        <f t="shared" si="22"/>
        <v>2.9614210094893421E-2</v>
      </c>
      <c r="AX133" s="1">
        <f t="shared" si="22"/>
        <v>7.6901785830626717E-3</v>
      </c>
      <c r="AY133" s="1">
        <f t="shared" si="22"/>
        <v>7.3946978834043119E-3</v>
      </c>
      <c r="AZ133" s="1">
        <f t="shared" si="22"/>
        <v>8.2171071834008479E-3</v>
      </c>
      <c r="BA133" s="1">
        <f t="shared" si="22"/>
        <v>6.6321094964463985E-3</v>
      </c>
      <c r="BC133" s="1">
        <f t="shared" si="15"/>
        <v>1.2797142857142858</v>
      </c>
      <c r="BD133" s="1">
        <f t="shared" si="17"/>
        <v>3.1232577457070664E-3</v>
      </c>
      <c r="BE133" s="1">
        <f t="shared" si="16"/>
        <v>1.2804597147563399</v>
      </c>
      <c r="BF133" s="1">
        <f t="shared" si="18"/>
        <v>4.7107858586831648E-3</v>
      </c>
    </row>
    <row r="134" spans="1:58">
      <c r="A134" s="1">
        <v>30.75</v>
      </c>
      <c r="B134" s="1">
        <v>1.3580000000000001</v>
      </c>
      <c r="C134" s="1">
        <v>1.36</v>
      </c>
      <c r="D134" s="1">
        <v>0.97099999999999997</v>
      </c>
      <c r="E134" s="1">
        <v>1.07</v>
      </c>
      <c r="F134" s="1">
        <v>1.179</v>
      </c>
      <c r="G134" s="1">
        <v>1.181</v>
      </c>
      <c r="H134" s="1">
        <v>1.28</v>
      </c>
      <c r="I134" s="1">
        <v>1.284</v>
      </c>
      <c r="K134" s="1">
        <v>30.75</v>
      </c>
      <c r="L134" s="1">
        <f t="shared" si="24"/>
        <v>1.2817142857142858</v>
      </c>
      <c r="M134" s="1">
        <f t="shared" si="24"/>
        <v>1.2845714285714287</v>
      </c>
      <c r="N134" s="1">
        <f t="shared" si="24"/>
        <v>0.89257142857142857</v>
      </c>
      <c r="O134" s="1">
        <f t="shared" si="23"/>
        <v>0.9910000000000001</v>
      </c>
      <c r="P134" s="1">
        <f t="shared" si="23"/>
        <v>1.0787142857142857</v>
      </c>
      <c r="Q134" s="1">
        <f t="shared" si="23"/>
        <v>1.0774285714285714</v>
      </c>
      <c r="R134" s="1">
        <f t="shared" si="23"/>
        <v>1.1995714285714285</v>
      </c>
      <c r="S134" s="1">
        <f t="shared" si="19"/>
        <v>1.2048571428571428</v>
      </c>
      <c r="U134" s="1">
        <v>30.75</v>
      </c>
      <c r="V134" s="1">
        <f t="shared" si="21"/>
        <v>6.2416457257195388E-3</v>
      </c>
      <c r="W134" s="1">
        <f t="shared" si="21"/>
        <v>3.1138796325782736E-3</v>
      </c>
      <c r="X134" s="1">
        <f t="shared" si="21"/>
        <v>6.2604919788323041E-2</v>
      </c>
      <c r="Y134" s="1">
        <f t="shared" si="21"/>
        <v>2.0161461056713369E-2</v>
      </c>
      <c r="Z134" s="1">
        <f t="shared" si="21"/>
        <v>7.4162447579729203E-3</v>
      </c>
      <c r="AA134" s="1">
        <f t="shared" si="21"/>
        <v>7.4250947123693989E-3</v>
      </c>
      <c r="AB134" s="1">
        <f t="shared" si="21"/>
        <v>6.6690546491601204E-3</v>
      </c>
      <c r="AC134" s="1">
        <f t="shared" si="21"/>
        <v>3.317143279075104E-3</v>
      </c>
      <c r="AI134" s="1">
        <v>30.75</v>
      </c>
      <c r="AJ134" s="1">
        <v>1.2819568053510699</v>
      </c>
      <c r="AK134" s="1">
        <v>1.2849354723644399</v>
      </c>
      <c r="AL134" s="1">
        <v>0.89428682795095205</v>
      </c>
      <c r="AM134" s="1">
        <v>0.99182424306589301</v>
      </c>
      <c r="AN134" s="1">
        <v>1.0787814755126199</v>
      </c>
      <c r="AO134" s="1">
        <v>1.0774521582886201</v>
      </c>
      <c r="AP134" s="1">
        <v>1.1996301171097901</v>
      </c>
      <c r="AQ134" s="1">
        <v>1.2053117804228599</v>
      </c>
      <c r="AS134" s="1">
        <v>30.75</v>
      </c>
      <c r="AT134" s="1">
        <f t="shared" si="22"/>
        <v>4.7612516391296218E-3</v>
      </c>
      <c r="AU134" s="1">
        <f t="shared" si="22"/>
        <v>4.3870979706896272E-3</v>
      </c>
      <c r="AV134" s="1">
        <f t="shared" si="22"/>
        <v>6.401415459920054E-2</v>
      </c>
      <c r="AW134" s="1">
        <f t="shared" si="22"/>
        <v>2.3863160441736472E-2</v>
      </c>
      <c r="AX134" s="1">
        <f t="shared" si="22"/>
        <v>7.4500385054238703E-3</v>
      </c>
      <c r="AY134" s="1">
        <f t="shared" si="22"/>
        <v>7.1715126321936678E-3</v>
      </c>
      <c r="AZ134" s="1">
        <f t="shared" si="22"/>
        <v>7.935133254059961E-3</v>
      </c>
      <c r="BA134" s="1">
        <f t="shared" si="22"/>
        <v>6.204032183973497E-3</v>
      </c>
      <c r="BC134" s="1">
        <f t="shared" si="15"/>
        <v>1.2817142857142858</v>
      </c>
      <c r="BD134" s="1">
        <f t="shared" si="17"/>
        <v>6.2416457257195388E-3</v>
      </c>
      <c r="BE134" s="1">
        <f t="shared" si="16"/>
        <v>1.2819568053510699</v>
      </c>
      <c r="BF134" s="1">
        <f t="shared" si="18"/>
        <v>4.7612516391296218E-3</v>
      </c>
    </row>
    <row r="135" spans="1:58">
      <c r="A135" s="1">
        <v>31</v>
      </c>
      <c r="B135" s="1">
        <v>1.36</v>
      </c>
      <c r="C135" s="1">
        <v>1.361</v>
      </c>
      <c r="D135" s="1">
        <v>0.98699999999999999</v>
      </c>
      <c r="E135" s="1">
        <v>1.0760000000000001</v>
      </c>
      <c r="F135" s="1">
        <v>1.181</v>
      </c>
      <c r="G135" s="1">
        <v>1.1830000000000001</v>
      </c>
      <c r="H135" s="1">
        <v>1.282</v>
      </c>
      <c r="I135" s="1">
        <v>1.286</v>
      </c>
      <c r="K135" s="1">
        <v>31</v>
      </c>
      <c r="L135" s="1">
        <f t="shared" si="24"/>
        <v>1.2837142857142858</v>
      </c>
      <c r="M135" s="1">
        <f t="shared" si="24"/>
        <v>1.2855714285714286</v>
      </c>
      <c r="N135" s="1">
        <f t="shared" si="24"/>
        <v>0.90857142857142859</v>
      </c>
      <c r="O135" s="1">
        <f t="shared" si="23"/>
        <v>0.99700000000000011</v>
      </c>
      <c r="P135" s="1">
        <f t="shared" si="23"/>
        <v>1.0807142857142857</v>
      </c>
      <c r="Q135" s="1">
        <f t="shared" si="23"/>
        <v>1.0794285714285714</v>
      </c>
      <c r="R135" s="1">
        <f t="shared" si="23"/>
        <v>1.2015714285714285</v>
      </c>
      <c r="S135" s="1">
        <f t="shared" si="19"/>
        <v>1.2068571428571429</v>
      </c>
      <c r="U135" s="1">
        <v>31</v>
      </c>
      <c r="V135" s="1">
        <f t="shared" si="21"/>
        <v>4.675760548832915E-3</v>
      </c>
      <c r="W135" s="1">
        <f t="shared" si="21"/>
        <v>6.2180818463943889E-3</v>
      </c>
      <c r="X135" s="1">
        <f t="shared" si="21"/>
        <v>6.8283199372872E-2</v>
      </c>
      <c r="Y135" s="1">
        <f t="shared" si="21"/>
        <v>2.0080489970464847E-2</v>
      </c>
      <c r="Z135" s="1">
        <f t="shared" si="21"/>
        <v>7.402520017207188E-3</v>
      </c>
      <c r="AA135" s="1">
        <f t="shared" si="21"/>
        <v>7.4113372263843128E-3</v>
      </c>
      <c r="AB135" s="1">
        <f t="shared" si="21"/>
        <v>6.6579540739988121E-3</v>
      </c>
      <c r="AC135" s="1">
        <f t="shared" si="21"/>
        <v>6.6287939470153472E-3</v>
      </c>
      <c r="AI135" s="1">
        <v>31</v>
      </c>
      <c r="AJ135" s="1">
        <v>1.28351164152066</v>
      </c>
      <c r="AK135" s="1">
        <v>1.2864544765724399</v>
      </c>
      <c r="AL135" s="1">
        <v>0.90850476427308902</v>
      </c>
      <c r="AM135" s="1">
        <v>0.99719930017236602</v>
      </c>
      <c r="AN135" s="1">
        <v>1.0807703496018699</v>
      </c>
      <c r="AO135" s="1">
        <v>1.07933853812336</v>
      </c>
      <c r="AP135" s="1">
        <v>1.2019998332864901</v>
      </c>
      <c r="AQ135" s="1">
        <v>1.2071424301001901</v>
      </c>
      <c r="AS135" s="1">
        <v>31</v>
      </c>
      <c r="AT135" s="1">
        <f t="shared" si="22"/>
        <v>5.0066482248103464E-3</v>
      </c>
      <c r="AU135" s="1">
        <f t="shared" si="22"/>
        <v>5.1359823784574571E-3</v>
      </c>
      <c r="AV135" s="1">
        <f t="shared" si="22"/>
        <v>6.191919471271369E-2</v>
      </c>
      <c r="AW135" s="1">
        <f t="shared" si="22"/>
        <v>2.0680620300691614E-2</v>
      </c>
      <c r="AX135" s="1">
        <f t="shared" si="22"/>
        <v>7.3410268824404675E-3</v>
      </c>
      <c r="AY135" s="1">
        <f t="shared" si="22"/>
        <v>6.7164446718837E-3</v>
      </c>
      <c r="AZ135" s="1">
        <f t="shared" si="22"/>
        <v>8.0367820142226171E-3</v>
      </c>
      <c r="BA135" s="1">
        <f t="shared" si="22"/>
        <v>6.1236305391540536E-3</v>
      </c>
      <c r="BC135" s="1">
        <f t="shared" si="15"/>
        <v>1.2837142857142858</v>
      </c>
      <c r="BD135" s="1">
        <f t="shared" si="17"/>
        <v>4.675760548832915E-3</v>
      </c>
      <c r="BE135" s="1">
        <f t="shared" si="16"/>
        <v>1.28351164152066</v>
      </c>
      <c r="BF135" s="1">
        <f t="shared" si="18"/>
        <v>5.0066482248103464E-3</v>
      </c>
    </row>
    <row r="136" spans="1:58">
      <c r="A136" s="1">
        <v>31.25</v>
      </c>
      <c r="B136" s="1">
        <v>1.361</v>
      </c>
      <c r="C136" s="1">
        <v>1.3640000000000001</v>
      </c>
      <c r="D136" s="1">
        <v>1.002</v>
      </c>
      <c r="E136" s="1">
        <v>1.08</v>
      </c>
      <c r="F136" s="1">
        <v>1.1830000000000001</v>
      </c>
      <c r="G136" s="1">
        <v>1.1850000000000001</v>
      </c>
      <c r="H136" s="1">
        <v>1.284</v>
      </c>
      <c r="I136" s="1">
        <v>1.288</v>
      </c>
      <c r="K136" s="1">
        <v>31.25</v>
      </c>
      <c r="L136" s="1">
        <f t="shared" si="24"/>
        <v>1.2847142857142857</v>
      </c>
      <c r="M136" s="1">
        <f t="shared" si="24"/>
        <v>1.2885714285714287</v>
      </c>
      <c r="N136" s="1">
        <f t="shared" si="24"/>
        <v>0.9235714285714286</v>
      </c>
      <c r="O136" s="1">
        <f t="shared" si="23"/>
        <v>1.0010000000000001</v>
      </c>
      <c r="P136" s="1">
        <f t="shared" si="23"/>
        <v>1.0827142857142857</v>
      </c>
      <c r="Q136" s="1">
        <f t="shared" si="23"/>
        <v>1.0814285714285714</v>
      </c>
      <c r="R136" s="1">
        <f t="shared" si="23"/>
        <v>1.2035714285714285</v>
      </c>
      <c r="S136" s="1">
        <f t="shared" si="19"/>
        <v>1.2088571428571429</v>
      </c>
      <c r="U136" s="1">
        <v>31.25</v>
      </c>
      <c r="V136" s="1">
        <f t="shared" si="21"/>
        <v>4.668484307275074E-3</v>
      </c>
      <c r="W136" s="1">
        <f t="shared" si="21"/>
        <v>6.213252528412999E-3</v>
      </c>
      <c r="X136" s="1">
        <f t="shared" si="21"/>
        <v>6.2838876279110056E-2</v>
      </c>
      <c r="Y136" s="1">
        <f t="shared" si="21"/>
        <v>1.996024551344782E-2</v>
      </c>
      <c r="Z136" s="1">
        <f t="shared" si="21"/>
        <v>7.3888459815548754E-3</v>
      </c>
      <c r="AA136" s="1">
        <f t="shared" si="21"/>
        <v>7.39763062691503E-3</v>
      </c>
      <c r="AB136" s="1">
        <f t="shared" si="21"/>
        <v>9.9620699329808129E-3</v>
      </c>
      <c r="AC136" s="1">
        <f t="shared" si="21"/>
        <v>6.6178268842939083E-3</v>
      </c>
      <c r="AI136" s="1">
        <v>31.25</v>
      </c>
      <c r="AJ136" s="1">
        <v>1.2851699788623501</v>
      </c>
      <c r="AK136" s="1">
        <v>1.2882394157693</v>
      </c>
      <c r="AL136" s="1">
        <v>0.92240663092879804</v>
      </c>
      <c r="AM136" s="1">
        <v>1.00213322051133</v>
      </c>
      <c r="AN136" s="1">
        <v>1.0827484333508699</v>
      </c>
      <c r="AO136" s="1">
        <v>1.0810765645673199</v>
      </c>
      <c r="AP136" s="1">
        <v>1.20446039846409</v>
      </c>
      <c r="AQ136" s="1">
        <v>1.2090078779331701</v>
      </c>
      <c r="AS136" s="1">
        <v>31.25</v>
      </c>
      <c r="AT136" s="1">
        <f t="shared" si="22"/>
        <v>5.3126892165336163E-3</v>
      </c>
      <c r="AU136" s="1">
        <f t="shared" si="22"/>
        <v>5.7578884277058482E-3</v>
      </c>
      <c r="AV136" s="1">
        <f t="shared" si="22"/>
        <v>5.9303223290277138E-2</v>
      </c>
      <c r="AW136" s="1">
        <f t="shared" si="22"/>
        <v>1.956124581275253E-2</v>
      </c>
      <c r="AX136" s="1">
        <f t="shared" si="22"/>
        <v>7.3112982608859334E-3</v>
      </c>
      <c r="AY136" s="1">
        <f t="shared" si="22"/>
        <v>6.1759389863405862E-3</v>
      </c>
      <c r="AZ136" s="1">
        <f t="shared" si="22"/>
        <v>8.1737655465234094E-3</v>
      </c>
      <c r="BA136" s="1">
        <f t="shared" si="22"/>
        <v>6.2463246951361562E-3</v>
      </c>
      <c r="BC136" s="1">
        <f t="shared" si="15"/>
        <v>1.2847142857142857</v>
      </c>
      <c r="BD136" s="1">
        <f t="shared" si="17"/>
        <v>4.668484307275074E-3</v>
      </c>
      <c r="BE136" s="1">
        <f t="shared" si="16"/>
        <v>1.2851699788623501</v>
      </c>
      <c r="BF136" s="1">
        <f t="shared" si="18"/>
        <v>5.3126892165336163E-3</v>
      </c>
    </row>
    <row r="137" spans="1:58">
      <c r="A137" s="1">
        <v>31.5</v>
      </c>
      <c r="B137" s="1">
        <v>1.363</v>
      </c>
      <c r="C137" s="1">
        <v>1.365</v>
      </c>
      <c r="D137" s="1">
        <v>1.016</v>
      </c>
      <c r="E137" s="1">
        <v>1.0860000000000001</v>
      </c>
      <c r="F137" s="1">
        <v>1.1850000000000001</v>
      </c>
      <c r="G137" s="1">
        <v>1.1870000000000001</v>
      </c>
      <c r="H137" s="1">
        <v>1.288</v>
      </c>
      <c r="I137" s="1">
        <v>1.29</v>
      </c>
      <c r="K137" s="1">
        <v>31.5</v>
      </c>
      <c r="L137" s="1">
        <f t="shared" si="24"/>
        <v>1.2867142857142857</v>
      </c>
      <c r="M137" s="1">
        <f t="shared" si="24"/>
        <v>1.2895714285714286</v>
      </c>
      <c r="N137" s="1">
        <f t="shared" si="24"/>
        <v>0.93757142857142861</v>
      </c>
      <c r="O137" s="1">
        <f t="shared" si="23"/>
        <v>1.0070000000000001</v>
      </c>
      <c r="P137" s="1">
        <f t="shared" si="23"/>
        <v>1.0847142857142857</v>
      </c>
      <c r="Q137" s="1">
        <f t="shared" si="23"/>
        <v>1.0834285714285714</v>
      </c>
      <c r="R137" s="1">
        <f t="shared" si="23"/>
        <v>1.2075714285714285</v>
      </c>
      <c r="S137" s="1">
        <f t="shared" si="19"/>
        <v>1.2108571428571429</v>
      </c>
      <c r="U137" s="1">
        <v>31.5</v>
      </c>
      <c r="V137" s="1">
        <f t="shared" si="21"/>
        <v>6.2173914842467079E-3</v>
      </c>
      <c r="W137" s="1">
        <f t="shared" si="21"/>
        <v>6.1988094785741825E-3</v>
      </c>
      <c r="X137" s="1">
        <f t="shared" si="21"/>
        <v>5.1308356639196404E-2</v>
      </c>
      <c r="Y137" s="1">
        <f t="shared" si="21"/>
        <v>1.9880879410501789E-2</v>
      </c>
      <c r="Z137" s="1">
        <f t="shared" si="21"/>
        <v>7.375222370543914E-3</v>
      </c>
      <c r="AA137" s="1">
        <f t="shared" si="21"/>
        <v>3.6953950067263636E-3</v>
      </c>
      <c r="AB137" s="1">
        <f t="shared" si="21"/>
        <v>9.9455568434293675E-3</v>
      </c>
      <c r="AC137" s="1">
        <f t="shared" si="21"/>
        <v>6.6068960507604385E-3</v>
      </c>
      <c r="AI137" s="1">
        <v>31.5</v>
      </c>
      <c r="AJ137" s="1">
        <v>1.2869256230975701</v>
      </c>
      <c r="AK137" s="1">
        <v>1.2901634436370299</v>
      </c>
      <c r="AL137" s="1">
        <v>0.93584675855042498</v>
      </c>
      <c r="AM137" s="1">
        <v>1.0070003827047</v>
      </c>
      <c r="AN137" s="1">
        <v>1.0847284971819999</v>
      </c>
      <c r="AO137" s="1">
        <v>1.0826766539492401</v>
      </c>
      <c r="AP137" s="1">
        <v>1.2069223176553701</v>
      </c>
      <c r="AQ137" s="1">
        <v>1.21091842533981</v>
      </c>
      <c r="AS137" s="1">
        <v>31.5</v>
      </c>
      <c r="AT137" s="1">
        <f t="shared" si="22"/>
        <v>5.5496289986923172E-3</v>
      </c>
      <c r="AU137" s="1">
        <f t="shared" si="22"/>
        <v>5.92065698889996E-3</v>
      </c>
      <c r="AV137" s="1">
        <f t="shared" si="22"/>
        <v>5.6321480926037504E-2</v>
      </c>
      <c r="AW137" s="1">
        <f t="shared" si="22"/>
        <v>1.9707691432900534E-2</v>
      </c>
      <c r="AX137" s="1">
        <f t="shared" si="22"/>
        <v>7.3182831062202506E-3</v>
      </c>
      <c r="AY137" s="1">
        <f t="shared" si="22"/>
        <v>5.7502947501113467E-3</v>
      </c>
      <c r="AZ137" s="1">
        <f t="shared" si="22"/>
        <v>7.9496003309853132E-3</v>
      </c>
      <c r="BA137" s="1">
        <f t="shared" si="22"/>
        <v>6.3474930181326395E-3</v>
      </c>
      <c r="BC137" s="1">
        <f t="shared" si="15"/>
        <v>1.2867142857142857</v>
      </c>
      <c r="BD137" s="1">
        <f t="shared" si="17"/>
        <v>6.2173914842467079E-3</v>
      </c>
      <c r="BE137" s="1">
        <f t="shared" si="16"/>
        <v>1.2869256230975701</v>
      </c>
      <c r="BF137" s="1">
        <f t="shared" si="18"/>
        <v>5.5496289986923172E-3</v>
      </c>
    </row>
    <row r="138" spans="1:58">
      <c r="A138" s="1">
        <v>31.75</v>
      </c>
      <c r="B138" s="1">
        <v>1.365</v>
      </c>
      <c r="C138" s="1">
        <v>1.3680000000000001</v>
      </c>
      <c r="D138" s="1">
        <v>1.026</v>
      </c>
      <c r="E138" s="1">
        <v>1.0900000000000001</v>
      </c>
      <c r="F138" s="1">
        <v>1.1870000000000001</v>
      </c>
      <c r="G138" s="1">
        <v>1.1870000000000001</v>
      </c>
      <c r="H138" s="1">
        <v>1.29</v>
      </c>
      <c r="I138" s="1">
        <v>1.292</v>
      </c>
      <c r="K138" s="1">
        <v>31.75</v>
      </c>
      <c r="L138" s="1">
        <f t="shared" si="24"/>
        <v>1.2887142857142857</v>
      </c>
      <c r="M138" s="1">
        <f t="shared" si="24"/>
        <v>1.2925714285714287</v>
      </c>
      <c r="N138" s="1">
        <f t="shared" si="24"/>
        <v>0.94757142857142862</v>
      </c>
      <c r="O138" s="1">
        <f t="shared" si="23"/>
        <v>1.0110000000000001</v>
      </c>
      <c r="P138" s="1">
        <f t="shared" si="23"/>
        <v>1.0867142857142857</v>
      </c>
      <c r="Q138" s="1">
        <f t="shared" si="23"/>
        <v>1.0834285714285714</v>
      </c>
      <c r="R138" s="1">
        <f t="shared" si="23"/>
        <v>1.2095714285714285</v>
      </c>
      <c r="S138" s="1">
        <f t="shared" si="19"/>
        <v>1.2128571428571429</v>
      </c>
      <c r="U138" s="1">
        <v>31.75</v>
      </c>
      <c r="V138" s="1">
        <f t="shared" si="21"/>
        <v>7.7566721416157617E-3</v>
      </c>
      <c r="W138" s="1">
        <f t="shared" si="21"/>
        <v>9.2838362988255617E-3</v>
      </c>
      <c r="X138" s="1">
        <f t="shared" si="21"/>
        <v>4.6387621586283512E-2</v>
      </c>
      <c r="Y138" s="1">
        <f t="shared" si="21"/>
        <v>1.976300665999537E-2</v>
      </c>
      <c r="Z138" s="1">
        <f t="shared" si="21"/>
        <v>7.361648905767469E-3</v>
      </c>
      <c r="AA138" s="1">
        <f t="shared" si="21"/>
        <v>3.6885796254263899E-3</v>
      </c>
      <c r="AB138" s="1">
        <f t="shared" si="21"/>
        <v>6.6139188655445109E-3</v>
      </c>
      <c r="AC138" s="1">
        <f t="shared" si="21"/>
        <v>6.5960012671885991E-3</v>
      </c>
      <c r="AI138" s="1">
        <v>31.75</v>
      </c>
      <c r="AJ138" s="1">
        <v>1.2887410393777601</v>
      </c>
      <c r="AK138" s="1">
        <v>1.29205867796564</v>
      </c>
      <c r="AL138" s="1">
        <v>0.94875148902649298</v>
      </c>
      <c r="AM138" s="1">
        <v>1.0120568995571599</v>
      </c>
      <c r="AN138" s="1">
        <v>1.08671762061521</v>
      </c>
      <c r="AO138" s="1">
        <v>1.08418929164444</v>
      </c>
      <c r="AP138" s="1">
        <v>1.2092574151308699</v>
      </c>
      <c r="AQ138" s="1">
        <v>1.2128510578787399</v>
      </c>
      <c r="AS138" s="1">
        <v>31.75</v>
      </c>
      <c r="AT138" s="1">
        <f t="shared" si="22"/>
        <v>5.5553918426153948E-3</v>
      </c>
      <c r="AU138" s="1">
        <f t="shared" si="22"/>
        <v>5.5779105269254886E-3</v>
      </c>
      <c r="AV138" s="1">
        <f t="shared" si="22"/>
        <v>5.3767539178002331E-2</v>
      </c>
      <c r="AW138" s="1">
        <f t="shared" si="22"/>
        <v>2.0445815033763654E-2</v>
      </c>
      <c r="AX138" s="1">
        <f t="shared" si="22"/>
        <v>7.3408216287663254E-3</v>
      </c>
      <c r="AY138" s="1">
        <f t="shared" si="22"/>
        <v>5.6822071493137574E-3</v>
      </c>
      <c r="AZ138" s="1">
        <f t="shared" si="22"/>
        <v>7.3786497238549813E-3</v>
      </c>
      <c r="BA138" s="1">
        <f t="shared" si="22"/>
        <v>6.3208044790379336E-3</v>
      </c>
      <c r="BC138" s="1">
        <f t="shared" si="15"/>
        <v>1.2887142857142857</v>
      </c>
      <c r="BD138" s="1">
        <f t="shared" si="17"/>
        <v>7.7566721416157617E-3</v>
      </c>
      <c r="BE138" s="1">
        <f t="shared" si="16"/>
        <v>1.2887410393777601</v>
      </c>
      <c r="BF138" s="1">
        <f t="shared" si="18"/>
        <v>5.5553918426153948E-3</v>
      </c>
    </row>
    <row r="139" spans="1:58">
      <c r="A139" s="1">
        <v>32</v>
      </c>
      <c r="B139" s="1">
        <v>1.3680000000000001</v>
      </c>
      <c r="C139" s="1">
        <v>1.371</v>
      </c>
      <c r="D139" s="1">
        <v>1.038</v>
      </c>
      <c r="E139" s="1">
        <v>1.0960000000000001</v>
      </c>
      <c r="F139" s="1">
        <v>1.1890000000000001</v>
      </c>
      <c r="G139" s="1">
        <v>1.1890000000000001</v>
      </c>
      <c r="H139" s="1">
        <v>1.292</v>
      </c>
      <c r="I139" s="1">
        <v>1.294</v>
      </c>
      <c r="K139" s="1">
        <v>32</v>
      </c>
      <c r="L139" s="1">
        <f t="shared" si="24"/>
        <v>1.2917142857142858</v>
      </c>
      <c r="M139" s="1">
        <f t="shared" si="24"/>
        <v>1.2955714285714286</v>
      </c>
      <c r="N139" s="1">
        <f t="shared" si="24"/>
        <v>0.95957142857142863</v>
      </c>
      <c r="O139" s="1">
        <f t="shared" si="23"/>
        <v>1.0170000000000001</v>
      </c>
      <c r="P139" s="1">
        <f t="shared" si="23"/>
        <v>1.0887142857142857</v>
      </c>
      <c r="Q139" s="1">
        <f t="shared" si="23"/>
        <v>1.0854285714285714</v>
      </c>
      <c r="R139" s="1">
        <f t="shared" si="23"/>
        <v>1.2115714285714285</v>
      </c>
      <c r="S139" s="1">
        <f t="shared" si="19"/>
        <v>1.2148571428571429</v>
      </c>
      <c r="U139" s="1">
        <v>32</v>
      </c>
      <c r="V139" s="1">
        <f t="shared" si="21"/>
        <v>4.6503923958236852E-3</v>
      </c>
      <c r="W139" s="1">
        <f t="shared" si="21"/>
        <v>3.0922148622540392E-3</v>
      </c>
      <c r="X139" s="1">
        <f t="shared" si="21"/>
        <v>5.8242118871066298E-2</v>
      </c>
      <c r="Y139" s="1">
        <f t="shared" si="21"/>
        <v>2.3599093862310263E-2</v>
      </c>
      <c r="Z139" s="1">
        <f t="shared" si="21"/>
        <v>7.3481253108631716E-3</v>
      </c>
      <c r="AA139" s="1">
        <f t="shared" si="21"/>
        <v>7.3703689623649538E-3</v>
      </c>
      <c r="AB139" s="1">
        <f t="shared" si="21"/>
        <v>6.6030009275103137E-3</v>
      </c>
      <c r="AC139" s="1">
        <f t="shared" ref="AC139:AC198" si="25">AVERAGE(LN(S139/S138)/0.25,LN(S140/S139)/0.25)</f>
        <v>6.5851423555315543E-3</v>
      </c>
      <c r="AI139" s="1">
        <v>32</v>
      </c>
      <c r="AJ139" s="1">
        <v>1.2905052804500901</v>
      </c>
      <c r="AK139" s="1">
        <v>1.29376667405253</v>
      </c>
      <c r="AL139" s="1">
        <v>0.96134708379470701</v>
      </c>
      <c r="AM139" s="1">
        <v>1.01734765397107</v>
      </c>
      <c r="AN139" s="1">
        <v>1.0887172120218001</v>
      </c>
      <c r="AO139" s="1">
        <v>1.0857570242144301</v>
      </c>
      <c r="AP139" s="1">
        <v>1.21138327005974</v>
      </c>
      <c r="AQ139" s="1">
        <v>1.2147514684317</v>
      </c>
      <c r="AS139" s="1">
        <v>32</v>
      </c>
      <c r="AT139" s="1">
        <f t="shared" si="22"/>
        <v>5.2607010525734729E-3</v>
      </c>
      <c r="AU139" s="1">
        <f t="shared" si="22"/>
        <v>4.8615384438221885E-3</v>
      </c>
      <c r="AV139" s="1">
        <f t="shared" si="22"/>
        <v>5.2253202400583496E-2</v>
      </c>
      <c r="AW139" s="1">
        <f t="shared" si="22"/>
        <v>2.118684239019341E-2</v>
      </c>
      <c r="AX139" s="1">
        <f t="shared" si="22"/>
        <v>7.3650826143771605E-3</v>
      </c>
      <c r="AY139" s="1">
        <f t="shared" si="22"/>
        <v>6.1096692633523702E-3</v>
      </c>
      <c r="AZ139" s="1">
        <f t="shared" si="22"/>
        <v>6.6185349075140194E-3</v>
      </c>
      <c r="BA139" s="1">
        <f t="shared" ref="BA139:BA198" si="26">AVERAGE(LN(AQ139/AQ138)/0.25,LN(AQ140/AQ139)/0.25)</f>
        <v>6.133305895795165E-3</v>
      </c>
      <c r="BC139" s="1">
        <f t="shared" si="15"/>
        <v>1.2917142857142858</v>
      </c>
      <c r="BD139" s="1">
        <f t="shared" si="17"/>
        <v>4.6503923958236852E-3</v>
      </c>
      <c r="BE139" s="1">
        <f t="shared" si="16"/>
        <v>1.2905052804500901</v>
      </c>
      <c r="BF139" s="1">
        <f t="shared" si="18"/>
        <v>5.2607010525734729E-3</v>
      </c>
    </row>
    <row r="140" spans="1:58">
      <c r="A140" s="1">
        <v>32.25</v>
      </c>
      <c r="B140" s="1">
        <v>1.3680000000000001</v>
      </c>
      <c r="C140" s="1">
        <v>1.37</v>
      </c>
      <c r="D140" s="1">
        <v>1.054</v>
      </c>
      <c r="E140" s="1">
        <v>1.1020000000000001</v>
      </c>
      <c r="F140" s="1">
        <v>1.1910000000000001</v>
      </c>
      <c r="G140" s="1">
        <v>1.1910000000000001</v>
      </c>
      <c r="H140" s="1">
        <v>1.294</v>
      </c>
      <c r="I140" s="1">
        <v>1.296</v>
      </c>
      <c r="K140" s="1">
        <v>32.25</v>
      </c>
      <c r="L140" s="1">
        <f t="shared" si="24"/>
        <v>1.2917142857142858</v>
      </c>
      <c r="M140" s="1">
        <f t="shared" si="24"/>
        <v>1.2945714285714287</v>
      </c>
      <c r="N140" s="1">
        <f t="shared" si="24"/>
        <v>0.97557142857142864</v>
      </c>
      <c r="O140" s="1">
        <f t="shared" si="23"/>
        <v>1.0230000000000001</v>
      </c>
      <c r="P140" s="1">
        <f t="shared" si="23"/>
        <v>1.0907142857142857</v>
      </c>
      <c r="Q140" s="1">
        <f t="shared" si="23"/>
        <v>1.0874285714285714</v>
      </c>
      <c r="R140" s="1">
        <f t="shared" si="23"/>
        <v>1.2135714285714285</v>
      </c>
      <c r="S140" s="1">
        <f t="shared" si="19"/>
        <v>1.2168571428571429</v>
      </c>
      <c r="U140" s="1">
        <v>32.25</v>
      </c>
      <c r="V140" s="1">
        <f t="shared" ref="V140:AB171" si="27">AVERAGE(LN(L140/L139)/0.25,LN(L141/L140)/0.25)</f>
        <v>3.0942651768273589E-3</v>
      </c>
      <c r="W140" s="1">
        <f t="shared" si="27"/>
        <v>1.0581813203458523E-16</v>
      </c>
      <c r="X140" s="1">
        <f t="shared" si="27"/>
        <v>5.3469694558488046E-2</v>
      </c>
      <c r="Y140" s="1">
        <f t="shared" si="27"/>
        <v>2.3460679570979467E-2</v>
      </c>
      <c r="Z140" s="1">
        <f t="shared" si="27"/>
        <v>7.3346513114972318E-3</v>
      </c>
      <c r="AA140" s="1">
        <f t="shared" si="27"/>
        <v>7.3568133398763782E-3</v>
      </c>
      <c r="AB140" s="1">
        <f t="shared" si="27"/>
        <v>6.5921189757147331E-3</v>
      </c>
      <c r="AC140" s="1">
        <f t="shared" si="25"/>
        <v>6.5743191389144705E-3</v>
      </c>
      <c r="AI140" s="1">
        <v>32.25</v>
      </c>
      <c r="AJ140" s="1">
        <v>1.2921353421950099</v>
      </c>
      <c r="AK140" s="1">
        <v>1.2952031946818501</v>
      </c>
      <c r="AL140" s="1">
        <v>0.97386578788654599</v>
      </c>
      <c r="AM140" s="1">
        <v>1.0228350324243201</v>
      </c>
      <c r="AN140" s="1">
        <v>1.09072688074456</v>
      </c>
      <c r="AO140" s="1">
        <v>1.08750637463025</v>
      </c>
      <c r="AP140" s="1">
        <v>1.2132658000888501</v>
      </c>
      <c r="AQ140" s="1">
        <v>1.21657616002914</v>
      </c>
      <c r="AS140" s="1">
        <v>32.25</v>
      </c>
      <c r="AT140" s="1">
        <f t="shared" ref="AT140:AZ171" si="28">AVERAGE(LN(AJ140/AJ139)/0.25,LN(AJ141/AJ140)/0.25)</f>
        <v>4.9966385487724887E-3</v>
      </c>
      <c r="AU140" s="1">
        <f t="shared" si="28"/>
        <v>4.331051848911107E-3</v>
      </c>
      <c r="AV140" s="1">
        <f t="shared" si="28"/>
        <v>5.1176826606235168E-2</v>
      </c>
      <c r="AW140" s="1">
        <f t="shared" si="28"/>
        <v>2.1537982136589549E-2</v>
      </c>
      <c r="AX140" s="1">
        <f t="shared" si="28"/>
        <v>7.3849626661987734E-3</v>
      </c>
      <c r="AY140" s="1">
        <f t="shared" si="28"/>
        <v>6.7134033025137646E-3</v>
      </c>
      <c r="AZ140" s="1">
        <f t="shared" si="28"/>
        <v>5.9928319369164868E-3</v>
      </c>
      <c r="BA140" s="1">
        <f t="shared" si="26"/>
        <v>5.9260891269137172E-3</v>
      </c>
      <c r="BC140" s="1">
        <f t="shared" ref="BC140:BC199" si="29">L140</f>
        <v>1.2917142857142858</v>
      </c>
      <c r="BD140" s="1">
        <f t="shared" si="17"/>
        <v>3.0942651768273589E-3</v>
      </c>
      <c r="BE140" s="1">
        <f t="shared" ref="BE140:BE199" si="30">AJ140</f>
        <v>1.2921353421950099</v>
      </c>
      <c r="BF140" s="1">
        <f t="shared" si="18"/>
        <v>4.9966385487724887E-3</v>
      </c>
    </row>
    <row r="141" spans="1:58">
      <c r="A141" s="1">
        <v>32.5</v>
      </c>
      <c r="B141" s="1">
        <v>1.37</v>
      </c>
      <c r="C141" s="1">
        <v>1.371</v>
      </c>
      <c r="D141" s="1">
        <v>1.0640000000000001</v>
      </c>
      <c r="E141" s="1">
        <v>1.1080000000000001</v>
      </c>
      <c r="F141" s="1">
        <v>1.1930000000000001</v>
      </c>
      <c r="G141" s="1">
        <v>1.1930000000000001</v>
      </c>
      <c r="H141" s="1">
        <v>1.296</v>
      </c>
      <c r="I141" s="1">
        <v>1.298</v>
      </c>
      <c r="K141" s="1">
        <v>32.5</v>
      </c>
      <c r="L141" s="1">
        <f t="shared" si="24"/>
        <v>1.2937142857142858</v>
      </c>
      <c r="M141" s="1">
        <f t="shared" si="24"/>
        <v>1.2955714285714286</v>
      </c>
      <c r="N141" s="1">
        <f t="shared" si="24"/>
        <v>0.98557142857142865</v>
      </c>
      <c r="O141" s="1">
        <f t="shared" si="23"/>
        <v>1.0290000000000001</v>
      </c>
      <c r="P141" s="1">
        <f t="shared" si="23"/>
        <v>1.0927142857142857</v>
      </c>
      <c r="Q141" s="1">
        <f t="shared" si="23"/>
        <v>1.0894285714285714</v>
      </c>
      <c r="R141" s="1">
        <f t="shared" si="23"/>
        <v>1.2155714285714285</v>
      </c>
      <c r="S141" s="1">
        <f t="shared" si="19"/>
        <v>1.2188571428571429</v>
      </c>
      <c r="U141" s="1">
        <v>32.5</v>
      </c>
      <c r="V141" s="1">
        <f t="shared" si="27"/>
        <v>4.6396044004623806E-3</v>
      </c>
      <c r="W141" s="1">
        <f t="shared" si="27"/>
        <v>6.1701238888823007E-3</v>
      </c>
      <c r="X141" s="1">
        <f t="shared" si="27"/>
        <v>4.4600747769891799E-2</v>
      </c>
      <c r="Y141" s="1">
        <f t="shared" si="27"/>
        <v>1.9455406336023939E-2</v>
      </c>
      <c r="Z141" s="1">
        <f t="shared" si="27"/>
        <v>7.3212266353432295E-3</v>
      </c>
      <c r="AA141" s="1">
        <f t="shared" si="27"/>
        <v>7.3433074890522773E-3</v>
      </c>
      <c r="AB141" s="1">
        <f t="shared" si="27"/>
        <v>3.293343487049895E-3</v>
      </c>
      <c r="AC141" s="1">
        <f t="shared" si="25"/>
        <v>3.2844582161647416E-3</v>
      </c>
      <c r="AI141" s="1">
        <v>32.5</v>
      </c>
      <c r="AJ141" s="1">
        <v>1.29373340543031</v>
      </c>
      <c r="AK141" s="1">
        <v>1.2965713950773701</v>
      </c>
      <c r="AL141" s="1">
        <v>0.98626386115937703</v>
      </c>
      <c r="AM141" s="1">
        <v>1.02836266559918</v>
      </c>
      <c r="AN141" s="1">
        <v>1.0927447111608599</v>
      </c>
      <c r="AO141" s="1">
        <v>1.08940771031468</v>
      </c>
      <c r="AP141" s="1">
        <v>1.2150185218774401</v>
      </c>
      <c r="AQ141" s="1">
        <v>1.21835616897303</v>
      </c>
      <c r="AS141" s="1">
        <v>32.5</v>
      </c>
      <c r="AT141" s="1">
        <f t="shared" si="28"/>
        <v>5.0802476079027494E-3</v>
      </c>
      <c r="AU141" s="1">
        <f t="shared" si="28"/>
        <v>4.4605761396103996E-3</v>
      </c>
      <c r="AV141" s="1">
        <f t="shared" si="28"/>
        <v>4.9819516555375767E-2</v>
      </c>
      <c r="AW141" s="1">
        <f t="shared" si="28"/>
        <v>2.1246580054067564E-2</v>
      </c>
      <c r="AX141" s="1">
        <f t="shared" si="28"/>
        <v>7.3932691468299666E-3</v>
      </c>
      <c r="AY141" s="1">
        <f t="shared" si="28"/>
        <v>7.1421280854835831E-3</v>
      </c>
      <c r="AZ141" s="1">
        <f t="shared" si="28"/>
        <v>5.7953392194014207E-3</v>
      </c>
      <c r="BA141" s="1">
        <f t="shared" si="26"/>
        <v>5.8522858865526269E-3</v>
      </c>
      <c r="BC141" s="1">
        <f t="shared" si="29"/>
        <v>1.2937142857142858</v>
      </c>
      <c r="BD141" s="1">
        <f t="shared" ref="BD141:BD198" si="31">V141</f>
        <v>4.6396044004623806E-3</v>
      </c>
      <c r="BE141" s="1">
        <f t="shared" si="30"/>
        <v>1.29373340543031</v>
      </c>
      <c r="BF141" s="1">
        <f t="shared" ref="BF141:BF198" si="32">AT141</f>
        <v>5.0802476079027494E-3</v>
      </c>
    </row>
    <row r="142" spans="1:58">
      <c r="A142" s="1">
        <v>32.75</v>
      </c>
      <c r="B142" s="1">
        <v>1.371</v>
      </c>
      <c r="C142" s="1">
        <v>1.3740000000000001</v>
      </c>
      <c r="D142" s="1">
        <v>1.0760000000000001</v>
      </c>
      <c r="E142" s="1">
        <v>1.1120000000000001</v>
      </c>
      <c r="F142" s="1">
        <v>1.1950000000000001</v>
      </c>
      <c r="G142" s="1">
        <v>1.1950000000000001</v>
      </c>
      <c r="H142" s="1">
        <v>1.296</v>
      </c>
      <c r="I142" s="1">
        <v>1.298</v>
      </c>
      <c r="K142" s="1">
        <v>32.75</v>
      </c>
      <c r="L142" s="1">
        <f t="shared" si="24"/>
        <v>1.2947142857142857</v>
      </c>
      <c r="M142" s="1">
        <f t="shared" si="24"/>
        <v>1.2985714285714287</v>
      </c>
      <c r="N142" s="1">
        <f t="shared" si="24"/>
        <v>0.99757142857142866</v>
      </c>
      <c r="O142" s="1">
        <f t="shared" si="23"/>
        <v>1.0330000000000001</v>
      </c>
      <c r="P142" s="1">
        <f t="shared" si="23"/>
        <v>1.0947142857142858</v>
      </c>
      <c r="Q142" s="1">
        <f t="shared" si="23"/>
        <v>1.0914285714285714</v>
      </c>
      <c r="R142" s="1">
        <f t="shared" si="23"/>
        <v>1.2155714285714285</v>
      </c>
      <c r="S142" s="1">
        <f t="shared" si="19"/>
        <v>1.2188571428571429</v>
      </c>
      <c r="U142" s="1">
        <v>32.75</v>
      </c>
      <c r="V142" s="1">
        <f t="shared" si="27"/>
        <v>6.1742055649701899E-3</v>
      </c>
      <c r="W142" s="1">
        <f t="shared" si="27"/>
        <v>6.1653687489881268E-3</v>
      </c>
      <c r="X142" s="1">
        <f t="shared" si="27"/>
        <v>4.8119176289490764E-2</v>
      </c>
      <c r="Y142" s="1">
        <f t="shared" si="27"/>
        <v>2.1266512602737105E-2</v>
      </c>
      <c r="Z142" s="1">
        <f t="shared" si="27"/>
        <v>7.3078510120648966E-3</v>
      </c>
      <c r="AA142" s="1">
        <f t="shared" si="27"/>
        <v>7.3298511362771971E-3</v>
      </c>
      <c r="AB142" s="1">
        <f t="shared" si="27"/>
        <v>3.2879293454807475E-3</v>
      </c>
      <c r="AC142" s="1">
        <f t="shared" si="25"/>
        <v>6.5527790890930184E-3</v>
      </c>
      <c r="AI142" s="1">
        <v>32.75</v>
      </c>
      <c r="AJ142" s="1">
        <v>1.2954216980439801</v>
      </c>
      <c r="AK142" s="1">
        <v>1.29809509460113</v>
      </c>
      <c r="AL142" s="1">
        <v>0.99842921364415504</v>
      </c>
      <c r="AM142" s="1">
        <v>1.03375882620545</v>
      </c>
      <c r="AN142" s="1">
        <v>1.09476636108342</v>
      </c>
      <c r="AO142" s="1">
        <v>1.09139687201414</v>
      </c>
      <c r="AP142" s="1">
        <v>1.21678654203624</v>
      </c>
      <c r="AQ142" s="1">
        <v>1.22014124921126</v>
      </c>
      <c r="AS142" s="1">
        <v>32.75</v>
      </c>
      <c r="AT142" s="1">
        <f t="shared" si="28"/>
        <v>5.3787943192050904E-3</v>
      </c>
      <c r="AU142" s="1">
        <f t="shared" si="28"/>
        <v>4.9638376550736781E-3</v>
      </c>
      <c r="AV142" s="1">
        <f t="shared" si="28"/>
        <v>4.8062989946307907E-2</v>
      </c>
      <c r="AW142" s="1">
        <f t="shared" si="28"/>
        <v>2.0406676813218515E-2</v>
      </c>
      <c r="AX142" s="1">
        <f t="shared" si="28"/>
        <v>7.3707351988353525E-3</v>
      </c>
      <c r="AY142" s="1">
        <f t="shared" si="28"/>
        <v>7.36664512239508E-3</v>
      </c>
      <c r="AZ142" s="1">
        <f t="shared" si="28"/>
        <v>6.0404986430766649E-3</v>
      </c>
      <c r="BA142" s="1">
        <f t="shared" si="26"/>
        <v>5.9423345475037035E-3</v>
      </c>
      <c r="BC142" s="1">
        <f t="shared" si="29"/>
        <v>1.2947142857142857</v>
      </c>
      <c r="BD142" s="1">
        <f t="shared" si="31"/>
        <v>6.1742055649701899E-3</v>
      </c>
      <c r="BE142" s="1">
        <f t="shared" si="30"/>
        <v>1.2954216980439801</v>
      </c>
      <c r="BF142" s="1">
        <f t="shared" si="32"/>
        <v>5.3787943192050904E-3</v>
      </c>
    </row>
    <row r="143" spans="1:58">
      <c r="A143" s="1">
        <v>33</v>
      </c>
      <c r="B143" s="1">
        <v>1.3740000000000001</v>
      </c>
      <c r="C143" s="1">
        <v>1.375</v>
      </c>
      <c r="D143" s="1">
        <v>1.0880000000000001</v>
      </c>
      <c r="E143" s="1">
        <v>1.119</v>
      </c>
      <c r="F143" s="1">
        <v>1.1970000000000001</v>
      </c>
      <c r="G143" s="1">
        <v>1.1970000000000001</v>
      </c>
      <c r="H143" s="1">
        <v>1.298</v>
      </c>
      <c r="I143" s="1">
        <v>1.302</v>
      </c>
      <c r="K143" s="1">
        <v>33</v>
      </c>
      <c r="L143" s="1">
        <f t="shared" si="24"/>
        <v>1.2977142857142858</v>
      </c>
      <c r="M143" s="1">
        <f t="shared" si="24"/>
        <v>1.2995714285714286</v>
      </c>
      <c r="N143" s="1">
        <f t="shared" si="24"/>
        <v>1.0095714285714286</v>
      </c>
      <c r="O143" s="1">
        <f t="shared" si="23"/>
        <v>1.04</v>
      </c>
      <c r="P143" s="1">
        <f t="shared" si="23"/>
        <v>1.0967142857142858</v>
      </c>
      <c r="Q143" s="1">
        <f t="shared" si="23"/>
        <v>1.0934285714285714</v>
      </c>
      <c r="R143" s="1">
        <f t="shared" si="23"/>
        <v>1.2175714285714285</v>
      </c>
      <c r="S143" s="1">
        <f t="shared" si="19"/>
        <v>1.2228571428571429</v>
      </c>
      <c r="U143" s="1">
        <v>33</v>
      </c>
      <c r="V143" s="1">
        <f t="shared" si="27"/>
        <v>6.1694441341531535E-3</v>
      </c>
      <c r="W143" s="1">
        <f t="shared" si="27"/>
        <v>4.6151330846675703E-3</v>
      </c>
      <c r="X143" s="1">
        <f t="shared" si="27"/>
        <v>4.7547166404721085E-2</v>
      </c>
      <c r="Y143" s="1">
        <f t="shared" si="27"/>
        <v>2.1184598645890739E-2</v>
      </c>
      <c r="Z143" s="1">
        <f t="shared" si="27"/>
        <v>7.2945241732988893E-3</v>
      </c>
      <c r="AA143" s="1">
        <f t="shared" si="27"/>
        <v>7.3164440099377573E-3</v>
      </c>
      <c r="AB143" s="1">
        <f t="shared" si="27"/>
        <v>9.8476166127960292E-3</v>
      </c>
      <c r="AC143" s="1">
        <f t="shared" si="25"/>
        <v>6.5527790890930184E-3</v>
      </c>
      <c r="AI143" s="1">
        <v>33</v>
      </c>
      <c r="AJ143" s="1">
        <v>1.29721745126768</v>
      </c>
      <c r="AK143" s="1">
        <v>1.2997933767285901</v>
      </c>
      <c r="AL143" s="1">
        <v>1.01025234124029</v>
      </c>
      <c r="AM143" s="1">
        <v>1.0389091108586099</v>
      </c>
      <c r="AN143" s="1">
        <v>1.0967793070317899</v>
      </c>
      <c r="AO143" s="1">
        <v>1.0934277493176601</v>
      </c>
      <c r="AP143" s="1">
        <v>1.2186937279694099</v>
      </c>
      <c r="AQ143" s="1">
        <v>1.22198149200365</v>
      </c>
      <c r="AS143" s="1">
        <v>33</v>
      </c>
      <c r="AT143" s="1">
        <f t="shared" si="28"/>
        <v>5.6654898318357384E-3</v>
      </c>
      <c r="AU143" s="1">
        <f t="shared" si="28"/>
        <v>5.4580295721184382E-3</v>
      </c>
      <c r="AV143" s="1">
        <f t="shared" si="28"/>
        <v>4.5808271701465855E-2</v>
      </c>
      <c r="AW143" s="1">
        <f t="shared" si="28"/>
        <v>1.9239835163595568E-2</v>
      </c>
      <c r="AX143" s="1">
        <f t="shared" si="28"/>
        <v>7.2838151610313089E-3</v>
      </c>
      <c r="AY143" s="1">
        <f t="shared" si="28"/>
        <v>7.4297172190207188E-3</v>
      </c>
      <c r="AZ143" s="1">
        <f t="shared" si="28"/>
        <v>6.5694721469863274E-3</v>
      </c>
      <c r="BA143" s="1">
        <f t="shared" si="26"/>
        <v>6.1628380216140425E-3</v>
      </c>
      <c r="BC143" s="1">
        <f t="shared" si="29"/>
        <v>1.2977142857142858</v>
      </c>
      <c r="BD143" s="1">
        <f t="shared" si="31"/>
        <v>6.1694441341531535E-3</v>
      </c>
      <c r="BE143" s="1">
        <f t="shared" si="30"/>
        <v>1.29721745126768</v>
      </c>
      <c r="BF143" s="1">
        <f t="shared" si="32"/>
        <v>5.6654898318357384E-3</v>
      </c>
    </row>
    <row r="144" spans="1:58">
      <c r="A144" s="1">
        <v>33.25</v>
      </c>
      <c r="B144" s="1">
        <v>1.375</v>
      </c>
      <c r="C144" s="1">
        <v>1.377</v>
      </c>
      <c r="D144" s="1">
        <v>1.1000000000000001</v>
      </c>
      <c r="E144" s="1">
        <v>1.123</v>
      </c>
      <c r="F144" s="1">
        <v>1.1990000000000001</v>
      </c>
      <c r="G144" s="1">
        <v>1.1990000000000001</v>
      </c>
      <c r="H144" s="1">
        <v>1.302</v>
      </c>
      <c r="I144" s="1">
        <v>1.302</v>
      </c>
      <c r="K144" s="1">
        <v>33.25</v>
      </c>
      <c r="L144" s="1">
        <f t="shared" si="24"/>
        <v>1.2987142857142857</v>
      </c>
      <c r="M144" s="1">
        <f t="shared" si="24"/>
        <v>1.3015714285714286</v>
      </c>
      <c r="N144" s="1">
        <f t="shared" si="24"/>
        <v>1.0215714285714286</v>
      </c>
      <c r="O144" s="1">
        <f t="shared" si="23"/>
        <v>1.044</v>
      </c>
      <c r="P144" s="1">
        <f t="shared" si="23"/>
        <v>1.0987142857142858</v>
      </c>
      <c r="Q144" s="1">
        <f t="shared" si="23"/>
        <v>1.0954285714285714</v>
      </c>
      <c r="R144" s="1">
        <f t="shared" si="23"/>
        <v>1.2215714285714285</v>
      </c>
      <c r="S144" s="1">
        <f t="shared" si="19"/>
        <v>1.2228571428571429</v>
      </c>
      <c r="U144" s="1">
        <v>33.25</v>
      </c>
      <c r="V144" s="1">
        <f t="shared" si="27"/>
        <v>4.6181778725182896E-3</v>
      </c>
      <c r="W144" s="1">
        <f t="shared" si="27"/>
        <v>6.1464212572607292E-3</v>
      </c>
      <c r="X144" s="1">
        <f t="shared" si="27"/>
        <v>4.6988596749459925E-2</v>
      </c>
      <c r="Y144" s="1">
        <f t="shared" si="27"/>
        <v>1.5325745491138285E-2</v>
      </c>
      <c r="Z144" s="1">
        <f t="shared" si="27"/>
        <v>7.2812458526353568E-3</v>
      </c>
      <c r="AA144" s="1">
        <f t="shared" si="27"/>
        <v>7.3030858404049877E-3</v>
      </c>
      <c r="AB144" s="1">
        <f t="shared" si="27"/>
        <v>9.8314804718451585E-3</v>
      </c>
      <c r="AC144" s="1">
        <f t="shared" si="25"/>
        <v>6.5313797257675809E-3</v>
      </c>
      <c r="AI144" s="1">
        <v>33.25</v>
      </c>
      <c r="AJ144" s="1">
        <v>1.2990964997035901</v>
      </c>
      <c r="AK144" s="1">
        <v>1.30164245350387</v>
      </c>
      <c r="AL144" s="1">
        <v>1.0215612706321799</v>
      </c>
      <c r="AM144" s="1">
        <v>1.04375148814283</v>
      </c>
      <c r="AN144" s="1">
        <v>1.0987606680262401</v>
      </c>
      <c r="AO144" s="1">
        <v>1.0954587971480401</v>
      </c>
      <c r="AP144" s="1">
        <v>1.2207899361315599</v>
      </c>
      <c r="AQ144" s="1">
        <v>1.2239068143148499</v>
      </c>
      <c r="AS144" s="1">
        <v>33.25</v>
      </c>
      <c r="AT144" s="1">
        <f t="shared" si="28"/>
        <v>5.783468055652519E-3</v>
      </c>
      <c r="AU144" s="1">
        <f t="shared" si="28"/>
        <v>5.9281651591360836E-3</v>
      </c>
      <c r="AV144" s="1">
        <f t="shared" si="28"/>
        <v>4.2464420336074754E-2</v>
      </c>
      <c r="AW144" s="1">
        <f t="shared" si="28"/>
        <v>1.8142311673418537E-2</v>
      </c>
      <c r="AX144" s="1">
        <f t="shared" si="28"/>
        <v>7.0537036115978181E-3</v>
      </c>
      <c r="AY144" s="1">
        <f t="shared" si="28"/>
        <v>7.341241264724665E-3</v>
      </c>
      <c r="AZ144" s="1">
        <f t="shared" si="28"/>
        <v>6.8096164112934812E-3</v>
      </c>
      <c r="BA144" s="1">
        <f t="shared" si="26"/>
        <v>6.3477969609091189E-3</v>
      </c>
      <c r="BC144" s="1">
        <f t="shared" si="29"/>
        <v>1.2987142857142857</v>
      </c>
      <c r="BD144" s="1">
        <f t="shared" si="31"/>
        <v>4.6181778725182896E-3</v>
      </c>
      <c r="BE144" s="1">
        <f t="shared" si="30"/>
        <v>1.2990964997035901</v>
      </c>
      <c r="BF144" s="1">
        <f t="shared" si="32"/>
        <v>5.783468055652519E-3</v>
      </c>
    </row>
    <row r="145" spans="1:58">
      <c r="A145" s="1">
        <v>33.5</v>
      </c>
      <c r="B145" s="1">
        <v>1.377</v>
      </c>
      <c r="C145" s="1">
        <v>1.379</v>
      </c>
      <c r="D145" s="1">
        <v>1.1120000000000001</v>
      </c>
      <c r="E145" s="1">
        <v>1.127</v>
      </c>
      <c r="F145" s="1">
        <v>1.2010000000000001</v>
      </c>
      <c r="G145" s="1">
        <v>1.2010000000000001</v>
      </c>
      <c r="H145" s="1">
        <v>1.304</v>
      </c>
      <c r="I145" s="1">
        <v>1.306</v>
      </c>
      <c r="K145" s="1">
        <v>33.5</v>
      </c>
      <c r="L145" s="1">
        <f t="shared" si="24"/>
        <v>1.3007142857142857</v>
      </c>
      <c r="M145" s="1">
        <f t="shared" si="24"/>
        <v>1.3035714285714286</v>
      </c>
      <c r="N145" s="1">
        <f t="shared" si="24"/>
        <v>1.0335714285714286</v>
      </c>
      <c r="O145" s="1">
        <f t="shared" si="23"/>
        <v>1.048</v>
      </c>
      <c r="P145" s="1">
        <f t="shared" si="23"/>
        <v>1.1007142857142858</v>
      </c>
      <c r="Q145" s="1">
        <f t="shared" si="23"/>
        <v>1.0974285714285714</v>
      </c>
      <c r="R145" s="1">
        <f t="shared" si="23"/>
        <v>1.2235714285714285</v>
      </c>
      <c r="S145" s="1">
        <f t="shared" si="19"/>
        <v>1.2268571428571429</v>
      </c>
      <c r="U145" s="1">
        <v>33.5</v>
      </c>
      <c r="V145" s="1">
        <f t="shared" si="27"/>
        <v>9.2186291396415369E-3</v>
      </c>
      <c r="W145" s="1">
        <f t="shared" si="27"/>
        <v>6.1369911166863659E-3</v>
      </c>
      <c r="X145" s="1">
        <f t="shared" si="27"/>
        <v>3.6855909598205061E-2</v>
      </c>
      <c r="Y145" s="1">
        <f t="shared" si="27"/>
        <v>1.5267249710142249E-2</v>
      </c>
      <c r="Z145" s="1">
        <f t="shared" si="27"/>
        <v>7.2680157856002715E-3</v>
      </c>
      <c r="AA145" s="1">
        <f t="shared" si="27"/>
        <v>7.289776360014451E-3</v>
      </c>
      <c r="AB145" s="1">
        <f t="shared" si="27"/>
        <v>6.5382428340197375E-3</v>
      </c>
      <c r="AC145" s="1">
        <f t="shared" si="25"/>
        <v>6.5313797257675809E-3</v>
      </c>
      <c r="AI145" s="1">
        <v>33.5</v>
      </c>
      <c r="AJ145" s="1">
        <v>1.3009740880924801</v>
      </c>
      <c r="AK145" s="1">
        <v>1.30365178713219</v>
      </c>
      <c r="AL145" s="1">
        <v>1.0319315657757899</v>
      </c>
      <c r="AM145" s="1">
        <v>1.04837609061124</v>
      </c>
      <c r="AN145" s="1">
        <v>1.1006543143830301</v>
      </c>
      <c r="AO145" s="1">
        <v>1.0974486829205701</v>
      </c>
      <c r="AP145" s="1">
        <v>1.2228502183854899</v>
      </c>
      <c r="AQ145" s="1">
        <v>1.22586609861677</v>
      </c>
      <c r="AS145" s="1">
        <v>33.5</v>
      </c>
      <c r="AT145" s="1">
        <f t="shared" si="28"/>
        <v>5.6665961801618241E-3</v>
      </c>
      <c r="AU145" s="1">
        <f t="shared" si="28"/>
        <v>6.403877145826041E-3</v>
      </c>
      <c r="AV145" s="1">
        <f t="shared" si="28"/>
        <v>3.759967414219622E-2</v>
      </c>
      <c r="AW145" s="1">
        <f t="shared" si="28"/>
        <v>1.741657591377806E-2</v>
      </c>
      <c r="AX145" s="1">
        <f t="shared" si="28"/>
        <v>6.6315182645939703E-3</v>
      </c>
      <c r="AY145" s="1">
        <f t="shared" si="28"/>
        <v>7.0948620608440385E-3</v>
      </c>
      <c r="AZ145" s="1">
        <f t="shared" si="28"/>
        <v>6.3464952222461596E-3</v>
      </c>
      <c r="BA145" s="1">
        <f t="shared" si="26"/>
        <v>6.33452263922713E-3</v>
      </c>
      <c r="BC145" s="1">
        <f t="shared" si="29"/>
        <v>1.3007142857142857</v>
      </c>
      <c r="BD145" s="1">
        <f t="shared" si="31"/>
        <v>9.2186291396415369E-3</v>
      </c>
      <c r="BE145" s="1">
        <f t="shared" si="30"/>
        <v>1.3009740880924801</v>
      </c>
      <c r="BF145" s="1">
        <f t="shared" si="32"/>
        <v>5.6665961801618241E-3</v>
      </c>
    </row>
    <row r="146" spans="1:58">
      <c r="A146" s="1">
        <v>33.75</v>
      </c>
      <c r="B146" s="1">
        <v>1.381</v>
      </c>
      <c r="C146" s="1">
        <v>1.381</v>
      </c>
      <c r="D146" s="1">
        <v>1.119</v>
      </c>
      <c r="E146" s="1">
        <v>1.131</v>
      </c>
      <c r="F146" s="1">
        <v>1.2030000000000001</v>
      </c>
      <c r="G146" s="1">
        <v>1.2030000000000001</v>
      </c>
      <c r="H146" s="1">
        <v>1.306</v>
      </c>
      <c r="I146" s="1">
        <v>1.306</v>
      </c>
      <c r="K146" s="1">
        <v>33.75</v>
      </c>
      <c r="L146" s="1">
        <f t="shared" si="24"/>
        <v>1.3047142857142857</v>
      </c>
      <c r="M146" s="1">
        <f t="shared" si="24"/>
        <v>1.3055714285714286</v>
      </c>
      <c r="N146" s="1">
        <f t="shared" si="24"/>
        <v>1.0405714285714285</v>
      </c>
      <c r="O146" s="1">
        <f t="shared" si="23"/>
        <v>1.052</v>
      </c>
      <c r="P146" s="1">
        <f t="shared" si="23"/>
        <v>1.1027142857142858</v>
      </c>
      <c r="Q146" s="1">
        <f t="shared" si="23"/>
        <v>1.0994285714285714</v>
      </c>
      <c r="R146" s="1">
        <f t="shared" si="23"/>
        <v>1.2255714285714285</v>
      </c>
      <c r="S146" s="1">
        <f t="shared" si="19"/>
        <v>1.2268571428571429</v>
      </c>
      <c r="U146" s="1">
        <v>33.75</v>
      </c>
      <c r="V146" s="1">
        <f t="shared" si="27"/>
        <v>3.0728715439143515E-3</v>
      </c>
      <c r="W146" s="1">
        <f t="shared" si="27"/>
        <v>6.1275898681740814E-3</v>
      </c>
      <c r="X146" s="1">
        <f t="shared" si="27"/>
        <v>3.2628045591266086E-2</v>
      </c>
      <c r="Y146" s="1">
        <f t="shared" si="27"/>
        <v>1.8993495074514324E-2</v>
      </c>
      <c r="Z146" s="1">
        <f t="shared" si="27"/>
        <v>7.2548337096386478E-3</v>
      </c>
      <c r="AA146" s="1">
        <f t="shared" si="27"/>
        <v>7.2765153030499002E-3</v>
      </c>
      <c r="AB146" s="1">
        <f t="shared" si="27"/>
        <v>3.2664496294898602E-3</v>
      </c>
      <c r="AC146" s="1">
        <f t="shared" si="25"/>
        <v>6.510119675105887E-3</v>
      </c>
      <c r="AI146" s="1">
        <v>33.75</v>
      </c>
      <c r="AJ146" s="1">
        <v>1.3027824465623601</v>
      </c>
      <c r="AK146" s="1">
        <v>1.3058169122976799</v>
      </c>
      <c r="AL146" s="1">
        <v>1.0409481198877999</v>
      </c>
      <c r="AM146" s="1">
        <v>1.0528804678583401</v>
      </c>
      <c r="AN146" s="1">
        <v>1.10240994045623</v>
      </c>
      <c r="AO146" s="1">
        <v>1.09935176260832</v>
      </c>
      <c r="AP146" s="1">
        <v>1.22466995775893</v>
      </c>
      <c r="AQ146" s="1">
        <v>1.2277893923505701</v>
      </c>
      <c r="AS146" s="1">
        <v>33.75</v>
      </c>
      <c r="AT146" s="1">
        <f t="shared" si="28"/>
        <v>5.5393171783174461E-3</v>
      </c>
      <c r="AU146" s="1">
        <f t="shared" si="28"/>
        <v>6.7276132110622791E-3</v>
      </c>
      <c r="AV146" s="1">
        <f t="shared" si="28"/>
        <v>3.1828980825406548E-2</v>
      </c>
      <c r="AW146" s="1">
        <f t="shared" si="28"/>
        <v>1.6838087116507559E-2</v>
      </c>
      <c r="AX146" s="1">
        <f t="shared" si="28"/>
        <v>6.1314318686069864E-3</v>
      </c>
      <c r="AY146" s="1">
        <f t="shared" si="28"/>
        <v>6.6521086316139542E-3</v>
      </c>
      <c r="AZ146" s="1">
        <f t="shared" si="28"/>
        <v>5.7984270283903492E-3</v>
      </c>
      <c r="BA146" s="1">
        <f t="shared" si="26"/>
        <v>6.1028293466344422E-3</v>
      </c>
      <c r="BC146" s="1">
        <f t="shared" si="29"/>
        <v>1.3047142857142857</v>
      </c>
      <c r="BD146" s="1">
        <f t="shared" si="31"/>
        <v>3.0728715439143515E-3</v>
      </c>
      <c r="BE146" s="1">
        <f t="shared" si="30"/>
        <v>1.3027824465623601</v>
      </c>
      <c r="BF146" s="1">
        <f t="shared" si="32"/>
        <v>5.5393171783174461E-3</v>
      </c>
    </row>
    <row r="147" spans="1:58">
      <c r="A147" s="1">
        <v>34</v>
      </c>
      <c r="B147" s="1">
        <v>1.379</v>
      </c>
      <c r="C147" s="1">
        <v>1.383</v>
      </c>
      <c r="D147" s="1">
        <v>1.129</v>
      </c>
      <c r="E147" s="1">
        <v>1.137</v>
      </c>
      <c r="F147" s="1">
        <v>1.2050000000000001</v>
      </c>
      <c r="G147" s="1">
        <v>1.2050000000000001</v>
      </c>
      <c r="H147" s="1">
        <v>1.306</v>
      </c>
      <c r="I147" s="1">
        <v>1.31</v>
      </c>
      <c r="K147" s="1">
        <v>34</v>
      </c>
      <c r="L147" s="1">
        <f t="shared" si="24"/>
        <v>1.3027142857142857</v>
      </c>
      <c r="M147" s="1">
        <f t="shared" si="24"/>
        <v>1.3075714285714286</v>
      </c>
      <c r="N147" s="1">
        <f t="shared" si="24"/>
        <v>1.0505714285714285</v>
      </c>
      <c r="O147" s="1">
        <f t="shared" si="23"/>
        <v>1.0580000000000001</v>
      </c>
      <c r="P147" s="1">
        <f t="shared" si="23"/>
        <v>1.1047142857142858</v>
      </c>
      <c r="Q147" s="1">
        <f t="shared" si="23"/>
        <v>1.1014285714285714</v>
      </c>
      <c r="R147" s="1">
        <f t="shared" si="23"/>
        <v>1.2255714285714285</v>
      </c>
      <c r="S147" s="1">
        <f t="shared" si="19"/>
        <v>1.2308571428571429</v>
      </c>
      <c r="U147" s="1">
        <v>34</v>
      </c>
      <c r="V147" s="1">
        <f t="shared" si="27"/>
        <v>3.0634579293709503E-3</v>
      </c>
      <c r="W147" s="1">
        <f t="shared" si="27"/>
        <v>9.1703217429964512E-3</v>
      </c>
      <c r="X147" s="1">
        <f t="shared" si="27"/>
        <v>2.6728885484890608E-2</v>
      </c>
      <c r="Y147" s="1">
        <f t="shared" si="27"/>
        <v>1.8921617008458003E-2</v>
      </c>
      <c r="Z147" s="1">
        <f t="shared" si="27"/>
        <v>3.6241273183631774E-3</v>
      </c>
      <c r="AA147" s="1">
        <f t="shared" si="27"/>
        <v>7.2633024057251749E-3</v>
      </c>
      <c r="AB147" s="1">
        <f t="shared" si="27"/>
        <v>3.261123480515524E-3</v>
      </c>
      <c r="AC147" s="1">
        <f t="shared" si="25"/>
        <v>6.510119675105887E-3</v>
      </c>
      <c r="AI147" s="1">
        <v>34</v>
      </c>
      <c r="AJ147" s="1">
        <v>1.3045823366515701</v>
      </c>
      <c r="AK147" s="1">
        <v>1.30804440343899</v>
      </c>
      <c r="AL147" s="1">
        <v>1.0484856059560399</v>
      </c>
      <c r="AM147" s="1">
        <v>1.05723967367509</v>
      </c>
      <c r="AN147" s="1">
        <v>1.1040337854550899</v>
      </c>
      <c r="AO147" s="1">
        <v>1.10110493392284</v>
      </c>
      <c r="AP147" s="1">
        <v>1.22640066653117</v>
      </c>
      <c r="AQ147" s="1">
        <v>1.22961243732718</v>
      </c>
      <c r="AS147" s="1">
        <v>34</v>
      </c>
      <c r="AT147" s="1">
        <f t="shared" si="28"/>
        <v>5.6094176510609788E-3</v>
      </c>
      <c r="AU147" s="1">
        <f t="shared" si="28"/>
        <v>6.7385973577958032E-3</v>
      </c>
      <c r="AV147" s="1">
        <f t="shared" si="28"/>
        <v>2.5994036738337174E-2</v>
      </c>
      <c r="AW147" s="1">
        <f t="shared" si="28"/>
        <v>1.6149025692569527E-2</v>
      </c>
      <c r="AX147" s="1">
        <f t="shared" si="28"/>
        <v>5.7133544132891723E-3</v>
      </c>
      <c r="AY147" s="1">
        <f t="shared" si="28"/>
        <v>6.0440801817989659E-3</v>
      </c>
      <c r="AZ147" s="1">
        <f t="shared" si="28"/>
        <v>5.8231468494140595E-3</v>
      </c>
      <c r="BA147" s="1">
        <f t="shared" si="26"/>
        <v>5.7015567794597814E-3</v>
      </c>
      <c r="BC147" s="1">
        <f t="shared" si="29"/>
        <v>1.3027142857142857</v>
      </c>
      <c r="BD147" s="1">
        <f t="shared" si="31"/>
        <v>3.0634579293709503E-3</v>
      </c>
      <c r="BE147" s="1">
        <f t="shared" si="30"/>
        <v>1.3045823366515701</v>
      </c>
      <c r="BF147" s="1">
        <f t="shared" si="32"/>
        <v>5.6094176510609788E-3</v>
      </c>
    </row>
    <row r="148" spans="1:58">
      <c r="A148" s="1">
        <v>34.25</v>
      </c>
      <c r="B148" s="1">
        <v>1.383</v>
      </c>
      <c r="C148" s="1">
        <v>1.387</v>
      </c>
      <c r="D148" s="1">
        <v>1.133</v>
      </c>
      <c r="E148" s="1">
        <v>1.141</v>
      </c>
      <c r="F148" s="1">
        <v>1.2050000000000001</v>
      </c>
      <c r="G148" s="1">
        <v>1.2070000000000001</v>
      </c>
      <c r="H148" s="1">
        <v>1.3080000000000001</v>
      </c>
      <c r="I148" s="1">
        <v>1.31</v>
      </c>
      <c r="K148" s="1">
        <v>34.25</v>
      </c>
      <c r="L148" s="1">
        <f t="shared" si="24"/>
        <v>1.3067142857142857</v>
      </c>
      <c r="M148" s="1">
        <f t="shared" si="24"/>
        <v>1.3115714285714286</v>
      </c>
      <c r="N148" s="1">
        <f t="shared" si="24"/>
        <v>1.0545714285714285</v>
      </c>
      <c r="O148" s="1">
        <f t="shared" si="23"/>
        <v>1.0620000000000001</v>
      </c>
      <c r="P148" s="1">
        <f t="shared" si="23"/>
        <v>1.1047142857142858</v>
      </c>
      <c r="Q148" s="1">
        <f t="shared" si="23"/>
        <v>1.1034285714285714</v>
      </c>
      <c r="R148" s="1">
        <f t="shared" si="23"/>
        <v>1.2275714285714285</v>
      </c>
      <c r="S148" s="1">
        <f t="shared" si="19"/>
        <v>1.2308571428571429</v>
      </c>
      <c r="U148" s="1">
        <v>34.25</v>
      </c>
      <c r="V148" s="1">
        <f t="shared" si="27"/>
        <v>9.1903881630861564E-3</v>
      </c>
      <c r="W148" s="1">
        <f t="shared" si="27"/>
        <v>6.1088735178412385E-3</v>
      </c>
      <c r="X148" s="1">
        <f t="shared" si="27"/>
        <v>1.5172112857830595E-2</v>
      </c>
      <c r="Y148" s="1">
        <f t="shared" si="27"/>
        <v>1.1310114966690116E-2</v>
      </c>
      <c r="Z148" s="1">
        <f t="shared" si="27"/>
        <v>3.6175720457341416E-3</v>
      </c>
      <c r="AA148" s="1">
        <f t="shared" si="27"/>
        <v>3.6283539820597607E-3</v>
      </c>
      <c r="AB148" s="1">
        <f t="shared" si="27"/>
        <v>6.516938153018609E-3</v>
      </c>
      <c r="AC148" s="1">
        <f t="shared" si="25"/>
        <v>3.2471304824980766E-3</v>
      </c>
      <c r="AI148" s="1">
        <v>34.25</v>
      </c>
      <c r="AJ148" s="1">
        <v>1.3064415008803201</v>
      </c>
      <c r="AK148" s="1">
        <v>1.3102240197566499</v>
      </c>
      <c r="AL148" s="1">
        <v>1.0545656436348501</v>
      </c>
      <c r="AM148" s="1">
        <v>1.0614163800110199</v>
      </c>
      <c r="AN148" s="1">
        <v>1.10556367225769</v>
      </c>
      <c r="AO148" s="1">
        <v>1.1026790728090501</v>
      </c>
      <c r="AP148" s="1">
        <v>1.2282408702262699</v>
      </c>
      <c r="AQ148" s="1">
        <v>1.2312945416455101</v>
      </c>
      <c r="AS148" s="1">
        <v>34.25</v>
      </c>
      <c r="AT148" s="1">
        <f t="shared" si="28"/>
        <v>5.732675128249624E-3</v>
      </c>
      <c r="AU148" s="1">
        <f t="shared" si="28"/>
        <v>6.446286653159012E-3</v>
      </c>
      <c r="AV148" s="1">
        <f t="shared" si="28"/>
        <v>2.0915347509510469E-2</v>
      </c>
      <c r="AW148" s="1">
        <f t="shared" si="28"/>
        <v>1.5464547934343566E-2</v>
      </c>
      <c r="AX148" s="1">
        <f t="shared" si="28"/>
        <v>5.559898871838059E-3</v>
      </c>
      <c r="AY148" s="1">
        <f t="shared" si="28"/>
        <v>5.6110094761989381E-3</v>
      </c>
      <c r="AZ148" s="1">
        <f t="shared" si="28"/>
        <v>6.2205013789112841E-3</v>
      </c>
      <c r="BA148" s="1">
        <f t="shared" si="26"/>
        <v>5.313549756334769E-3</v>
      </c>
      <c r="BC148" s="1">
        <f t="shared" si="29"/>
        <v>1.3067142857142857</v>
      </c>
      <c r="BD148" s="1">
        <f t="shared" si="31"/>
        <v>9.1903881630861564E-3</v>
      </c>
      <c r="BE148" s="1">
        <f t="shared" si="30"/>
        <v>1.3064415008803201</v>
      </c>
      <c r="BF148" s="1">
        <f t="shared" si="32"/>
        <v>5.732675128249624E-3</v>
      </c>
    </row>
    <row r="149" spans="1:58">
      <c r="A149" s="1">
        <v>34.5</v>
      </c>
      <c r="B149" s="1">
        <v>1.385</v>
      </c>
      <c r="C149" s="1">
        <v>1.387</v>
      </c>
      <c r="D149" s="1">
        <v>1.137</v>
      </c>
      <c r="E149" s="1">
        <v>1.143</v>
      </c>
      <c r="F149" s="1">
        <v>1.2070000000000001</v>
      </c>
      <c r="G149" s="1">
        <v>1.2070000000000001</v>
      </c>
      <c r="H149" s="1">
        <v>1.31</v>
      </c>
      <c r="I149" s="1">
        <v>1.3120000000000001</v>
      </c>
      <c r="K149" s="1">
        <v>34.5</v>
      </c>
      <c r="L149" s="1">
        <f t="shared" si="24"/>
        <v>1.3087142857142857</v>
      </c>
      <c r="M149" s="1">
        <f t="shared" si="24"/>
        <v>1.3115714285714286</v>
      </c>
      <c r="N149" s="1">
        <f t="shared" si="24"/>
        <v>1.0585714285714285</v>
      </c>
      <c r="O149" s="1">
        <f t="shared" si="23"/>
        <v>1.0640000000000001</v>
      </c>
      <c r="P149" s="1">
        <f t="shared" si="23"/>
        <v>1.1067142857142858</v>
      </c>
      <c r="Q149" s="1">
        <f t="shared" si="23"/>
        <v>1.1034285714285714</v>
      </c>
      <c r="R149" s="1">
        <f t="shared" si="23"/>
        <v>1.2295714285714285</v>
      </c>
      <c r="S149" s="1">
        <f t="shared" si="19"/>
        <v>1.2328571428571429</v>
      </c>
      <c r="U149" s="1">
        <v>34.5</v>
      </c>
      <c r="V149" s="1">
        <f t="shared" si="27"/>
        <v>6.1128745328129994E-3</v>
      </c>
      <c r="W149" s="1">
        <f t="shared" si="27"/>
        <v>6.0902711553340646E-3</v>
      </c>
      <c r="X149" s="1">
        <f t="shared" si="27"/>
        <v>1.887569626307032E-2</v>
      </c>
      <c r="Y149" s="1">
        <f t="shared" si="27"/>
        <v>1.5009451308135661E-2</v>
      </c>
      <c r="Z149" s="1">
        <f t="shared" si="27"/>
        <v>7.2286124902068245E-3</v>
      </c>
      <c r="AA149" s="1">
        <f t="shared" si="27"/>
        <v>3.621783424106326E-3</v>
      </c>
      <c r="AB149" s="1">
        <f t="shared" si="27"/>
        <v>9.7515865351122961E-3</v>
      </c>
      <c r="AC149" s="1">
        <f t="shared" si="25"/>
        <v>6.4889975811041889E-3</v>
      </c>
      <c r="AI149" s="1">
        <v>34.5</v>
      </c>
      <c r="AJ149" s="1">
        <v>1.30832707428582</v>
      </c>
      <c r="AK149" s="1">
        <v>1.3122672197441201</v>
      </c>
      <c r="AL149" s="1">
        <v>1.05950785947336</v>
      </c>
      <c r="AM149" s="1">
        <v>1.06544622725342</v>
      </c>
      <c r="AN149" s="1">
        <v>1.1071072135622499</v>
      </c>
      <c r="AO149" s="1">
        <v>1.10419842640698</v>
      </c>
      <c r="AP149" s="1">
        <v>1.2302210180956099</v>
      </c>
      <c r="AQ149" s="1">
        <v>1.23288358418685</v>
      </c>
      <c r="AS149" s="1">
        <v>34.5</v>
      </c>
      <c r="AT149" s="1">
        <f t="shared" si="28"/>
        <v>5.7539159824098549E-3</v>
      </c>
      <c r="AU149" s="1">
        <f t="shared" si="28"/>
        <v>5.939998643829901E-3</v>
      </c>
      <c r="AV149" s="1">
        <f t="shared" si="28"/>
        <v>1.723744513477081E-2</v>
      </c>
      <c r="AW149" s="1">
        <f t="shared" si="28"/>
        <v>1.4915963339771774E-2</v>
      </c>
      <c r="AX149" s="1">
        <f t="shared" si="28"/>
        <v>5.7407747824503707E-3</v>
      </c>
      <c r="AY149" s="1">
        <f t="shared" si="28"/>
        <v>5.6561195659394527E-3</v>
      </c>
      <c r="AZ149" s="1">
        <f t="shared" si="28"/>
        <v>6.6078308627451204E-3</v>
      </c>
      <c r="BA149" s="1">
        <f t="shared" si="26"/>
        <v>5.1105514820069184E-3</v>
      </c>
      <c r="BC149" s="1">
        <f t="shared" si="29"/>
        <v>1.3087142857142857</v>
      </c>
      <c r="BD149" s="1">
        <f t="shared" si="31"/>
        <v>6.1128745328129994E-3</v>
      </c>
      <c r="BE149" s="1">
        <f t="shared" si="30"/>
        <v>1.30832707428582</v>
      </c>
      <c r="BF149" s="1">
        <f t="shared" si="32"/>
        <v>5.7539159824098549E-3</v>
      </c>
    </row>
    <row r="150" spans="1:58">
      <c r="A150" s="1">
        <v>34.75</v>
      </c>
      <c r="B150" s="1">
        <v>1.387</v>
      </c>
      <c r="C150" s="1">
        <v>1.391</v>
      </c>
      <c r="D150" s="1">
        <v>1.143</v>
      </c>
      <c r="E150" s="1">
        <v>1.149</v>
      </c>
      <c r="F150" s="1">
        <v>1.2090000000000001</v>
      </c>
      <c r="G150" s="1">
        <v>1.2090000000000001</v>
      </c>
      <c r="H150" s="1">
        <v>1.3140000000000001</v>
      </c>
      <c r="I150" s="1">
        <v>1.3140000000000001</v>
      </c>
      <c r="K150" s="1">
        <v>34.75</v>
      </c>
      <c r="L150" s="1">
        <f t="shared" si="24"/>
        <v>1.3107142857142857</v>
      </c>
      <c r="M150" s="1">
        <f t="shared" si="24"/>
        <v>1.3155714285714286</v>
      </c>
      <c r="N150" s="1">
        <f t="shared" si="24"/>
        <v>1.0645714285714285</v>
      </c>
      <c r="O150" s="1">
        <f t="shared" si="23"/>
        <v>1.07</v>
      </c>
      <c r="P150" s="1">
        <f t="shared" si="23"/>
        <v>1.1087142857142858</v>
      </c>
      <c r="Q150" s="1">
        <f t="shared" si="23"/>
        <v>1.1054285714285714</v>
      </c>
      <c r="R150" s="1">
        <f t="shared" si="23"/>
        <v>1.2335714285714285</v>
      </c>
      <c r="S150" s="1">
        <f t="shared" si="19"/>
        <v>1.2348571428571429</v>
      </c>
      <c r="U150" s="1">
        <v>34.75</v>
      </c>
      <c r="V150" s="1">
        <f t="shared" si="27"/>
        <v>3.0541018151246757E-3</v>
      </c>
      <c r="W150" s="1">
        <f t="shared" si="27"/>
        <v>3.0474537894428794E-3</v>
      </c>
      <c r="X150" s="1">
        <f t="shared" si="27"/>
        <v>1.5057882368792972E-2</v>
      </c>
      <c r="Y150" s="1">
        <f t="shared" si="27"/>
        <v>1.8709210334440889E-2</v>
      </c>
      <c r="Z150" s="1">
        <f t="shared" si="27"/>
        <v>7.2155728310646268E-3</v>
      </c>
      <c r="AA150" s="1">
        <f t="shared" si="27"/>
        <v>7.2370200443940816E-3</v>
      </c>
      <c r="AB150" s="1">
        <f t="shared" si="27"/>
        <v>6.4957718626092115E-3</v>
      </c>
      <c r="AC150" s="1">
        <f t="shared" si="25"/>
        <v>3.2418670986061123E-3</v>
      </c>
      <c r="AI150" s="1">
        <v>34.75</v>
      </c>
      <c r="AJ150" s="1">
        <v>1.31020549001946</v>
      </c>
      <c r="AK150" s="1">
        <v>1.3141211686069101</v>
      </c>
      <c r="AL150" s="1">
        <v>1.06369393293709</v>
      </c>
      <c r="AM150" s="1">
        <v>1.06936199621839</v>
      </c>
      <c r="AN150" s="1">
        <v>1.1087416270815</v>
      </c>
      <c r="AO150" s="1">
        <v>1.1058019288788501</v>
      </c>
      <c r="AP150" s="1">
        <v>1.2323055852306799</v>
      </c>
      <c r="AQ150" s="1">
        <v>1.2344448619722099</v>
      </c>
      <c r="AS150" s="1">
        <v>34.75</v>
      </c>
      <c r="AT150" s="1">
        <f t="shared" si="28"/>
        <v>5.8217226825387994E-3</v>
      </c>
      <c r="AU150" s="1">
        <f t="shared" si="28"/>
        <v>5.4593240902839034E-3</v>
      </c>
      <c r="AV150" s="1">
        <f t="shared" si="28"/>
        <v>1.4946989695522642E-2</v>
      </c>
      <c r="AW150" s="1">
        <f t="shared" si="28"/>
        <v>1.4338382304916757E-2</v>
      </c>
      <c r="AX150" s="1">
        <f t="shared" si="28"/>
        <v>5.8545354759887216E-3</v>
      </c>
      <c r="AY150" s="1">
        <f t="shared" si="28"/>
        <v>6.0323166155043413E-3</v>
      </c>
      <c r="AZ150" s="1">
        <f t="shared" si="28"/>
        <v>6.7227763382887657E-3</v>
      </c>
      <c r="BA150" s="1">
        <f t="shared" si="26"/>
        <v>5.0891987098003206E-3</v>
      </c>
      <c r="BC150" s="1">
        <f t="shared" si="29"/>
        <v>1.3107142857142857</v>
      </c>
      <c r="BD150" s="1">
        <f t="shared" si="31"/>
        <v>3.0541018151246757E-3</v>
      </c>
      <c r="BE150" s="1">
        <f t="shared" si="30"/>
        <v>1.31020549001946</v>
      </c>
      <c r="BF150" s="1">
        <f t="shared" si="32"/>
        <v>5.8217226825387994E-3</v>
      </c>
    </row>
    <row r="151" spans="1:58">
      <c r="A151" s="1">
        <v>35</v>
      </c>
      <c r="B151" s="1">
        <v>1.387</v>
      </c>
      <c r="C151" s="1">
        <v>1.389</v>
      </c>
      <c r="D151" s="1">
        <v>1.145</v>
      </c>
      <c r="E151" s="1">
        <v>1.153</v>
      </c>
      <c r="F151" s="1">
        <v>1.2110000000000001</v>
      </c>
      <c r="G151" s="1">
        <v>1.2110000000000001</v>
      </c>
      <c r="H151" s="1">
        <v>1.3140000000000001</v>
      </c>
      <c r="I151" s="1">
        <v>1.3140000000000001</v>
      </c>
      <c r="K151" s="1">
        <v>35</v>
      </c>
      <c r="L151" s="1">
        <f t="shared" si="24"/>
        <v>1.3107142857142857</v>
      </c>
      <c r="M151" s="1">
        <f t="shared" si="24"/>
        <v>1.3135714285714286</v>
      </c>
      <c r="N151" s="1">
        <f t="shared" si="24"/>
        <v>1.0665714285714285</v>
      </c>
      <c r="O151" s="1">
        <f t="shared" si="23"/>
        <v>1.0740000000000001</v>
      </c>
      <c r="P151" s="1">
        <f t="shared" si="23"/>
        <v>1.1107142857142858</v>
      </c>
      <c r="Q151" s="1">
        <f t="shared" si="23"/>
        <v>1.1074285714285714</v>
      </c>
      <c r="R151" s="1">
        <f t="shared" si="23"/>
        <v>1.2335714285714285</v>
      </c>
      <c r="S151" s="1">
        <f t="shared" si="19"/>
        <v>1.2348571428571429</v>
      </c>
      <c r="U151" s="1">
        <v>35</v>
      </c>
      <c r="V151" s="1">
        <f t="shared" si="27"/>
        <v>6.0942478321718216E-3</v>
      </c>
      <c r="W151" s="1">
        <f t="shared" si="27"/>
        <v>6.0717817424858437E-3</v>
      </c>
      <c r="X151" s="1">
        <f t="shared" si="27"/>
        <v>1.1240495264307038E-2</v>
      </c>
      <c r="Y151" s="1">
        <f t="shared" si="27"/>
        <v>1.118362653155571E-2</v>
      </c>
      <c r="Z151" s="1">
        <f t="shared" si="27"/>
        <v>7.2025801316192122E-3</v>
      </c>
      <c r="AA151" s="1">
        <f t="shared" si="27"/>
        <v>7.2239500623085713E-3</v>
      </c>
      <c r="AB151" s="1">
        <f t="shared" si="27"/>
        <v>6.4747426187226767E-3</v>
      </c>
      <c r="AC151" s="1">
        <f t="shared" si="25"/>
        <v>6.4680121053016203E-3</v>
      </c>
      <c r="AI151" s="1">
        <v>35</v>
      </c>
      <c r="AJ151" s="1">
        <v>1.31214098117218</v>
      </c>
      <c r="AK151" s="1">
        <v>1.3158541591058499</v>
      </c>
      <c r="AL151" s="1">
        <v>1.0674557482624201</v>
      </c>
      <c r="AM151" s="1">
        <v>1.07311206099943</v>
      </c>
      <c r="AN151" s="1">
        <v>1.11035276076626</v>
      </c>
      <c r="AO151" s="1">
        <v>1.1075338912806201</v>
      </c>
      <c r="AP151" s="1">
        <v>1.2343632263559801</v>
      </c>
      <c r="AQ151" s="1">
        <v>1.2360247737994401</v>
      </c>
      <c r="AS151" s="1">
        <v>35</v>
      </c>
      <c r="AT151" s="1">
        <f t="shared" si="28"/>
        <v>6.0662930275957976E-3</v>
      </c>
      <c r="AU151" s="1">
        <f t="shared" si="28"/>
        <v>5.2250903248488951E-3</v>
      </c>
      <c r="AV151" s="1">
        <f t="shared" si="28"/>
        <v>1.38447670090625E-2</v>
      </c>
      <c r="AW151" s="1">
        <f t="shared" si="28"/>
        <v>1.3590979384808608E-2</v>
      </c>
      <c r="AX151" s="1">
        <f t="shared" si="28"/>
        <v>5.5522997989306865E-3</v>
      </c>
      <c r="AY151" s="1">
        <f t="shared" si="28"/>
        <v>6.4845087862568946E-3</v>
      </c>
      <c r="AZ151" s="1">
        <f t="shared" si="28"/>
        <v>6.4363648099702939E-3</v>
      </c>
      <c r="BA151" s="1">
        <f t="shared" si="26"/>
        <v>5.2001831829259007E-3</v>
      </c>
      <c r="BC151" s="1">
        <f t="shared" si="29"/>
        <v>1.3107142857142857</v>
      </c>
      <c r="BD151" s="1">
        <f t="shared" si="31"/>
        <v>6.0942478321718216E-3</v>
      </c>
      <c r="BE151" s="1">
        <f t="shared" si="30"/>
        <v>1.31214098117218</v>
      </c>
      <c r="BF151" s="1">
        <f t="shared" si="32"/>
        <v>6.0662930275957976E-3</v>
      </c>
    </row>
    <row r="152" spans="1:58">
      <c r="A152" s="1">
        <v>35.25</v>
      </c>
      <c r="B152" s="1">
        <v>1.391</v>
      </c>
      <c r="C152" s="1">
        <v>1.395</v>
      </c>
      <c r="D152" s="1">
        <v>1.149</v>
      </c>
      <c r="E152" s="1">
        <v>1.155</v>
      </c>
      <c r="F152" s="1">
        <v>1.2130000000000001</v>
      </c>
      <c r="G152" s="1">
        <v>1.2130000000000001</v>
      </c>
      <c r="H152" s="1">
        <v>1.3180000000000001</v>
      </c>
      <c r="I152" s="1">
        <v>1.3180000000000001</v>
      </c>
      <c r="K152" s="1">
        <v>35.25</v>
      </c>
      <c r="L152" s="1">
        <f t="shared" si="24"/>
        <v>1.3147142857142857</v>
      </c>
      <c r="M152" s="1">
        <f t="shared" si="24"/>
        <v>1.3195714285714286</v>
      </c>
      <c r="N152" s="1">
        <f t="shared" si="24"/>
        <v>1.0705714285714285</v>
      </c>
      <c r="O152" s="1">
        <f t="shared" si="23"/>
        <v>1.0760000000000001</v>
      </c>
      <c r="P152" s="1">
        <f t="shared" si="23"/>
        <v>1.1127142857142858</v>
      </c>
      <c r="Q152" s="1">
        <f t="shared" si="23"/>
        <v>1.1094285714285714</v>
      </c>
      <c r="R152" s="1">
        <f t="shared" si="23"/>
        <v>1.2375714285714285</v>
      </c>
      <c r="S152" s="1">
        <f t="shared" si="23"/>
        <v>1.2388571428571429</v>
      </c>
      <c r="U152" s="1">
        <v>35.25</v>
      </c>
      <c r="V152" s="1">
        <f t="shared" si="27"/>
        <v>9.1344221417865371E-3</v>
      </c>
      <c r="W152" s="1">
        <f t="shared" si="27"/>
        <v>9.1145991083770288E-3</v>
      </c>
      <c r="X152" s="1">
        <f t="shared" si="27"/>
        <v>1.4945359111504911E-2</v>
      </c>
      <c r="Y152" s="1">
        <f t="shared" si="27"/>
        <v>1.1142090098910448E-2</v>
      </c>
      <c r="Z152" s="1">
        <f t="shared" si="27"/>
        <v>3.5980477450272687E-3</v>
      </c>
      <c r="AA152" s="1">
        <f t="shared" si="27"/>
        <v>7.2109272036701491E-3</v>
      </c>
      <c r="AB152" s="1">
        <f t="shared" si="27"/>
        <v>6.4747426187226767E-3</v>
      </c>
      <c r="AC152" s="1">
        <f t="shared" si="25"/>
        <v>6.4680121053016203E-3</v>
      </c>
      <c r="AI152" s="1">
        <v>35.25</v>
      </c>
      <c r="AJ152" s="1">
        <v>1.3141855682627099</v>
      </c>
      <c r="AK152" s="1">
        <v>1.31755885811304</v>
      </c>
      <c r="AL152" s="1">
        <v>1.0710827749656999</v>
      </c>
      <c r="AM152" s="1">
        <v>1.0766535815279199</v>
      </c>
      <c r="AN152" s="1">
        <v>1.11182393653498</v>
      </c>
      <c r="AO152" s="1">
        <v>1.1093930385403501</v>
      </c>
      <c r="AP152" s="1">
        <v>1.2362777575419399</v>
      </c>
      <c r="AQ152" s="1">
        <v>1.2376587080143899</v>
      </c>
      <c r="AS152" s="1">
        <v>35.25</v>
      </c>
      <c r="AT152" s="1">
        <f t="shared" si="28"/>
        <v>6.2451167578226078E-3</v>
      </c>
      <c r="AU152" s="1">
        <f t="shared" si="28"/>
        <v>5.2370956928182721E-3</v>
      </c>
      <c r="AV152" s="1">
        <f t="shared" si="28"/>
        <v>1.361011582274488E-2</v>
      </c>
      <c r="AW152" s="1">
        <f t="shared" si="28"/>
        <v>1.2913450875748994E-2</v>
      </c>
      <c r="AX152" s="1">
        <f t="shared" si="28"/>
        <v>5.1574351767282155E-3</v>
      </c>
      <c r="AY152" s="1">
        <f t="shared" si="28"/>
        <v>6.772030660762398E-3</v>
      </c>
      <c r="AZ152" s="1">
        <f t="shared" si="28"/>
        <v>6.0284058736710076E-3</v>
      </c>
      <c r="BA152" s="1">
        <f t="shared" si="26"/>
        <v>5.3844425111318458E-3</v>
      </c>
      <c r="BC152" s="1">
        <f t="shared" si="29"/>
        <v>1.3147142857142857</v>
      </c>
      <c r="BD152" s="1">
        <f t="shared" si="31"/>
        <v>9.1344221417865371E-3</v>
      </c>
      <c r="BE152" s="1">
        <f t="shared" si="30"/>
        <v>1.3141855682627099</v>
      </c>
      <c r="BF152" s="1">
        <f t="shared" si="32"/>
        <v>6.2451167578226078E-3</v>
      </c>
    </row>
    <row r="153" spans="1:58">
      <c r="A153" s="1">
        <v>35.5</v>
      </c>
      <c r="B153" s="1">
        <v>1.393</v>
      </c>
      <c r="C153" s="1">
        <v>1.395</v>
      </c>
      <c r="D153" s="1">
        <v>1.153</v>
      </c>
      <c r="E153" s="1">
        <v>1.159</v>
      </c>
      <c r="F153" s="1">
        <v>1.2130000000000001</v>
      </c>
      <c r="G153" s="1">
        <v>1.2150000000000001</v>
      </c>
      <c r="H153" s="1">
        <v>1.3180000000000001</v>
      </c>
      <c r="I153" s="1">
        <v>1.3180000000000001</v>
      </c>
      <c r="K153" s="1">
        <v>35.5</v>
      </c>
      <c r="L153" s="1">
        <f t="shared" si="24"/>
        <v>1.3167142857142857</v>
      </c>
      <c r="M153" s="1">
        <f t="shared" si="24"/>
        <v>1.3195714285714286</v>
      </c>
      <c r="N153" s="1">
        <f t="shared" si="24"/>
        <v>1.0745714285714285</v>
      </c>
      <c r="O153" s="1">
        <f t="shared" si="23"/>
        <v>1.08</v>
      </c>
      <c r="P153" s="1">
        <f t="shared" si="23"/>
        <v>1.1127142857142858</v>
      </c>
      <c r="Q153" s="1">
        <f t="shared" si="23"/>
        <v>1.1114285714285714</v>
      </c>
      <c r="R153" s="1">
        <f t="shared" si="23"/>
        <v>1.2375714285714285</v>
      </c>
      <c r="S153" s="1">
        <f t="shared" si="23"/>
        <v>1.2388571428571429</v>
      </c>
      <c r="U153" s="1">
        <v>35.5</v>
      </c>
      <c r="V153" s="1">
        <f t="shared" si="27"/>
        <v>6.0757343025891059E-3</v>
      </c>
      <c r="W153" s="1">
        <f t="shared" si="27"/>
        <v>0</v>
      </c>
      <c r="X153" s="1">
        <f t="shared" si="27"/>
        <v>1.4889725778875439E-2</v>
      </c>
      <c r="Y153" s="1">
        <f t="shared" si="27"/>
        <v>1.4814882555723512E-2</v>
      </c>
      <c r="Z153" s="1">
        <f t="shared" si="27"/>
        <v>3.5915863936255973E-3</v>
      </c>
      <c r="AA153" s="1">
        <f t="shared" si="27"/>
        <v>7.1979512140838081E-3</v>
      </c>
      <c r="AB153" s="1">
        <f t="shared" si="27"/>
        <v>3.2295278066989158E-3</v>
      </c>
      <c r="AC153" s="1">
        <f t="shared" si="25"/>
        <v>3.2261788306795682E-3</v>
      </c>
      <c r="AI153" s="1">
        <v>35.5</v>
      </c>
      <c r="AJ153" s="1">
        <v>1.31624462158129</v>
      </c>
      <c r="AK153" s="1">
        <v>1.3193043013902801</v>
      </c>
      <c r="AL153" s="1">
        <v>1.0747446189123899</v>
      </c>
      <c r="AM153" s="1">
        <v>1.08006326780906</v>
      </c>
      <c r="AN153" s="1">
        <v>1.11321974193839</v>
      </c>
      <c r="AO153" s="1">
        <v>1.1112903741807201</v>
      </c>
      <c r="AP153" s="1">
        <v>1.2380894606099</v>
      </c>
      <c r="AQ153" s="1">
        <v>1.2393569093783601</v>
      </c>
      <c r="AS153" s="1">
        <v>35.5</v>
      </c>
      <c r="AT153" s="1">
        <f t="shared" si="28"/>
        <v>6.1461671950355026E-3</v>
      </c>
      <c r="AU153" s="1">
        <f t="shared" si="28"/>
        <v>5.4635121979465431E-3</v>
      </c>
      <c r="AV153" s="1">
        <f t="shared" si="28"/>
        <v>1.3903042366338643E-2</v>
      </c>
      <c r="AW153" s="1">
        <f t="shared" si="28"/>
        <v>1.2574455676701514E-2</v>
      </c>
      <c r="AX153" s="1">
        <f t="shared" si="28"/>
        <v>5.0710433345586368E-3</v>
      </c>
      <c r="AY153" s="1">
        <f t="shared" si="28"/>
        <v>6.7480167892458795E-3</v>
      </c>
      <c r="AZ153" s="1">
        <f t="shared" si="28"/>
        <v>5.8090637924234842E-3</v>
      </c>
      <c r="BA153" s="1">
        <f t="shared" si="26"/>
        <v>5.5923574767546055E-3</v>
      </c>
      <c r="BC153" s="1">
        <f t="shared" si="29"/>
        <v>1.3167142857142857</v>
      </c>
      <c r="BD153" s="1">
        <f t="shared" si="31"/>
        <v>6.0757343025891059E-3</v>
      </c>
      <c r="BE153" s="1">
        <f t="shared" si="30"/>
        <v>1.31624462158129</v>
      </c>
      <c r="BF153" s="1">
        <f t="shared" si="32"/>
        <v>6.1461671950355026E-3</v>
      </c>
    </row>
    <row r="154" spans="1:58">
      <c r="A154" s="1">
        <v>35.75</v>
      </c>
      <c r="B154" s="1">
        <v>1.395</v>
      </c>
      <c r="C154" s="1">
        <v>1.395</v>
      </c>
      <c r="D154" s="1">
        <v>1.157</v>
      </c>
      <c r="E154" s="1">
        <v>1.163</v>
      </c>
      <c r="F154" s="1">
        <v>1.2150000000000001</v>
      </c>
      <c r="G154" s="1">
        <v>1.2170000000000001</v>
      </c>
      <c r="H154" s="1">
        <v>1.32</v>
      </c>
      <c r="I154" s="1">
        <v>1.32</v>
      </c>
      <c r="K154" s="1">
        <v>35.75</v>
      </c>
      <c r="L154" s="1">
        <f t="shared" si="24"/>
        <v>1.3187142857142857</v>
      </c>
      <c r="M154" s="1">
        <f t="shared" si="24"/>
        <v>1.3195714285714286</v>
      </c>
      <c r="N154" s="1">
        <f t="shared" si="24"/>
        <v>1.0785714285714285</v>
      </c>
      <c r="O154" s="1">
        <f t="shared" si="23"/>
        <v>1.0840000000000001</v>
      </c>
      <c r="P154" s="1">
        <f t="shared" si="23"/>
        <v>1.1147142857142858</v>
      </c>
      <c r="Q154" s="1">
        <f t="shared" si="23"/>
        <v>1.1134285714285714</v>
      </c>
      <c r="R154" s="1">
        <f t="shared" si="23"/>
        <v>1.2395714285714285</v>
      </c>
      <c r="S154" s="1">
        <f t="shared" si="23"/>
        <v>1.2408571428571429</v>
      </c>
      <c r="U154" s="1">
        <v>35.75</v>
      </c>
      <c r="V154" s="1">
        <f t="shared" si="27"/>
        <v>3.0355599929743913E-3</v>
      </c>
      <c r="W154" s="1">
        <f t="shared" si="27"/>
        <v>3.0289923574172706E-3</v>
      </c>
      <c r="X154" s="1">
        <f t="shared" si="27"/>
        <v>1.483450509652904E-2</v>
      </c>
      <c r="Y154" s="1">
        <f t="shared" si="27"/>
        <v>1.1080360751231035E-2</v>
      </c>
      <c r="Z154" s="1">
        <f t="shared" si="27"/>
        <v>3.5915863936255973E-3</v>
      </c>
      <c r="AA154" s="1">
        <f t="shared" si="27"/>
        <v>7.18502184098215E-3</v>
      </c>
      <c r="AB154" s="1">
        <f t="shared" si="27"/>
        <v>6.4538490946397199E-3</v>
      </c>
      <c r="AC154" s="1">
        <f t="shared" si="25"/>
        <v>6.4471619264953664E-3</v>
      </c>
      <c r="AI154" s="1">
        <v>35.75</v>
      </c>
      <c r="AJ154" s="1">
        <v>1.3182303822191299</v>
      </c>
      <c r="AK154" s="1">
        <v>1.3211630281748801</v>
      </c>
      <c r="AL154" s="1">
        <v>1.0785543689488599</v>
      </c>
      <c r="AM154" s="1">
        <v>1.0834440722104299</v>
      </c>
      <c r="AN154" s="1">
        <v>1.11464656712458</v>
      </c>
      <c r="AO154" s="1">
        <v>1.113142461701</v>
      </c>
      <c r="AP154" s="1">
        <v>1.2398737855822699</v>
      </c>
      <c r="AQ154" s="1">
        <v>1.24112426588073</v>
      </c>
      <c r="AS154" s="1">
        <v>35.75</v>
      </c>
      <c r="AT154" s="1">
        <f t="shared" si="28"/>
        <v>6.0453566160043812E-3</v>
      </c>
      <c r="AU154" s="1">
        <f t="shared" si="28"/>
        <v>5.9653364477544046E-3</v>
      </c>
      <c r="AV154" s="1">
        <f t="shared" si="28"/>
        <v>1.4415159088124959E-2</v>
      </c>
      <c r="AW154" s="1">
        <f t="shared" si="28"/>
        <v>1.2591206335527808E-2</v>
      </c>
      <c r="AX154" s="1">
        <f t="shared" si="28"/>
        <v>5.3413201962779914E-3</v>
      </c>
      <c r="AY154" s="1">
        <f t="shared" si="28"/>
        <v>6.6217689471142066E-3</v>
      </c>
      <c r="AZ154" s="1">
        <f t="shared" si="28"/>
        <v>5.8084695801781921E-3</v>
      </c>
      <c r="BA154" s="1">
        <f t="shared" si="26"/>
        <v>5.8211125461655935E-3</v>
      </c>
      <c r="BC154" s="1">
        <f t="shared" si="29"/>
        <v>1.3187142857142857</v>
      </c>
      <c r="BD154" s="1">
        <f t="shared" si="31"/>
        <v>3.0355599929743913E-3</v>
      </c>
      <c r="BE154" s="1">
        <f t="shared" si="30"/>
        <v>1.3182303822191299</v>
      </c>
      <c r="BF154" s="1">
        <f t="shared" si="32"/>
        <v>6.0453566160043812E-3</v>
      </c>
    </row>
    <row r="155" spans="1:58">
      <c r="A155" s="1">
        <v>36</v>
      </c>
      <c r="B155" s="1">
        <v>1.395</v>
      </c>
      <c r="C155" s="1">
        <v>1.397</v>
      </c>
      <c r="D155" s="1">
        <v>1.161</v>
      </c>
      <c r="E155" s="1">
        <v>1.165</v>
      </c>
      <c r="F155" s="1">
        <v>1.2150000000000001</v>
      </c>
      <c r="G155" s="1">
        <v>1.2190000000000001</v>
      </c>
      <c r="H155" s="1">
        <v>1.3220000000000001</v>
      </c>
      <c r="I155" s="1">
        <v>1.3220000000000001</v>
      </c>
      <c r="K155" s="1">
        <v>36</v>
      </c>
      <c r="L155" s="1">
        <f t="shared" si="24"/>
        <v>1.3187142857142857</v>
      </c>
      <c r="M155" s="1">
        <f t="shared" si="24"/>
        <v>1.3215714285714286</v>
      </c>
      <c r="N155" s="1">
        <f t="shared" si="24"/>
        <v>1.0825714285714285</v>
      </c>
      <c r="O155" s="1">
        <f t="shared" si="23"/>
        <v>1.0860000000000001</v>
      </c>
      <c r="P155" s="1">
        <f t="shared" si="23"/>
        <v>1.1147142857142858</v>
      </c>
      <c r="Q155" s="1">
        <f t="shared" si="23"/>
        <v>1.1154285714285714</v>
      </c>
      <c r="R155" s="1">
        <f t="shared" si="23"/>
        <v>1.2415714285714285</v>
      </c>
      <c r="S155" s="1">
        <f t="shared" si="23"/>
        <v>1.2428571428571429</v>
      </c>
      <c r="U155" s="1">
        <v>36</v>
      </c>
      <c r="V155" s="1">
        <f t="shared" si="27"/>
        <v>6.0573329157913173E-3</v>
      </c>
      <c r="W155" s="1">
        <f t="shared" si="27"/>
        <v>1.2088541929458812E-2</v>
      </c>
      <c r="X155" s="1">
        <f t="shared" si="27"/>
        <v>1.477969249026943E-2</v>
      </c>
      <c r="Y155" s="1">
        <f t="shared" si="27"/>
        <v>1.1039586447195883E-2</v>
      </c>
      <c r="Z155" s="1">
        <f t="shared" si="27"/>
        <v>7.163881268352928E-3</v>
      </c>
      <c r="AA155" s="1">
        <f t="shared" si="27"/>
        <v>3.5892843885476761E-3</v>
      </c>
      <c r="AB155" s="1">
        <f t="shared" si="27"/>
        <v>6.4434528175992978E-3</v>
      </c>
      <c r="AC155" s="1">
        <f t="shared" si="25"/>
        <v>6.4367871652402861E-3</v>
      </c>
      <c r="AI155" s="1">
        <v>36</v>
      </c>
      <c r="AJ155" s="1">
        <v>1.3202292246998699</v>
      </c>
      <c r="AK155" s="1">
        <v>1.32324522271643</v>
      </c>
      <c r="AL155" s="1">
        <v>1.0825189094959899</v>
      </c>
      <c r="AM155" s="1">
        <v>1.08688436647516</v>
      </c>
      <c r="AN155" s="1">
        <v>1.1161967469985199</v>
      </c>
      <c r="AO155" s="1">
        <v>1.1149758259120199</v>
      </c>
      <c r="AP155" s="1">
        <v>1.2416903895351501</v>
      </c>
      <c r="AQ155" s="1">
        <v>1.2429693820077701</v>
      </c>
      <c r="AS155" s="1">
        <v>36</v>
      </c>
      <c r="AT155" s="1">
        <f t="shared" si="28"/>
        <v>6.1961039363421112E-3</v>
      </c>
      <c r="AU155" s="1">
        <f t="shared" si="28"/>
        <v>6.6810354436505322E-3</v>
      </c>
      <c r="AV155" s="1">
        <f t="shared" si="28"/>
        <v>1.491719051165601E-2</v>
      </c>
      <c r="AW155" s="1">
        <f t="shared" si="28"/>
        <v>1.2856701032016391E-2</v>
      </c>
      <c r="AX155" s="1">
        <f t="shared" si="28"/>
        <v>5.8557949740394829E-3</v>
      </c>
      <c r="AY155" s="1">
        <f t="shared" si="28"/>
        <v>6.6101113538715867E-3</v>
      </c>
      <c r="AZ155" s="1">
        <f t="shared" si="28"/>
        <v>5.9577534993500905E-3</v>
      </c>
      <c r="BA155" s="1">
        <f t="shared" si="26"/>
        <v>6.0429728535466663E-3</v>
      </c>
      <c r="BC155" s="1">
        <f t="shared" si="29"/>
        <v>1.3187142857142857</v>
      </c>
      <c r="BD155" s="1">
        <f t="shared" si="31"/>
        <v>6.0573329157913173E-3</v>
      </c>
      <c r="BE155" s="1">
        <f t="shared" si="30"/>
        <v>1.3202292246998699</v>
      </c>
      <c r="BF155" s="1">
        <f t="shared" si="32"/>
        <v>6.1961039363421112E-3</v>
      </c>
    </row>
    <row r="156" spans="1:58">
      <c r="A156" s="1">
        <v>36.25</v>
      </c>
      <c r="B156" s="1">
        <v>1.399</v>
      </c>
      <c r="C156" s="1">
        <v>1.403</v>
      </c>
      <c r="D156" s="1">
        <v>1.165</v>
      </c>
      <c r="E156" s="1">
        <v>1.169</v>
      </c>
      <c r="F156" s="1">
        <v>1.2190000000000001</v>
      </c>
      <c r="G156" s="1">
        <v>1.2190000000000001</v>
      </c>
      <c r="H156" s="1">
        <v>1.3240000000000001</v>
      </c>
      <c r="I156" s="1">
        <v>1.3240000000000001</v>
      </c>
      <c r="K156" s="1">
        <v>36.25</v>
      </c>
      <c r="L156" s="1">
        <f t="shared" si="24"/>
        <v>1.3227142857142857</v>
      </c>
      <c r="M156" s="1">
        <f t="shared" si="24"/>
        <v>1.3275714285714286</v>
      </c>
      <c r="N156" s="1">
        <f t="shared" si="24"/>
        <v>1.0865714285714285</v>
      </c>
      <c r="O156" s="1">
        <f t="shared" si="23"/>
        <v>1.0900000000000001</v>
      </c>
      <c r="P156" s="1">
        <f t="shared" si="23"/>
        <v>1.1187142857142858</v>
      </c>
      <c r="Q156" s="1">
        <f t="shared" si="23"/>
        <v>1.1154285714285714</v>
      </c>
      <c r="R156" s="1">
        <f t="shared" si="23"/>
        <v>1.2435714285714285</v>
      </c>
      <c r="S156" s="1">
        <f t="shared" si="23"/>
        <v>1.2448571428571429</v>
      </c>
      <c r="U156" s="1">
        <v>36.25</v>
      </c>
      <c r="V156" s="1">
        <f t="shared" si="27"/>
        <v>9.0791336201492337E-3</v>
      </c>
      <c r="W156" s="1">
        <f t="shared" si="27"/>
        <v>9.0595495720415409E-3</v>
      </c>
      <c r="X156" s="1">
        <f t="shared" si="27"/>
        <v>1.4725283453257753E-2</v>
      </c>
      <c r="Y156" s="1">
        <f t="shared" si="27"/>
        <v>1.4678964976091738E-2</v>
      </c>
      <c r="Z156" s="1">
        <f t="shared" si="27"/>
        <v>1.073622210074341E-2</v>
      </c>
      <c r="AA156" s="1">
        <f t="shared" si="27"/>
        <v>7.1593019430059354E-3</v>
      </c>
      <c r="AB156" s="1">
        <f t="shared" si="27"/>
        <v>6.4330899807097663E-3</v>
      </c>
      <c r="AC156" s="1">
        <f t="shared" si="25"/>
        <v>6.4264457404633549E-3</v>
      </c>
      <c r="AI156" s="1">
        <v>36.25</v>
      </c>
      <c r="AJ156" s="1">
        <v>1.3223206611260601</v>
      </c>
      <c r="AK156" s="1">
        <v>1.3255837763668099</v>
      </c>
      <c r="AL156" s="1">
        <v>1.08662894451096</v>
      </c>
      <c r="AM156" s="1">
        <v>1.0904312644702101</v>
      </c>
      <c r="AN156" s="1">
        <v>1.1179149203741601</v>
      </c>
      <c r="AO156" s="1">
        <v>1.1168275458629799</v>
      </c>
      <c r="AP156" s="1">
        <v>1.2435727233792999</v>
      </c>
      <c r="AQ156" s="1">
        <v>1.2448799770619301</v>
      </c>
      <c r="AS156" s="1">
        <v>36.25</v>
      </c>
      <c r="AT156" s="1">
        <f t="shared" si="28"/>
        <v>6.2820548974945054E-3</v>
      </c>
      <c r="AU156" s="1">
        <f t="shared" si="28"/>
        <v>6.9699799059928323E-3</v>
      </c>
      <c r="AV156" s="1">
        <f t="shared" si="28"/>
        <v>1.5455333356932898E-2</v>
      </c>
      <c r="AW156" s="1">
        <f t="shared" si="28"/>
        <v>1.3017009618953138E-2</v>
      </c>
      <c r="AX156" s="1">
        <f t="shared" si="28"/>
        <v>6.2119163399841758E-3</v>
      </c>
      <c r="AY156" s="1">
        <f t="shared" si="28"/>
        <v>6.6100698328760994E-3</v>
      </c>
      <c r="AZ156" s="1">
        <f t="shared" si="28"/>
        <v>6.0709023274829362E-3</v>
      </c>
      <c r="BA156" s="1">
        <f t="shared" si="26"/>
        <v>6.0844192268041247E-3</v>
      </c>
      <c r="BC156" s="1">
        <f t="shared" si="29"/>
        <v>1.3227142857142857</v>
      </c>
      <c r="BD156" s="1">
        <f t="shared" si="31"/>
        <v>9.0791336201492337E-3</v>
      </c>
      <c r="BE156" s="1">
        <f t="shared" si="30"/>
        <v>1.3223206611260601</v>
      </c>
      <c r="BF156" s="1">
        <f t="shared" si="32"/>
        <v>6.2820548974945054E-3</v>
      </c>
    </row>
    <row r="157" spans="1:58">
      <c r="A157" s="1">
        <v>36.5</v>
      </c>
      <c r="B157" s="1">
        <v>1.401</v>
      </c>
      <c r="C157" s="1">
        <v>1.403</v>
      </c>
      <c r="D157" s="1">
        <v>1.169</v>
      </c>
      <c r="E157" s="1">
        <v>1.173</v>
      </c>
      <c r="F157" s="1">
        <v>1.2210000000000001</v>
      </c>
      <c r="G157" s="1">
        <v>1.2230000000000001</v>
      </c>
      <c r="H157" s="1">
        <v>1.3260000000000001</v>
      </c>
      <c r="I157" s="1">
        <v>1.3260000000000001</v>
      </c>
      <c r="K157" s="1">
        <v>36.5</v>
      </c>
      <c r="L157" s="1">
        <f t="shared" si="24"/>
        <v>1.3247142857142857</v>
      </c>
      <c r="M157" s="1">
        <f t="shared" si="24"/>
        <v>1.3275714285714286</v>
      </c>
      <c r="N157" s="1">
        <f t="shared" si="24"/>
        <v>1.0905714285714285</v>
      </c>
      <c r="O157" s="1">
        <f t="shared" si="23"/>
        <v>1.0940000000000001</v>
      </c>
      <c r="P157" s="1">
        <f t="shared" si="23"/>
        <v>1.1207142857142858</v>
      </c>
      <c r="Q157" s="1">
        <f t="shared" si="23"/>
        <v>1.1194285714285714</v>
      </c>
      <c r="R157" s="1">
        <f t="shared" si="23"/>
        <v>1.2455714285714286</v>
      </c>
      <c r="S157" s="1">
        <f t="shared" si="23"/>
        <v>1.2468571428571429</v>
      </c>
      <c r="U157" s="1">
        <v>36.5</v>
      </c>
      <c r="V157" s="1">
        <f t="shared" si="27"/>
        <v>6.0390426559225278E-3</v>
      </c>
      <c r="W157" s="1">
        <f t="shared" si="27"/>
        <v>6.016981007635553E-3</v>
      </c>
      <c r="X157" s="1">
        <f t="shared" si="27"/>
        <v>1.4671273544778464E-2</v>
      </c>
      <c r="Y157" s="1">
        <f t="shared" si="27"/>
        <v>1.4625293692573146E-2</v>
      </c>
      <c r="Z157" s="1">
        <f t="shared" si="27"/>
        <v>3.5723408323904814E-3</v>
      </c>
      <c r="AA157" s="1">
        <f t="shared" si="27"/>
        <v>1.0729365367051626E-2</v>
      </c>
      <c r="AB157" s="1">
        <f t="shared" si="27"/>
        <v>6.4227604228872014E-3</v>
      </c>
      <c r="AC157" s="1">
        <f t="shared" si="25"/>
        <v>6.4161374917449908E-3</v>
      </c>
      <c r="AI157" s="1">
        <v>36.5</v>
      </c>
      <c r="AJ157" s="1">
        <v>1.32438262048357</v>
      </c>
      <c r="AK157" s="1">
        <v>1.32786476387479</v>
      </c>
      <c r="AL157" s="1">
        <v>1.0909166605215499</v>
      </c>
      <c r="AM157" s="1">
        <v>1.0939814291821</v>
      </c>
      <c r="AN157" s="1">
        <v>1.1196689969443301</v>
      </c>
      <c r="AO157" s="1">
        <v>1.11866695624503</v>
      </c>
      <c r="AP157" s="1">
        <v>1.2454652063106399</v>
      </c>
      <c r="AQ157" s="1">
        <v>1.24675651311337</v>
      </c>
      <c r="AS157" s="1">
        <v>36.5</v>
      </c>
      <c r="AT157" s="1">
        <f t="shared" si="28"/>
        <v>5.9865146409074019E-3</v>
      </c>
      <c r="AU157" s="1">
        <f t="shared" si="28"/>
        <v>6.3488274928679578E-3</v>
      </c>
      <c r="AV157" s="1">
        <f t="shared" si="28"/>
        <v>1.6049155426731729E-2</v>
      </c>
      <c r="AW157" s="1">
        <f t="shared" si="28"/>
        <v>1.2749971235457657E-2</v>
      </c>
      <c r="AX157" s="1">
        <f t="shared" si="28"/>
        <v>6.111180408722201E-3</v>
      </c>
      <c r="AY157" s="1">
        <f t="shared" si="28"/>
        <v>6.5129950075751702E-3</v>
      </c>
      <c r="AZ157" s="1">
        <f t="shared" si="28"/>
        <v>6.0072527107747267E-3</v>
      </c>
      <c r="BA157" s="1">
        <f t="shared" si="26"/>
        <v>5.8043346450002281E-3</v>
      </c>
      <c r="BC157" s="1">
        <f t="shared" si="29"/>
        <v>1.3247142857142857</v>
      </c>
      <c r="BD157" s="1">
        <f t="shared" si="31"/>
        <v>6.0390426559225278E-3</v>
      </c>
      <c r="BE157" s="1">
        <f t="shared" si="30"/>
        <v>1.32438262048357</v>
      </c>
      <c r="BF157" s="1">
        <f t="shared" si="32"/>
        <v>5.9865146409074019E-3</v>
      </c>
    </row>
    <row r="158" spans="1:58">
      <c r="A158" s="1">
        <v>36.75</v>
      </c>
      <c r="B158" s="1">
        <v>1.403</v>
      </c>
      <c r="C158" s="1">
        <v>1.407</v>
      </c>
      <c r="D158" s="1">
        <v>1.173</v>
      </c>
      <c r="E158" s="1">
        <v>1.177</v>
      </c>
      <c r="F158" s="1">
        <v>1.2210000000000001</v>
      </c>
      <c r="G158" s="1">
        <v>1.2250000000000001</v>
      </c>
      <c r="H158" s="1">
        <v>1.3280000000000001</v>
      </c>
      <c r="I158" s="1">
        <v>1.3280000000000001</v>
      </c>
      <c r="K158" s="1">
        <v>36.75</v>
      </c>
      <c r="L158" s="1">
        <f t="shared" si="24"/>
        <v>1.3267142857142857</v>
      </c>
      <c r="M158" s="1">
        <f t="shared" si="24"/>
        <v>1.3315714285714286</v>
      </c>
      <c r="N158" s="1">
        <f t="shared" si="24"/>
        <v>1.0945714285714285</v>
      </c>
      <c r="O158" s="1">
        <f t="shared" si="23"/>
        <v>1.0980000000000001</v>
      </c>
      <c r="P158" s="1">
        <f t="shared" si="23"/>
        <v>1.1207142857142858</v>
      </c>
      <c r="Q158" s="1">
        <f t="shared" si="23"/>
        <v>1.1214285714285714</v>
      </c>
      <c r="R158" s="1">
        <f t="shared" si="23"/>
        <v>1.2475714285714286</v>
      </c>
      <c r="S158" s="1">
        <f t="shared" si="23"/>
        <v>1.2488571428571429</v>
      </c>
      <c r="U158" s="1">
        <v>36.75</v>
      </c>
      <c r="V158" s="1">
        <f t="shared" si="27"/>
        <v>6.0299388844820929E-3</v>
      </c>
      <c r="W158" s="1">
        <f t="shared" si="27"/>
        <v>6.016981007635553E-3</v>
      </c>
      <c r="X158" s="1">
        <f t="shared" si="27"/>
        <v>1.8255440345572985E-2</v>
      </c>
      <c r="Y158" s="1">
        <f t="shared" si="27"/>
        <v>1.4572013461866529E-2</v>
      </c>
      <c r="Z158" s="1">
        <f t="shared" si="27"/>
        <v>3.5659713980838005E-3</v>
      </c>
      <c r="AA158" s="1">
        <f t="shared" si="27"/>
        <v>3.5700634240456914E-3</v>
      </c>
      <c r="AB158" s="1">
        <f t="shared" si="27"/>
        <v>6.4124639840800225E-3</v>
      </c>
      <c r="AC158" s="1">
        <f t="shared" si="25"/>
        <v>6.4058622596935427E-3</v>
      </c>
      <c r="AI158" s="1">
        <v>36.75</v>
      </c>
      <c r="AJ158" s="1">
        <v>1.32628463676488</v>
      </c>
      <c r="AK158" s="1">
        <v>1.32979841369068</v>
      </c>
      <c r="AL158" s="1">
        <v>1.095383762802</v>
      </c>
      <c r="AM158" s="1">
        <v>1.0974049530627701</v>
      </c>
      <c r="AN158" s="1">
        <v>1.1213360343535399</v>
      </c>
      <c r="AO158" s="1">
        <v>1.1204704202646201</v>
      </c>
      <c r="AP158" s="1">
        <v>1.24731356642104</v>
      </c>
      <c r="AQ158" s="1">
        <v>1.2484980746746499</v>
      </c>
      <c r="AS158" s="1">
        <v>36.75</v>
      </c>
      <c r="AT158" s="1">
        <f t="shared" si="28"/>
        <v>5.5520493646374789E-3</v>
      </c>
      <c r="AU158" s="1">
        <f t="shared" si="28"/>
        <v>5.525486629037504E-3</v>
      </c>
      <c r="AV158" s="1">
        <f t="shared" si="28"/>
        <v>1.634471203088167E-2</v>
      </c>
      <c r="AW158" s="1">
        <f t="shared" si="28"/>
        <v>1.2092765542396192E-2</v>
      </c>
      <c r="AX158" s="1">
        <f t="shared" si="28"/>
        <v>5.952563052853751E-3</v>
      </c>
      <c r="AY158" s="1">
        <f t="shared" si="28"/>
        <v>6.5028892735307011E-3</v>
      </c>
      <c r="AZ158" s="1">
        <f t="shared" si="28"/>
        <v>5.9208874115608493E-3</v>
      </c>
      <c r="BA158" s="1">
        <f t="shared" si="26"/>
        <v>5.3331081598665502E-3</v>
      </c>
      <c r="BC158" s="1">
        <f t="shared" si="29"/>
        <v>1.3267142857142857</v>
      </c>
      <c r="BD158" s="1">
        <f t="shared" si="31"/>
        <v>6.0299388844820929E-3</v>
      </c>
      <c r="BE158" s="1">
        <f t="shared" si="30"/>
        <v>1.32628463676488</v>
      </c>
      <c r="BF158" s="1">
        <f t="shared" si="32"/>
        <v>5.5520493646374789E-3</v>
      </c>
    </row>
    <row r="159" spans="1:58">
      <c r="A159" s="1">
        <v>37</v>
      </c>
      <c r="B159" s="1">
        <v>1.405</v>
      </c>
      <c r="C159" s="1">
        <v>1.407</v>
      </c>
      <c r="D159" s="1">
        <v>1.179</v>
      </c>
      <c r="E159" s="1">
        <v>1.181</v>
      </c>
      <c r="F159" s="1">
        <v>1.2230000000000001</v>
      </c>
      <c r="G159" s="1">
        <v>1.2250000000000001</v>
      </c>
      <c r="H159" s="1">
        <v>1.33</v>
      </c>
      <c r="I159" s="1">
        <v>1.33</v>
      </c>
      <c r="K159" s="1">
        <v>37</v>
      </c>
      <c r="L159" s="1">
        <f t="shared" si="24"/>
        <v>1.3287142857142857</v>
      </c>
      <c r="M159" s="1">
        <f t="shared" si="24"/>
        <v>1.3315714285714286</v>
      </c>
      <c r="N159" s="1">
        <f t="shared" si="24"/>
        <v>1.1005714285714285</v>
      </c>
      <c r="O159" s="1">
        <f t="shared" si="23"/>
        <v>1.1020000000000001</v>
      </c>
      <c r="P159" s="1">
        <f t="shared" si="23"/>
        <v>1.1227142857142858</v>
      </c>
      <c r="Q159" s="1">
        <f t="shared" si="23"/>
        <v>1.1214285714285714</v>
      </c>
      <c r="R159" s="1">
        <f t="shared" si="23"/>
        <v>1.2495714285714286</v>
      </c>
      <c r="S159" s="1">
        <f t="shared" si="23"/>
        <v>1.2508571428571429</v>
      </c>
      <c r="U159" s="1">
        <v>37</v>
      </c>
      <c r="V159" s="1">
        <f t="shared" si="27"/>
        <v>3.0126969329174829E-3</v>
      </c>
      <c r="W159" s="1">
        <f t="shared" si="27"/>
        <v>0</v>
      </c>
      <c r="X159" s="1">
        <f t="shared" si="27"/>
        <v>1.8189030135254736E-2</v>
      </c>
      <c r="Y159" s="1">
        <f t="shared" si="27"/>
        <v>7.2727352867678671E-3</v>
      </c>
      <c r="Z159" s="1">
        <f t="shared" si="27"/>
        <v>7.1255960346684639E-3</v>
      </c>
      <c r="AA159" s="1">
        <f t="shared" si="27"/>
        <v>3.5637021010968164E-3</v>
      </c>
      <c r="AB159" s="1">
        <f t="shared" si="27"/>
        <v>3.2036620122440941E-3</v>
      </c>
      <c r="AC159" s="1">
        <f t="shared" si="25"/>
        <v>3.2003664389874185E-3</v>
      </c>
      <c r="AI159" s="1">
        <v>37</v>
      </c>
      <c r="AJ159" s="1">
        <v>1.32806424710574</v>
      </c>
      <c r="AK159" s="1">
        <v>1.3315383856741501</v>
      </c>
      <c r="AL159" s="1">
        <v>1.0998685490417801</v>
      </c>
      <c r="AM159" s="1">
        <v>1.1006160973061201</v>
      </c>
      <c r="AN159" s="1">
        <v>1.12300641117417</v>
      </c>
      <c r="AO159" s="1">
        <v>1.12231015954753</v>
      </c>
      <c r="AP159" s="1">
        <v>1.24915779910108</v>
      </c>
      <c r="AQ159" s="1">
        <v>1.25008549326033</v>
      </c>
      <c r="AS159" s="1">
        <v>37</v>
      </c>
      <c r="AT159" s="1">
        <f t="shared" si="28"/>
        <v>5.3021458586399693E-3</v>
      </c>
      <c r="AU159" s="1">
        <f t="shared" si="28"/>
        <v>5.3018842633740584E-3</v>
      </c>
      <c r="AV159" s="1">
        <f t="shared" si="28"/>
        <v>1.6005936150907823E-2</v>
      </c>
      <c r="AW159" s="1">
        <f t="shared" si="28"/>
        <v>1.1211908539327986E-2</v>
      </c>
      <c r="AX159" s="1">
        <f t="shared" si="28"/>
        <v>6.1404457528886807E-3</v>
      </c>
      <c r="AY159" s="1">
        <f t="shared" si="28"/>
        <v>6.7534002961561878E-3</v>
      </c>
      <c r="AZ159" s="1">
        <f t="shared" si="28"/>
        <v>5.9730363839546816E-3</v>
      </c>
      <c r="BA159" s="1">
        <f t="shared" si="26"/>
        <v>4.8743840877428935E-3</v>
      </c>
      <c r="BC159" s="1">
        <f t="shared" si="29"/>
        <v>1.3287142857142857</v>
      </c>
      <c r="BD159" s="1">
        <f t="shared" si="31"/>
        <v>3.0126969329174829E-3</v>
      </c>
      <c r="BE159" s="1">
        <f t="shared" si="30"/>
        <v>1.32806424710574</v>
      </c>
      <c r="BF159" s="1">
        <f t="shared" si="32"/>
        <v>5.3021458586399693E-3</v>
      </c>
    </row>
    <row r="160" spans="1:58">
      <c r="A160" s="1">
        <v>37.25</v>
      </c>
      <c r="B160" s="1">
        <v>1.405</v>
      </c>
      <c r="C160" s="1">
        <v>1.407</v>
      </c>
      <c r="D160" s="1">
        <v>1.1830000000000001</v>
      </c>
      <c r="E160" s="1">
        <v>1.181</v>
      </c>
      <c r="F160" s="1">
        <v>1.2250000000000001</v>
      </c>
      <c r="G160" s="1">
        <v>1.2270000000000001</v>
      </c>
      <c r="H160" s="1">
        <v>1.33</v>
      </c>
      <c r="I160" s="1">
        <v>1.33</v>
      </c>
      <c r="K160" s="1">
        <v>37.25</v>
      </c>
      <c r="L160" s="1">
        <f t="shared" si="24"/>
        <v>1.3287142857142857</v>
      </c>
      <c r="M160" s="1">
        <f t="shared" si="24"/>
        <v>1.3315714285714286</v>
      </c>
      <c r="N160" s="1">
        <f t="shared" si="24"/>
        <v>1.1045714285714285</v>
      </c>
      <c r="O160" s="1">
        <f t="shared" si="23"/>
        <v>1.1020000000000001</v>
      </c>
      <c r="P160" s="1">
        <f t="shared" si="23"/>
        <v>1.1247142857142858</v>
      </c>
      <c r="Q160" s="1">
        <f t="shared" si="23"/>
        <v>1.1234285714285714</v>
      </c>
      <c r="R160" s="1">
        <f t="shared" si="23"/>
        <v>1.2495714285714286</v>
      </c>
      <c r="S160" s="1">
        <f t="shared" si="23"/>
        <v>1.2508571428571429</v>
      </c>
      <c r="U160" s="1">
        <v>37.25</v>
      </c>
      <c r="V160" s="1">
        <f t="shared" si="27"/>
        <v>3.008165586443561E-3</v>
      </c>
      <c r="W160" s="1">
        <f t="shared" si="27"/>
        <v>3.0017158293317108E-3</v>
      </c>
      <c r="X160" s="1">
        <f t="shared" si="27"/>
        <v>1.4485319398606152E-2</v>
      </c>
      <c r="Y160" s="1">
        <f t="shared" si="27"/>
        <v>7.2463847388406621E-3</v>
      </c>
      <c r="Z160" s="1">
        <f t="shared" si="27"/>
        <v>7.1129250636321533E-3</v>
      </c>
      <c r="AA160" s="1">
        <f t="shared" si="27"/>
        <v>1.0672112732103587E-2</v>
      </c>
      <c r="AB160" s="1">
        <f t="shared" si="27"/>
        <v>6.3919698284233203E-3</v>
      </c>
      <c r="AC160" s="1">
        <f t="shared" si="25"/>
        <v>3.1952534469503555E-3</v>
      </c>
      <c r="AI160" s="1">
        <v>37.25</v>
      </c>
      <c r="AJ160" s="1">
        <v>1.3298053788719899</v>
      </c>
      <c r="AK160" s="1">
        <v>1.3333283090391399</v>
      </c>
      <c r="AL160" s="1">
        <v>1.10418525614511</v>
      </c>
      <c r="AM160" s="1">
        <v>1.1035742312339201</v>
      </c>
      <c r="AN160" s="1">
        <v>1.1247840763185399</v>
      </c>
      <c r="AO160" s="1">
        <v>1.12426030795475</v>
      </c>
      <c r="AP160" s="1">
        <v>1.2510442591962501</v>
      </c>
      <c r="AQ160" s="1">
        <v>1.2515446152432399</v>
      </c>
      <c r="AS160" s="1">
        <v>37.25</v>
      </c>
      <c r="AT160" s="1">
        <f t="shared" si="28"/>
        <v>5.3318903217295733E-3</v>
      </c>
      <c r="AU160" s="1">
        <f t="shared" si="28"/>
        <v>5.6843875444840056E-3</v>
      </c>
      <c r="AV160" s="1">
        <f t="shared" si="28"/>
        <v>1.5120397230697699E-2</v>
      </c>
      <c r="AW160" s="1">
        <f t="shared" si="28"/>
        <v>1.0437565861168011E-2</v>
      </c>
      <c r="AX160" s="1">
        <f t="shared" si="28"/>
        <v>6.4144708655768691E-3</v>
      </c>
      <c r="AY160" s="1">
        <f t="shared" si="28"/>
        <v>7.1094981839018578E-3</v>
      </c>
      <c r="AZ160" s="1">
        <f t="shared" si="28"/>
        <v>6.0631682815609125E-3</v>
      </c>
      <c r="BA160" s="1">
        <f t="shared" si="26"/>
        <v>4.6568252785388091E-3</v>
      </c>
      <c r="BC160" s="1">
        <f t="shared" si="29"/>
        <v>1.3287142857142857</v>
      </c>
      <c r="BD160" s="1">
        <f t="shared" si="31"/>
        <v>3.008165586443561E-3</v>
      </c>
      <c r="BE160" s="1">
        <f t="shared" si="30"/>
        <v>1.3298053788719899</v>
      </c>
      <c r="BF160" s="1">
        <f t="shared" si="32"/>
        <v>5.3318903217295733E-3</v>
      </c>
    </row>
    <row r="161" spans="1:58">
      <c r="A161" s="1">
        <v>37.5</v>
      </c>
      <c r="B161" s="1">
        <v>1.407</v>
      </c>
      <c r="C161" s="1">
        <v>1.409</v>
      </c>
      <c r="D161" s="1">
        <v>1.1870000000000001</v>
      </c>
      <c r="E161" s="1">
        <v>1.1850000000000001</v>
      </c>
      <c r="F161" s="1">
        <v>1.2270000000000001</v>
      </c>
      <c r="G161" s="1">
        <v>1.2310000000000001</v>
      </c>
      <c r="H161" s="1">
        <v>1.3340000000000001</v>
      </c>
      <c r="I161" s="1">
        <v>1.3320000000000001</v>
      </c>
      <c r="K161" s="1">
        <v>37.5</v>
      </c>
      <c r="L161" s="1">
        <f t="shared" si="24"/>
        <v>1.3307142857142857</v>
      </c>
      <c r="M161" s="1">
        <f t="shared" si="24"/>
        <v>1.3335714285714286</v>
      </c>
      <c r="N161" s="1">
        <f t="shared" si="24"/>
        <v>1.1085714285714285</v>
      </c>
      <c r="O161" s="1">
        <f t="shared" si="23"/>
        <v>1.1060000000000001</v>
      </c>
      <c r="P161" s="1">
        <f t="shared" si="23"/>
        <v>1.1267142857142858</v>
      </c>
      <c r="Q161" s="1">
        <f t="shared" si="23"/>
        <v>1.1274285714285714</v>
      </c>
      <c r="R161" s="1">
        <f t="shared" si="23"/>
        <v>1.2535714285714286</v>
      </c>
      <c r="S161" s="1">
        <f t="shared" si="23"/>
        <v>1.2528571428571429</v>
      </c>
      <c r="U161" s="1">
        <v>37.5</v>
      </c>
      <c r="V161" s="1">
        <f t="shared" si="27"/>
        <v>9.0109571009771017E-3</v>
      </c>
      <c r="W161" s="1">
        <f t="shared" si="27"/>
        <v>1.1979926716936012E-2</v>
      </c>
      <c r="X161" s="1">
        <f t="shared" si="27"/>
        <v>1.4433052327737617E-2</v>
      </c>
      <c r="Y161" s="1">
        <f t="shared" si="27"/>
        <v>1.446660918704025E-2</v>
      </c>
      <c r="Z161" s="1">
        <f t="shared" si="27"/>
        <v>7.1002990765323491E-3</v>
      </c>
      <c r="AA161" s="1">
        <f t="shared" si="27"/>
        <v>7.1084106310067702E-3</v>
      </c>
      <c r="AB161" s="1">
        <f t="shared" si="27"/>
        <v>9.5803102895805538E-3</v>
      </c>
      <c r="AC161" s="1">
        <f t="shared" si="25"/>
        <v>6.3854102131166973E-3</v>
      </c>
      <c r="AI161" s="1">
        <v>37.5</v>
      </c>
      <c r="AJ161" s="1">
        <v>1.3316095172067</v>
      </c>
      <c r="AK161" s="1">
        <v>1.3353282590073701</v>
      </c>
      <c r="AL161" s="1">
        <v>1.10821528545998</v>
      </c>
      <c r="AM161" s="1">
        <v>1.1063749879373199</v>
      </c>
      <c r="AN161" s="1">
        <v>1.1266139391307199</v>
      </c>
      <c r="AO161" s="1">
        <v>1.1263067898685399</v>
      </c>
      <c r="AP161" s="1">
        <v>1.25295047207307</v>
      </c>
      <c r="AQ161" s="1">
        <v>1.25299959942725</v>
      </c>
      <c r="AS161" s="1">
        <v>37.5</v>
      </c>
      <c r="AT161" s="1">
        <f t="shared" si="28"/>
        <v>5.6053955110247329E-3</v>
      </c>
      <c r="AU161" s="1">
        <f t="shared" si="28"/>
        <v>6.3811199451628397E-3</v>
      </c>
      <c r="AV161" s="1">
        <f t="shared" si="28"/>
        <v>1.3933276330044268E-2</v>
      </c>
      <c r="AW161" s="1">
        <f t="shared" si="28"/>
        <v>1.0003835160780575E-2</v>
      </c>
      <c r="AX161" s="1">
        <f t="shared" si="28"/>
        <v>6.4611271041244596E-3</v>
      </c>
      <c r="AY161" s="1">
        <f t="shared" si="28"/>
        <v>7.3647111948098145E-3</v>
      </c>
      <c r="AZ161" s="1">
        <f t="shared" si="28"/>
        <v>6.053843571783092E-3</v>
      </c>
      <c r="BA161" s="1">
        <f t="shared" si="26"/>
        <v>4.836570506235865E-3</v>
      </c>
      <c r="BC161" s="1">
        <f t="shared" si="29"/>
        <v>1.3307142857142857</v>
      </c>
      <c r="BD161" s="1">
        <f t="shared" si="31"/>
        <v>9.0109571009771017E-3</v>
      </c>
      <c r="BE161" s="1">
        <f t="shared" si="30"/>
        <v>1.3316095172067</v>
      </c>
      <c r="BF161" s="1">
        <f t="shared" si="32"/>
        <v>5.6053955110247329E-3</v>
      </c>
    </row>
    <row r="162" spans="1:58">
      <c r="A162" s="1">
        <v>37.75</v>
      </c>
      <c r="B162" s="1">
        <v>1.411</v>
      </c>
      <c r="C162" s="1">
        <v>1.415</v>
      </c>
      <c r="D162" s="1">
        <v>1.1910000000000001</v>
      </c>
      <c r="E162" s="1">
        <v>1.1890000000000001</v>
      </c>
      <c r="F162" s="1">
        <v>1.2290000000000001</v>
      </c>
      <c r="G162" s="1">
        <v>1.2310000000000001</v>
      </c>
      <c r="H162" s="1">
        <v>1.3360000000000001</v>
      </c>
      <c r="I162" s="1">
        <v>1.3340000000000001</v>
      </c>
      <c r="K162" s="1">
        <v>37.75</v>
      </c>
      <c r="L162" s="1">
        <f t="shared" si="24"/>
        <v>1.3347142857142857</v>
      </c>
      <c r="M162" s="1">
        <f t="shared" si="24"/>
        <v>1.3395714285714286</v>
      </c>
      <c r="N162" s="1">
        <f t="shared" si="24"/>
        <v>1.1125714285714285</v>
      </c>
      <c r="O162" s="1">
        <f t="shared" si="23"/>
        <v>1.1100000000000001</v>
      </c>
      <c r="P162" s="1">
        <f t="shared" si="23"/>
        <v>1.1287142857142858</v>
      </c>
      <c r="Q162" s="1">
        <f t="shared" si="23"/>
        <v>1.1274285714285714</v>
      </c>
      <c r="R162" s="1">
        <f t="shared" si="23"/>
        <v>1.2555714285714286</v>
      </c>
      <c r="S162" s="1">
        <f t="shared" si="23"/>
        <v>1.2548571428571429</v>
      </c>
      <c r="U162" s="1">
        <v>37.75</v>
      </c>
      <c r="V162" s="1">
        <f t="shared" si="27"/>
        <v>6.0027915145335412E-3</v>
      </c>
      <c r="W162" s="1">
        <f t="shared" si="27"/>
        <v>8.9782108876043012E-3</v>
      </c>
      <c r="X162" s="1">
        <f t="shared" si="27"/>
        <v>1.0795553778674681E-2</v>
      </c>
      <c r="Y162" s="1">
        <f t="shared" si="27"/>
        <v>1.0820585456495281E-2</v>
      </c>
      <c r="Z162" s="1">
        <f t="shared" si="27"/>
        <v>7.0877178342435201E-3</v>
      </c>
      <c r="AA162" s="1">
        <f t="shared" si="27"/>
        <v>7.0832353319313724E-3</v>
      </c>
      <c r="AB162" s="1">
        <f t="shared" si="27"/>
        <v>3.1883404611572331E-3</v>
      </c>
      <c r="AC162" s="1">
        <f t="shared" si="25"/>
        <v>3.1901567661663413E-3</v>
      </c>
      <c r="AI162" s="1">
        <v>37.75</v>
      </c>
      <c r="AJ162" s="1">
        <v>1.3335376491923301</v>
      </c>
      <c r="AK162" s="1">
        <v>1.33758916661858</v>
      </c>
      <c r="AL162" s="1">
        <v>1.1119045729144501</v>
      </c>
      <c r="AM162" s="1">
        <v>1.1091080468896799</v>
      </c>
      <c r="AN162" s="1">
        <v>1.1284236385125499</v>
      </c>
      <c r="AO162" s="1">
        <v>1.12840786589764</v>
      </c>
      <c r="AP162" s="1">
        <v>1.2548368093001001</v>
      </c>
      <c r="AQ162" s="1">
        <v>1.25457486966292</v>
      </c>
      <c r="AS162" s="1">
        <v>37.75</v>
      </c>
      <c r="AT162" s="1">
        <f t="shared" si="28"/>
        <v>5.7916467864396626E-3</v>
      </c>
      <c r="AU162" s="1">
        <f t="shared" si="28"/>
        <v>6.6997466308034142E-3</v>
      </c>
      <c r="AV162" s="1">
        <f t="shared" si="28"/>
        <v>1.2906549031917311E-2</v>
      </c>
      <c r="AW162" s="1">
        <f t="shared" si="28"/>
        <v>9.6083756127323516E-3</v>
      </c>
      <c r="AX162" s="1">
        <f t="shared" si="28"/>
        <v>6.410428000382583E-3</v>
      </c>
      <c r="AY162" s="1">
        <f t="shared" si="28"/>
        <v>7.4309723178708018E-3</v>
      </c>
      <c r="AZ162" s="1">
        <f t="shared" si="28"/>
        <v>5.9186582217406331E-3</v>
      </c>
      <c r="BA162" s="1">
        <f t="shared" si="26"/>
        <v>5.2572489735207058E-3</v>
      </c>
      <c r="BC162" s="1">
        <f t="shared" si="29"/>
        <v>1.3347142857142857</v>
      </c>
      <c r="BD162" s="1">
        <f t="shared" si="31"/>
        <v>6.0027915145335412E-3</v>
      </c>
      <c r="BE162" s="1">
        <f t="shared" si="30"/>
        <v>1.3335376491923301</v>
      </c>
      <c r="BF162" s="1">
        <f t="shared" si="32"/>
        <v>5.7916467864396626E-3</v>
      </c>
    </row>
    <row r="163" spans="1:58">
      <c r="A163" s="1">
        <v>38</v>
      </c>
      <c r="B163" s="1">
        <v>1.411</v>
      </c>
      <c r="C163" s="1">
        <v>1.415</v>
      </c>
      <c r="D163" s="1">
        <v>1.1930000000000001</v>
      </c>
      <c r="E163" s="1">
        <v>1.1910000000000001</v>
      </c>
      <c r="F163" s="1">
        <v>1.2310000000000001</v>
      </c>
      <c r="G163" s="1">
        <v>1.2350000000000001</v>
      </c>
      <c r="H163" s="1">
        <v>1.3360000000000001</v>
      </c>
      <c r="I163" s="1">
        <v>1.3340000000000001</v>
      </c>
      <c r="K163" s="1">
        <v>38</v>
      </c>
      <c r="L163" s="1">
        <f t="shared" si="24"/>
        <v>1.3347142857142857</v>
      </c>
      <c r="M163" s="1">
        <f t="shared" si="24"/>
        <v>1.3395714285714286</v>
      </c>
      <c r="N163" s="1">
        <f t="shared" si="24"/>
        <v>1.1145714285714285</v>
      </c>
      <c r="O163" s="1">
        <f t="shared" si="23"/>
        <v>1.1120000000000001</v>
      </c>
      <c r="P163" s="1">
        <f t="shared" si="23"/>
        <v>1.1307142857142858</v>
      </c>
      <c r="Q163" s="1">
        <f t="shared" si="23"/>
        <v>1.1314285714285715</v>
      </c>
      <c r="R163" s="1">
        <f t="shared" si="23"/>
        <v>1.2555714285714286</v>
      </c>
      <c r="S163" s="1">
        <f t="shared" si="23"/>
        <v>1.2548571428571429</v>
      </c>
      <c r="U163" s="1">
        <v>38</v>
      </c>
      <c r="V163" s="1">
        <f t="shared" si="27"/>
        <v>5.9848286617360628E-3</v>
      </c>
      <c r="W163" s="1">
        <f t="shared" si="27"/>
        <v>5.963160631011025E-3</v>
      </c>
      <c r="X163" s="1">
        <f t="shared" si="27"/>
        <v>1.0756844985516694E-2</v>
      </c>
      <c r="Y163" s="1">
        <f t="shared" si="27"/>
        <v>7.1942523616989641E-3</v>
      </c>
      <c r="Z163" s="1">
        <f t="shared" si="27"/>
        <v>3.540719184758661E-3</v>
      </c>
      <c r="AA163" s="1">
        <f t="shared" si="27"/>
        <v>8.8501313892998916E-3</v>
      </c>
      <c r="AB163" s="1">
        <f t="shared" si="27"/>
        <v>6.3614730447636254E-3</v>
      </c>
      <c r="AC163" s="1">
        <f t="shared" si="25"/>
        <v>6.3650883458437162E-3</v>
      </c>
      <c r="AI163" s="1">
        <v>38</v>
      </c>
      <c r="AJ163" s="1">
        <v>1.3354712118915499</v>
      </c>
      <c r="AK163" s="1">
        <v>1.33980894017661</v>
      </c>
      <c r="AL163" s="1">
        <v>1.1153900283132601</v>
      </c>
      <c r="AM163" s="1">
        <v>1.1117030093236699</v>
      </c>
      <c r="AN163" s="1">
        <v>1.13023077116514</v>
      </c>
      <c r="AO163" s="1">
        <v>1.13049935103537</v>
      </c>
      <c r="AP163" s="1">
        <v>1.25666385673318</v>
      </c>
      <c r="AQ163" s="1">
        <v>1.25629759755652</v>
      </c>
      <c r="AS163" s="1">
        <v>38</v>
      </c>
      <c r="AT163" s="1">
        <f t="shared" si="28"/>
        <v>5.6044392833024814E-3</v>
      </c>
      <c r="AU163" s="1">
        <f t="shared" si="28"/>
        <v>6.1366354140799852E-3</v>
      </c>
      <c r="AV163" s="1">
        <f t="shared" si="28"/>
        <v>1.2426394394364916E-2</v>
      </c>
      <c r="AW163" s="1">
        <f t="shared" si="28"/>
        <v>8.9800000444624512E-3</v>
      </c>
      <c r="AX163" s="1">
        <f t="shared" si="28"/>
        <v>6.4501751684426581E-3</v>
      </c>
      <c r="AY163" s="1">
        <f t="shared" si="28"/>
        <v>7.2944611231097849E-3</v>
      </c>
      <c r="AZ163" s="1">
        <f t="shared" si="28"/>
        <v>5.6760255957142691E-3</v>
      </c>
      <c r="BA163" s="1">
        <f t="shared" si="26"/>
        <v>5.6799009797823168E-3</v>
      </c>
      <c r="BC163" s="1">
        <f t="shared" si="29"/>
        <v>1.3347142857142857</v>
      </c>
      <c r="BD163" s="1">
        <f t="shared" si="31"/>
        <v>5.9848286617360628E-3</v>
      </c>
      <c r="BE163" s="1">
        <f t="shared" si="30"/>
        <v>1.3354712118915499</v>
      </c>
      <c r="BF163" s="1">
        <f t="shared" si="32"/>
        <v>5.6044392833024814E-3</v>
      </c>
    </row>
    <row r="164" spans="1:58">
      <c r="A164" s="1">
        <v>38.25</v>
      </c>
      <c r="B164" s="1">
        <v>1.415</v>
      </c>
      <c r="C164" s="1">
        <v>1.419</v>
      </c>
      <c r="D164" s="1">
        <v>1.1970000000000001</v>
      </c>
      <c r="E164" s="1">
        <v>1.1930000000000001</v>
      </c>
      <c r="F164" s="1">
        <v>1.2310000000000001</v>
      </c>
      <c r="G164" s="1">
        <v>1.236</v>
      </c>
      <c r="H164" s="1">
        <v>1.34</v>
      </c>
      <c r="I164" s="1">
        <v>1.3380000000000001</v>
      </c>
      <c r="K164" s="1">
        <v>38.25</v>
      </c>
      <c r="L164" s="1">
        <f t="shared" si="24"/>
        <v>1.3387142857142857</v>
      </c>
      <c r="M164" s="1">
        <f t="shared" si="24"/>
        <v>1.3435714285714286</v>
      </c>
      <c r="N164" s="1">
        <f t="shared" si="24"/>
        <v>1.1185714285714285</v>
      </c>
      <c r="O164" s="1">
        <f t="shared" si="23"/>
        <v>1.1140000000000001</v>
      </c>
      <c r="P164" s="1">
        <f t="shared" si="23"/>
        <v>1.1307142857142858</v>
      </c>
      <c r="Q164" s="1">
        <f t="shared" si="23"/>
        <v>1.1324285714285713</v>
      </c>
      <c r="R164" s="1">
        <f t="shared" si="23"/>
        <v>1.2595714285714286</v>
      </c>
      <c r="S164" s="1">
        <f t="shared" si="23"/>
        <v>1.2588571428571429</v>
      </c>
      <c r="U164" s="1">
        <v>38.25</v>
      </c>
      <c r="V164" s="1">
        <f t="shared" si="27"/>
        <v>2.9946529659146555E-3</v>
      </c>
      <c r="W164" s="1">
        <f t="shared" si="27"/>
        <v>2.9838027699766729E-3</v>
      </c>
      <c r="X164" s="1">
        <f t="shared" si="27"/>
        <v>1.4304020103606482E-2</v>
      </c>
      <c r="Y164" s="1">
        <f t="shared" si="27"/>
        <v>7.1813362614570712E-3</v>
      </c>
      <c r="Z164" s="1">
        <f t="shared" si="27"/>
        <v>7.0626886360392275E-3</v>
      </c>
      <c r="AA164" s="1">
        <f t="shared" si="27"/>
        <v>5.2960121734789319E-3</v>
      </c>
      <c r="AB164" s="1">
        <f t="shared" si="27"/>
        <v>6.3614730447636254E-3</v>
      </c>
      <c r="AC164" s="1">
        <f t="shared" si="25"/>
        <v>9.5400521603611569E-3</v>
      </c>
      <c r="AI164" s="1">
        <v>38.25</v>
      </c>
      <c r="AJ164" s="1">
        <v>1.33727975523859</v>
      </c>
      <c r="AK164" s="1">
        <v>1.3416996180038001</v>
      </c>
      <c r="AL164" s="1">
        <v>1.11883456169018</v>
      </c>
      <c r="AM164" s="1">
        <v>1.1140991386608801</v>
      </c>
      <c r="AN164" s="1">
        <v>1.13206877836702</v>
      </c>
      <c r="AO164" s="1">
        <v>1.1325309438895399</v>
      </c>
      <c r="AP164" s="1">
        <v>1.2584031104345701</v>
      </c>
      <c r="AQ164" s="1">
        <v>1.25814286424452</v>
      </c>
      <c r="AS164" s="1">
        <v>38.25</v>
      </c>
      <c r="AT164" s="1">
        <f t="shared" si="28"/>
        <v>5.2252074285805156E-3</v>
      </c>
      <c r="AU164" s="1">
        <f t="shared" si="28"/>
        <v>5.3277492478735963E-3</v>
      </c>
      <c r="AV164" s="1">
        <f t="shared" si="28"/>
        <v>1.2377157077551717E-2</v>
      </c>
      <c r="AW164" s="1">
        <f t="shared" si="28"/>
        <v>8.493952004055335E-3</v>
      </c>
      <c r="AX164" s="1">
        <f t="shared" si="28"/>
        <v>6.5608949693112192E-3</v>
      </c>
      <c r="AY164" s="1">
        <f t="shared" si="28"/>
        <v>7.1186287887355709E-3</v>
      </c>
      <c r="AZ164" s="1">
        <f t="shared" si="28"/>
        <v>5.4127917060290531E-3</v>
      </c>
      <c r="BA164" s="1">
        <f t="shared" si="26"/>
        <v>5.8452280840441805E-3</v>
      </c>
      <c r="BC164" s="1">
        <f t="shared" si="29"/>
        <v>1.3387142857142857</v>
      </c>
      <c r="BD164" s="1">
        <f t="shared" si="31"/>
        <v>2.9946529659146555E-3</v>
      </c>
      <c r="BE164" s="1">
        <f t="shared" si="30"/>
        <v>1.33727975523859</v>
      </c>
      <c r="BF164" s="1">
        <f t="shared" si="32"/>
        <v>5.2252074285805156E-3</v>
      </c>
    </row>
    <row r="165" spans="1:58">
      <c r="A165" s="1">
        <v>38.5</v>
      </c>
      <c r="B165" s="1">
        <v>1.413</v>
      </c>
      <c r="C165" s="1">
        <v>1.417</v>
      </c>
      <c r="D165" s="1">
        <v>1.2010000000000001</v>
      </c>
      <c r="E165" s="1">
        <v>1.1950000000000001</v>
      </c>
      <c r="F165" s="1">
        <v>1.2350000000000001</v>
      </c>
      <c r="G165" s="1">
        <v>1.238</v>
      </c>
      <c r="H165" s="1">
        <v>1.34</v>
      </c>
      <c r="I165" s="1">
        <v>1.34</v>
      </c>
      <c r="K165" s="1">
        <v>38.5</v>
      </c>
      <c r="L165" s="1">
        <f t="shared" si="24"/>
        <v>1.3367142857142857</v>
      </c>
      <c r="M165" s="1">
        <f t="shared" si="24"/>
        <v>1.3415714285714286</v>
      </c>
      <c r="N165" s="1">
        <f t="shared" si="24"/>
        <v>1.1225714285714286</v>
      </c>
      <c r="O165" s="1">
        <f t="shared" si="23"/>
        <v>1.1160000000000001</v>
      </c>
      <c r="P165" s="1">
        <f t="shared" si="23"/>
        <v>1.1347142857142858</v>
      </c>
      <c r="Q165" s="1">
        <f t="shared" si="23"/>
        <v>1.1344285714285713</v>
      </c>
      <c r="R165" s="1">
        <f t="shared" si="23"/>
        <v>1.2595714285714286</v>
      </c>
      <c r="S165" s="1">
        <f t="shared" si="23"/>
        <v>1.2608571428571429</v>
      </c>
      <c r="U165" s="1">
        <v>38.5</v>
      </c>
      <c r="V165" s="1">
        <f t="shared" si="27"/>
        <v>5.9669729929556284E-3</v>
      </c>
      <c r="W165" s="1">
        <f t="shared" si="27"/>
        <v>2.9749261753728696E-3</v>
      </c>
      <c r="X165" s="1">
        <f t="shared" si="27"/>
        <v>1.0699299494481188E-2</v>
      </c>
      <c r="Y165" s="1">
        <f t="shared" si="27"/>
        <v>7.1684664556303894E-3</v>
      </c>
      <c r="Z165" s="1">
        <f t="shared" si="27"/>
        <v>8.8244706665301931E-3</v>
      </c>
      <c r="AA165" s="1">
        <f t="shared" si="27"/>
        <v>7.0520158694631369E-3</v>
      </c>
      <c r="AB165" s="1">
        <f t="shared" si="27"/>
        <v>3.173164763550351E-3</v>
      </c>
      <c r="AC165" s="1">
        <f t="shared" si="25"/>
        <v>3.1749638145174412E-3</v>
      </c>
      <c r="AI165" s="1">
        <v>38.5</v>
      </c>
      <c r="AJ165" s="1">
        <v>1.33896483067357</v>
      </c>
      <c r="AK165" s="1">
        <v>1.34338278123212</v>
      </c>
      <c r="AL165" s="1">
        <v>1.12231411011839</v>
      </c>
      <c r="AM165" s="1">
        <v>1.1164344253191101</v>
      </c>
      <c r="AN165" s="1">
        <v>1.1339445219072199</v>
      </c>
      <c r="AO165" s="1">
        <v>1.13453032314125</v>
      </c>
      <c r="AP165" s="1">
        <v>1.2600694930048799</v>
      </c>
      <c r="AQ165" s="1">
        <v>1.25997464122849</v>
      </c>
      <c r="AS165" s="1">
        <v>38.5</v>
      </c>
      <c r="AT165" s="1">
        <f t="shared" si="28"/>
        <v>4.8686758083392647E-3</v>
      </c>
      <c r="AU165" s="1">
        <f t="shared" si="28"/>
        <v>4.9808296059175652E-3</v>
      </c>
      <c r="AV165" s="1">
        <f t="shared" si="28"/>
        <v>1.2502702382630211E-2</v>
      </c>
      <c r="AW165" s="1">
        <f t="shared" si="28"/>
        <v>8.4969017984620736E-3</v>
      </c>
      <c r="AX165" s="1">
        <f t="shared" si="28"/>
        <v>6.6688354252989312E-3</v>
      </c>
      <c r="AY165" s="1">
        <f t="shared" si="28"/>
        <v>7.0658049485439745E-3</v>
      </c>
      <c r="AZ165" s="1">
        <f t="shared" si="28"/>
        <v>5.2181687763967468E-3</v>
      </c>
      <c r="BA165" s="1">
        <f t="shared" si="26"/>
        <v>5.5844652026041473E-3</v>
      </c>
      <c r="BC165" s="1">
        <f t="shared" si="29"/>
        <v>1.3367142857142857</v>
      </c>
      <c r="BD165" s="1">
        <f t="shared" si="31"/>
        <v>5.9669729929556284E-3</v>
      </c>
      <c r="BE165" s="1">
        <f t="shared" si="30"/>
        <v>1.33896483067357</v>
      </c>
      <c r="BF165" s="1">
        <f t="shared" si="32"/>
        <v>4.8686758083392647E-3</v>
      </c>
    </row>
    <row r="166" spans="1:58">
      <c r="A166" s="1">
        <v>38.75</v>
      </c>
      <c r="B166" s="1">
        <v>1.419</v>
      </c>
      <c r="C166" s="1">
        <v>1.421</v>
      </c>
      <c r="D166" s="1">
        <v>1.2030000000000001</v>
      </c>
      <c r="E166" s="1">
        <v>1.1970000000000001</v>
      </c>
      <c r="F166" s="1">
        <v>1.236</v>
      </c>
      <c r="G166" s="1">
        <v>1.24</v>
      </c>
      <c r="H166" s="1">
        <v>1.3420000000000001</v>
      </c>
      <c r="I166" s="1">
        <v>1.34</v>
      </c>
      <c r="K166" s="1">
        <v>38.75</v>
      </c>
      <c r="L166" s="1">
        <f t="shared" si="24"/>
        <v>1.3427142857142857</v>
      </c>
      <c r="M166" s="1">
        <f t="shared" si="24"/>
        <v>1.3455714285714286</v>
      </c>
      <c r="N166" s="1">
        <f t="shared" si="24"/>
        <v>1.1245714285714286</v>
      </c>
      <c r="O166" s="1">
        <f t="shared" si="23"/>
        <v>1.1180000000000001</v>
      </c>
      <c r="P166" s="1">
        <f t="shared" si="23"/>
        <v>1.1357142857142857</v>
      </c>
      <c r="Q166" s="1">
        <f t="shared" si="23"/>
        <v>1.1364285714285713</v>
      </c>
      <c r="R166" s="1">
        <f t="shared" si="23"/>
        <v>1.2615714285714286</v>
      </c>
      <c r="S166" s="1">
        <f t="shared" si="23"/>
        <v>1.2608571428571429</v>
      </c>
      <c r="U166" s="1">
        <v>38.75</v>
      </c>
      <c r="V166" s="1">
        <f t="shared" si="27"/>
        <v>5.9758874893925864E-3</v>
      </c>
      <c r="W166" s="1">
        <f t="shared" si="27"/>
        <v>5.9542840364072216E-3</v>
      </c>
      <c r="X166" s="1">
        <f t="shared" si="27"/>
        <v>1.4202443653928993E-2</v>
      </c>
      <c r="Y166" s="1">
        <f t="shared" si="27"/>
        <v>1.0723886282770947E-2</v>
      </c>
      <c r="Z166" s="1">
        <f t="shared" si="27"/>
        <v>5.2806971019094383E-3</v>
      </c>
      <c r="AA166" s="1">
        <f t="shared" si="27"/>
        <v>7.0396050050743932E-3</v>
      </c>
      <c r="AB166" s="1">
        <f t="shared" si="27"/>
        <v>6.3413030137172022E-3</v>
      </c>
      <c r="AC166" s="1">
        <f t="shared" si="25"/>
        <v>4.753015307786595E-3</v>
      </c>
      <c r="AI166" s="1">
        <v>38.75</v>
      </c>
      <c r="AJ166" s="1">
        <v>1.3405391116130501</v>
      </c>
      <c r="AK166" s="1">
        <v>1.3450451707715301</v>
      </c>
      <c r="AL166" s="1">
        <v>1.1258506967736499</v>
      </c>
      <c r="AM166" s="1">
        <v>1.11884240277631</v>
      </c>
      <c r="AN166" s="1">
        <v>1.13584986891791</v>
      </c>
      <c r="AO166" s="1">
        <v>1.13653914137982</v>
      </c>
      <c r="AP166" s="1">
        <v>1.26169067724873</v>
      </c>
      <c r="AQ166" s="1">
        <v>1.2616608009302599</v>
      </c>
      <c r="AS166" s="1">
        <v>38.75</v>
      </c>
      <c r="AT166" s="1">
        <f t="shared" si="28"/>
        <v>4.4208088293800699E-3</v>
      </c>
      <c r="AU166" s="1">
        <f t="shared" si="28"/>
        <v>4.9690868325084972E-3</v>
      </c>
      <c r="AV166" s="1">
        <f t="shared" si="28"/>
        <v>1.2477195542302573E-2</v>
      </c>
      <c r="AW166" s="1">
        <f t="shared" si="28"/>
        <v>8.5904037918463419E-3</v>
      </c>
      <c r="AX166" s="1">
        <f t="shared" si="28"/>
        <v>6.688892745464102E-3</v>
      </c>
      <c r="AY166" s="1">
        <f t="shared" si="28"/>
        <v>7.1209096128189344E-3</v>
      </c>
      <c r="AZ166" s="1">
        <f t="shared" si="28"/>
        <v>5.1239686827891876E-3</v>
      </c>
      <c r="BA166" s="1">
        <f t="shared" si="26"/>
        <v>5.1067330082936926E-3</v>
      </c>
      <c r="BC166" s="1">
        <f t="shared" si="29"/>
        <v>1.3427142857142857</v>
      </c>
      <c r="BD166" s="1">
        <f t="shared" si="31"/>
        <v>5.9758874893925864E-3</v>
      </c>
      <c r="BE166" s="1">
        <f t="shared" si="30"/>
        <v>1.3405391116130501</v>
      </c>
      <c r="BF166" s="1">
        <f t="shared" si="32"/>
        <v>4.4208088293800699E-3</v>
      </c>
    </row>
    <row r="167" spans="1:58">
      <c r="A167" s="1">
        <v>39</v>
      </c>
      <c r="B167" s="1">
        <v>1.417</v>
      </c>
      <c r="C167" s="1">
        <v>1.421</v>
      </c>
      <c r="D167" s="1">
        <v>1.2090000000000001</v>
      </c>
      <c r="E167" s="1">
        <v>1.2010000000000001</v>
      </c>
      <c r="F167" s="1">
        <v>1.238</v>
      </c>
      <c r="G167" s="1">
        <v>1.242</v>
      </c>
      <c r="H167" s="1">
        <v>1.3440000000000001</v>
      </c>
      <c r="I167" s="1">
        <v>1.343</v>
      </c>
      <c r="K167" s="1">
        <v>39</v>
      </c>
      <c r="L167" s="1">
        <f t="shared" si="24"/>
        <v>1.3407142857142857</v>
      </c>
      <c r="M167" s="1">
        <f t="shared" si="24"/>
        <v>1.3455714285714286</v>
      </c>
      <c r="N167" s="1">
        <f t="shared" si="24"/>
        <v>1.1305714285714286</v>
      </c>
      <c r="O167" s="1">
        <f t="shared" si="23"/>
        <v>1.1220000000000001</v>
      </c>
      <c r="P167" s="1">
        <f t="shared" si="23"/>
        <v>1.1377142857142857</v>
      </c>
      <c r="Q167" s="1">
        <f t="shared" si="23"/>
        <v>1.1384285714285713</v>
      </c>
      <c r="R167" s="1">
        <f t="shared" si="23"/>
        <v>1.2635714285714286</v>
      </c>
      <c r="S167" s="1">
        <f t="shared" si="23"/>
        <v>1.2638571428571428</v>
      </c>
      <c r="U167" s="1">
        <v>39</v>
      </c>
      <c r="V167" s="1">
        <f t="shared" si="27"/>
        <v>2.9768238538377986E-3</v>
      </c>
      <c r="W167" s="1">
        <f t="shared" si="27"/>
        <v>5.9366098926343898E-3</v>
      </c>
      <c r="X167" s="1">
        <f t="shared" si="27"/>
        <v>1.4177274555469287E-2</v>
      </c>
      <c r="Y167" s="1">
        <f t="shared" si="27"/>
        <v>1.0704753477183743E-2</v>
      </c>
      <c r="Z167" s="1">
        <f t="shared" si="27"/>
        <v>7.031649633948726E-3</v>
      </c>
      <c r="AA167" s="1">
        <f t="shared" si="27"/>
        <v>7.0272377478233158E-3</v>
      </c>
      <c r="AB167" s="1">
        <f t="shared" si="27"/>
        <v>4.7503274042758094E-3</v>
      </c>
      <c r="AC167" s="1">
        <f t="shared" si="25"/>
        <v>6.3348469251873502E-3</v>
      </c>
      <c r="AI167" s="1">
        <v>39</v>
      </c>
      <c r="AJ167" s="1">
        <v>1.3419277578737101</v>
      </c>
      <c r="AK167" s="1">
        <v>1.3467246238341699</v>
      </c>
      <c r="AL167" s="1">
        <v>1.12933766220273</v>
      </c>
      <c r="AM167" s="1">
        <v>1.12124004975486</v>
      </c>
      <c r="AN167" s="1">
        <v>1.13774328739325</v>
      </c>
      <c r="AO167" s="1">
        <v>1.13857696675426</v>
      </c>
      <c r="AP167" s="1">
        <v>1.26330191024814</v>
      </c>
      <c r="AQ167" s="1">
        <v>1.26319592908759</v>
      </c>
      <c r="AS167" s="1">
        <v>39</v>
      </c>
      <c r="AT167" s="1">
        <f t="shared" si="28"/>
        <v>3.7836493808185404E-3</v>
      </c>
      <c r="AU167" s="1">
        <f t="shared" si="28"/>
        <v>4.994538267334505E-3</v>
      </c>
      <c r="AV167" s="1">
        <f t="shared" si="28"/>
        <v>1.2055361818610399E-2</v>
      </c>
      <c r="AW167" s="1">
        <f t="shared" si="28"/>
        <v>8.3342990429964309E-3</v>
      </c>
      <c r="AX167" s="1">
        <f t="shared" si="28"/>
        <v>6.5643343283859042E-3</v>
      </c>
      <c r="AY167" s="1">
        <f t="shared" si="28"/>
        <v>7.2091264707777342E-3</v>
      </c>
      <c r="AZ167" s="1">
        <f t="shared" si="28"/>
        <v>5.1328186589321067E-3</v>
      </c>
      <c r="BA167" s="1">
        <f t="shared" si="26"/>
        <v>4.6865079089522255E-3</v>
      </c>
      <c r="BC167" s="1">
        <f t="shared" si="29"/>
        <v>1.3407142857142857</v>
      </c>
      <c r="BD167" s="1">
        <f t="shared" si="31"/>
        <v>2.9768238538377986E-3</v>
      </c>
      <c r="BE167" s="1">
        <f t="shared" si="30"/>
        <v>1.3419277578737101</v>
      </c>
      <c r="BF167" s="1">
        <f t="shared" si="32"/>
        <v>3.7836493808185404E-3</v>
      </c>
    </row>
    <row r="168" spans="1:58">
      <c r="A168" s="1">
        <v>39.25</v>
      </c>
      <c r="B168" s="1">
        <v>1.421</v>
      </c>
      <c r="C168" s="1">
        <v>1.425</v>
      </c>
      <c r="D168" s="1">
        <v>1.2110000000000001</v>
      </c>
      <c r="E168" s="1">
        <v>1.2030000000000001</v>
      </c>
      <c r="F168" s="1">
        <v>1.24</v>
      </c>
      <c r="G168" s="1">
        <v>1.244</v>
      </c>
      <c r="H168" s="1">
        <v>1.345</v>
      </c>
      <c r="I168" s="1">
        <v>1.3440000000000001</v>
      </c>
      <c r="K168" s="1">
        <v>39.25</v>
      </c>
      <c r="L168" s="1">
        <f t="shared" si="24"/>
        <v>1.3447142857142858</v>
      </c>
      <c r="M168" s="1">
        <f t="shared" si="24"/>
        <v>1.3495714285714286</v>
      </c>
      <c r="N168" s="1">
        <f t="shared" si="24"/>
        <v>1.1325714285714286</v>
      </c>
      <c r="O168" s="1">
        <f t="shared" si="23"/>
        <v>1.1240000000000001</v>
      </c>
      <c r="P168" s="1">
        <f t="shared" si="23"/>
        <v>1.1397142857142857</v>
      </c>
      <c r="Q168" s="1">
        <f t="shared" si="23"/>
        <v>1.1404285714285713</v>
      </c>
      <c r="R168" s="1">
        <f t="shared" si="23"/>
        <v>1.2645714285714285</v>
      </c>
      <c r="S168" s="1">
        <f t="shared" si="23"/>
        <v>1.2648571428571429</v>
      </c>
      <c r="U168" s="1">
        <v>39.25</v>
      </c>
      <c r="V168" s="1">
        <f t="shared" si="27"/>
        <v>2.9812611993846345E-3</v>
      </c>
      <c r="W168" s="1">
        <f t="shared" si="27"/>
        <v>5.9366098926343898E-3</v>
      </c>
      <c r="X168" s="1">
        <f t="shared" si="27"/>
        <v>1.0586036056986376E-2</v>
      </c>
      <c r="Y168" s="1">
        <f t="shared" si="27"/>
        <v>7.117445233988098E-3</v>
      </c>
      <c r="Z168" s="1">
        <f t="shared" si="27"/>
        <v>7.0193102886053696E-3</v>
      </c>
      <c r="AA168" s="1">
        <f t="shared" si="27"/>
        <v>8.7648046117519522E-3</v>
      </c>
      <c r="AB168" s="1">
        <f t="shared" si="27"/>
        <v>4.7428174222262469E-3</v>
      </c>
      <c r="AC168" s="1">
        <f t="shared" si="25"/>
        <v>3.1624131278328261E-3</v>
      </c>
      <c r="AI168" s="1">
        <v>39.25</v>
      </c>
      <c r="AJ168" s="1">
        <v>1.34307757701152</v>
      </c>
      <c r="AK168" s="1">
        <v>1.34840830814165</v>
      </c>
      <c r="AL168" s="1">
        <v>1.1326574594128</v>
      </c>
      <c r="AM168" s="1">
        <v>1.12351451429232</v>
      </c>
      <c r="AN168" s="1">
        <v>1.1395840428003401</v>
      </c>
      <c r="AO168" s="1">
        <v>1.14064326091993</v>
      </c>
      <c r="AP168" s="1">
        <v>1.2649328505661099</v>
      </c>
      <c r="AQ168" s="1">
        <v>1.2646206590865701</v>
      </c>
      <c r="AS168" s="1">
        <v>39.25</v>
      </c>
      <c r="AT168" s="1">
        <f t="shared" si="28"/>
        <v>3.2489851057378926E-3</v>
      </c>
      <c r="AU168" s="1">
        <f t="shared" si="28"/>
        <v>4.902181921612684E-3</v>
      </c>
      <c r="AV168" s="1">
        <f t="shared" si="28"/>
        <v>1.1372540600952415E-2</v>
      </c>
      <c r="AW168" s="1">
        <f t="shared" si="28"/>
        <v>7.8510864476169263E-3</v>
      </c>
      <c r="AX168" s="1">
        <f t="shared" si="28"/>
        <v>6.3616118011032233E-3</v>
      </c>
      <c r="AY168" s="1">
        <f t="shared" si="28"/>
        <v>7.1928472141946174E-3</v>
      </c>
      <c r="AZ168" s="1">
        <f t="shared" si="28"/>
        <v>5.1880932516144024E-3</v>
      </c>
      <c r="BA168" s="1">
        <f t="shared" si="26"/>
        <v>4.4870174408284287E-3</v>
      </c>
      <c r="BC168" s="1">
        <f t="shared" si="29"/>
        <v>1.3447142857142858</v>
      </c>
      <c r="BD168" s="1">
        <f t="shared" si="31"/>
        <v>2.9812611993846345E-3</v>
      </c>
      <c r="BE168" s="1">
        <f t="shared" si="30"/>
        <v>1.34307757701152</v>
      </c>
      <c r="BF168" s="1">
        <f t="shared" si="32"/>
        <v>3.2489851057378926E-3</v>
      </c>
    </row>
    <row r="169" spans="1:58">
      <c r="A169" s="1">
        <v>39.5</v>
      </c>
      <c r="B169" s="1">
        <v>1.419</v>
      </c>
      <c r="C169" s="1">
        <v>1.425</v>
      </c>
      <c r="D169" s="1">
        <v>1.2150000000000001</v>
      </c>
      <c r="E169" s="1">
        <v>1.2050000000000001</v>
      </c>
      <c r="F169" s="1">
        <v>1.242</v>
      </c>
      <c r="G169" s="1">
        <v>1.2470000000000001</v>
      </c>
      <c r="H169" s="1">
        <v>1.347</v>
      </c>
      <c r="I169" s="1">
        <v>1.345</v>
      </c>
      <c r="K169" s="1">
        <v>39.5</v>
      </c>
      <c r="L169" s="1">
        <f t="shared" si="24"/>
        <v>1.3427142857142857</v>
      </c>
      <c r="M169" s="1">
        <f t="shared" si="24"/>
        <v>1.3495714285714286</v>
      </c>
      <c r="N169" s="1">
        <f t="shared" si="24"/>
        <v>1.1365714285714286</v>
      </c>
      <c r="O169" s="1">
        <f t="shared" si="23"/>
        <v>1.1260000000000001</v>
      </c>
      <c r="P169" s="1">
        <f t="shared" si="23"/>
        <v>1.1417142857142857</v>
      </c>
      <c r="Q169" s="1">
        <f t="shared" si="23"/>
        <v>1.1434285714285715</v>
      </c>
      <c r="R169" s="1">
        <f t="shared" si="23"/>
        <v>1.2665714285714285</v>
      </c>
      <c r="S169" s="1">
        <f t="shared" si="23"/>
        <v>1.2658571428571428</v>
      </c>
      <c r="U169" s="1">
        <v>39.5</v>
      </c>
      <c r="V169" s="1">
        <f t="shared" si="27"/>
        <v>-6.0715321659188248E-18</v>
      </c>
      <c r="W169" s="1">
        <f t="shared" si="27"/>
        <v>2.961709870619892E-3</v>
      </c>
      <c r="X169" s="1">
        <f t="shared" si="27"/>
        <v>1.0567391548873446E-2</v>
      </c>
      <c r="Y169" s="1">
        <f t="shared" si="27"/>
        <v>7.1048032087356735E-3</v>
      </c>
      <c r="Z169" s="1">
        <f t="shared" si="27"/>
        <v>5.2575607669402445E-3</v>
      </c>
      <c r="AA169" s="1">
        <f t="shared" si="27"/>
        <v>7.0026331386357256E-3</v>
      </c>
      <c r="AB169" s="1">
        <f t="shared" si="27"/>
        <v>6.316269630551043E-3</v>
      </c>
      <c r="AC169" s="1">
        <f t="shared" si="25"/>
        <v>3.1599148882317058E-3</v>
      </c>
      <c r="AI169" s="1">
        <v>39.5</v>
      </c>
      <c r="AJ169" s="1">
        <v>1.3441094811396701</v>
      </c>
      <c r="AK169" s="1">
        <v>1.35002961715131</v>
      </c>
      <c r="AL169" s="1">
        <v>1.1357776738816701</v>
      </c>
      <c r="AM169" s="1">
        <v>1.1256501764426099</v>
      </c>
      <c r="AN169" s="1">
        <v>1.1413679896361599</v>
      </c>
      <c r="AO169" s="1">
        <v>1.14267914399798</v>
      </c>
      <c r="AP169" s="1">
        <v>1.2665832284119301</v>
      </c>
      <c r="AQ169" s="1">
        <v>1.2660331015906801</v>
      </c>
      <c r="AS169" s="1">
        <v>39.5</v>
      </c>
      <c r="AT169" s="1">
        <f t="shared" si="28"/>
        <v>3.0840951352782931E-3</v>
      </c>
      <c r="AU169" s="1">
        <f t="shared" si="28"/>
        <v>4.6108641955683299E-3</v>
      </c>
      <c r="AV169" s="1">
        <f t="shared" si="28"/>
        <v>1.0681947165462542E-2</v>
      </c>
      <c r="AW169" s="1">
        <f t="shared" si="28"/>
        <v>7.4353926822811924E-3</v>
      </c>
      <c r="AX169" s="1">
        <f t="shared" si="28"/>
        <v>6.1712933084617652E-3</v>
      </c>
      <c r="AY169" s="1">
        <f t="shared" si="28"/>
        <v>6.9855813420829568E-3</v>
      </c>
      <c r="AZ169" s="1">
        <f t="shared" si="28"/>
        <v>5.2309277818930449E-3</v>
      </c>
      <c r="BA169" s="1">
        <f t="shared" si="26"/>
        <v>4.6004382873697141E-3</v>
      </c>
      <c r="BC169" s="1">
        <f t="shared" si="29"/>
        <v>1.3427142857142857</v>
      </c>
      <c r="BD169" s="1">
        <f t="shared" si="31"/>
        <v>-6.0715321659188248E-18</v>
      </c>
      <c r="BE169" s="1">
        <f t="shared" si="30"/>
        <v>1.3441094811396701</v>
      </c>
      <c r="BF169" s="1">
        <f t="shared" si="32"/>
        <v>3.0840951352782931E-3</v>
      </c>
    </row>
    <row r="170" spans="1:58">
      <c r="A170" s="1">
        <v>39.75</v>
      </c>
      <c r="B170" s="1">
        <v>1.421</v>
      </c>
      <c r="C170" s="1">
        <v>1.427</v>
      </c>
      <c r="D170" s="1">
        <v>1.2170000000000001</v>
      </c>
      <c r="E170" s="1">
        <v>1.2070000000000001</v>
      </c>
      <c r="F170" s="1">
        <v>1.2430000000000001</v>
      </c>
      <c r="G170" s="1">
        <v>1.248</v>
      </c>
      <c r="H170" s="1">
        <v>1.349</v>
      </c>
      <c r="I170" s="1">
        <v>1.3460000000000001</v>
      </c>
      <c r="K170" s="1">
        <v>39.75</v>
      </c>
      <c r="L170" s="1">
        <f t="shared" si="24"/>
        <v>1.3447142857142858</v>
      </c>
      <c r="M170" s="1">
        <f t="shared" si="24"/>
        <v>1.3515714285714286</v>
      </c>
      <c r="N170" s="1">
        <f t="shared" si="24"/>
        <v>1.1385714285714286</v>
      </c>
      <c r="O170" s="1">
        <f t="shared" si="23"/>
        <v>1.1280000000000001</v>
      </c>
      <c r="P170" s="1">
        <f t="shared" si="23"/>
        <v>1.1427142857142858</v>
      </c>
      <c r="Q170" s="1">
        <f t="shared" si="23"/>
        <v>1.1444285714285714</v>
      </c>
      <c r="R170" s="1">
        <f t="shared" si="23"/>
        <v>1.2685714285714285</v>
      </c>
      <c r="S170" s="1">
        <f t="shared" si="23"/>
        <v>1.2668571428571429</v>
      </c>
      <c r="U170" s="1">
        <v>39.75</v>
      </c>
      <c r="V170" s="1">
        <f t="shared" si="27"/>
        <v>5.9492235516980276E-3</v>
      </c>
      <c r="W170" s="1">
        <f t="shared" si="27"/>
        <v>5.9190403629856593E-3</v>
      </c>
      <c r="X170" s="1">
        <f t="shared" si="27"/>
        <v>7.0263560348742087E-3</v>
      </c>
      <c r="Y170" s="1">
        <f t="shared" si="27"/>
        <v>3.5492467167369591E-3</v>
      </c>
      <c r="Z170" s="1">
        <f t="shared" si="27"/>
        <v>5.2483628993626906E-3</v>
      </c>
      <c r="AA170" s="1">
        <f t="shared" si="27"/>
        <v>5.2405045891848554E-3</v>
      </c>
      <c r="AB170" s="1">
        <f t="shared" si="27"/>
        <v>4.7315968669528162E-3</v>
      </c>
      <c r="AC170" s="1">
        <f t="shared" si="25"/>
        <v>4.734263609490837E-3</v>
      </c>
      <c r="AI170" s="1">
        <v>39.75</v>
      </c>
      <c r="AJ170" s="1">
        <v>1.3451502642027</v>
      </c>
      <c r="AK170" s="1">
        <v>1.35152055809816</v>
      </c>
      <c r="AL170" s="1">
        <v>1.1387231368742301</v>
      </c>
      <c r="AM170" s="1">
        <v>1.1276991739184401</v>
      </c>
      <c r="AN170" s="1">
        <v>1.1431058271860199</v>
      </c>
      <c r="AO170" s="1">
        <v>1.1446342548564801</v>
      </c>
      <c r="AP170" s="1">
        <v>1.26824556701794</v>
      </c>
      <c r="AQ170" s="1">
        <v>1.2675329118618299</v>
      </c>
      <c r="AS170" s="1">
        <v>39.75</v>
      </c>
      <c r="AT170" s="1">
        <f t="shared" si="28"/>
        <v>3.0727773461528178E-3</v>
      </c>
      <c r="AU170" s="1">
        <f t="shared" si="28"/>
        <v>4.190700243271046E-3</v>
      </c>
      <c r="AV170" s="1">
        <f t="shared" si="28"/>
        <v>1.0335936878943063E-2</v>
      </c>
      <c r="AW170" s="1">
        <f t="shared" si="28"/>
        <v>7.5144330236197755E-3</v>
      </c>
      <c r="AX170" s="1">
        <f t="shared" si="28"/>
        <v>6.0590662823646006E-3</v>
      </c>
      <c r="AY170" s="1">
        <f t="shared" si="28"/>
        <v>6.7647356162012411E-3</v>
      </c>
      <c r="AZ170" s="1">
        <f t="shared" si="28"/>
        <v>5.25175300189476E-3</v>
      </c>
      <c r="BA170" s="1">
        <f t="shared" si="26"/>
        <v>4.9468986614752478E-3</v>
      </c>
      <c r="BC170" s="1">
        <f t="shared" si="29"/>
        <v>1.3447142857142858</v>
      </c>
      <c r="BD170" s="1">
        <f t="shared" si="31"/>
        <v>5.9492235516980276E-3</v>
      </c>
      <c r="BE170" s="1">
        <f t="shared" si="30"/>
        <v>1.3451502642027</v>
      </c>
      <c r="BF170" s="1">
        <f t="shared" si="32"/>
        <v>3.0727773461528178E-3</v>
      </c>
    </row>
    <row r="171" spans="1:58">
      <c r="A171" s="1">
        <v>40</v>
      </c>
      <c r="B171" s="1">
        <v>1.423</v>
      </c>
      <c r="C171" s="1">
        <v>1.429</v>
      </c>
      <c r="D171" s="1">
        <v>1.2190000000000001</v>
      </c>
      <c r="E171" s="1">
        <v>1.2070000000000001</v>
      </c>
      <c r="F171" s="1">
        <v>1.2450000000000001</v>
      </c>
      <c r="G171" s="1">
        <v>1.25</v>
      </c>
      <c r="H171" s="1">
        <v>1.35</v>
      </c>
      <c r="I171" s="1">
        <v>1.3480000000000001</v>
      </c>
      <c r="K171" s="1">
        <v>40</v>
      </c>
      <c r="L171" s="1">
        <f t="shared" si="24"/>
        <v>1.3467142857142858</v>
      </c>
      <c r="M171" s="1">
        <f t="shared" si="24"/>
        <v>1.3535714285714286</v>
      </c>
      <c r="N171" s="1">
        <f t="shared" si="24"/>
        <v>1.1405714285714286</v>
      </c>
      <c r="O171" s="1">
        <f t="shared" si="23"/>
        <v>1.1280000000000001</v>
      </c>
      <c r="P171" s="1">
        <f t="shared" si="23"/>
        <v>1.1447142857142858</v>
      </c>
      <c r="Q171" s="1">
        <f t="shared" si="23"/>
        <v>1.1464285714285714</v>
      </c>
      <c r="R171" s="1">
        <f t="shared" si="23"/>
        <v>1.2695714285714286</v>
      </c>
      <c r="S171" s="1">
        <f t="shared" si="23"/>
        <v>1.2688571428571429</v>
      </c>
      <c r="U171" s="1">
        <v>40</v>
      </c>
      <c r="V171" s="1">
        <f t="shared" si="27"/>
        <v>2.9723996978604215E-3</v>
      </c>
      <c r="W171" s="1">
        <f t="shared" si="27"/>
        <v>2.9573304923657677E-3</v>
      </c>
      <c r="X171" s="1">
        <f t="shared" si="27"/>
        <v>1.0511850002896521E-2</v>
      </c>
      <c r="Y171" s="1">
        <f t="shared" si="27"/>
        <v>7.0796534102479736E-3</v>
      </c>
      <c r="Z171" s="1">
        <f t="shared" si="27"/>
        <v>6.9886505655100579E-3</v>
      </c>
      <c r="AA171" s="1">
        <f t="shared" si="27"/>
        <v>6.9782002256877571E-3</v>
      </c>
      <c r="AB171" s="1">
        <f t="shared" si="27"/>
        <v>4.724145945431725E-3</v>
      </c>
      <c r="AC171" s="1">
        <f t="shared" si="25"/>
        <v>6.3048915083233192E-3</v>
      </c>
      <c r="AI171" s="1">
        <v>40</v>
      </c>
      <c r="AJ171" s="1">
        <v>1.34617614291321</v>
      </c>
      <c r="AK171" s="1">
        <v>1.35286136759207</v>
      </c>
      <c r="AL171" s="1">
        <v>1.1416625303330801</v>
      </c>
      <c r="AM171" s="1">
        <v>1.1298874430514201</v>
      </c>
      <c r="AN171" s="1">
        <v>1.1448310448586501</v>
      </c>
      <c r="AO171" s="1">
        <v>1.14655064888541</v>
      </c>
      <c r="AP171" s="1">
        <v>1.26991349006224</v>
      </c>
      <c r="AQ171" s="1">
        <v>1.2691684462781201</v>
      </c>
      <c r="AS171" s="1">
        <v>40</v>
      </c>
      <c r="AT171" s="1">
        <f t="shared" si="28"/>
        <v>2.9239912099963761E-3</v>
      </c>
      <c r="AU171" s="1">
        <f t="shared" si="28"/>
        <v>3.7595201748532236E-3</v>
      </c>
      <c r="AV171" s="1">
        <f t="shared" si="28"/>
        <v>1.0546983872752044E-2</v>
      </c>
      <c r="AW171" s="1">
        <f t="shared" si="28"/>
        <v>8.3051125060756952E-3</v>
      </c>
      <c r="AX171" s="1">
        <f t="shared" si="28"/>
        <v>6.0562503014385417E-3</v>
      </c>
      <c r="AY171" s="1">
        <f t="shared" si="28"/>
        <v>6.7119158430194439E-3</v>
      </c>
      <c r="AZ171" s="1">
        <f t="shared" si="28"/>
        <v>5.2464013337630479E-3</v>
      </c>
      <c r="BA171" s="1">
        <f t="shared" si="26"/>
        <v>5.3620903763831225E-3</v>
      </c>
      <c r="BC171" s="1">
        <f t="shared" si="29"/>
        <v>1.3467142857142858</v>
      </c>
      <c r="BD171" s="1">
        <f t="shared" si="31"/>
        <v>2.9723996978604215E-3</v>
      </c>
      <c r="BE171" s="1">
        <f t="shared" si="30"/>
        <v>1.34617614291321</v>
      </c>
      <c r="BF171" s="1">
        <f t="shared" si="32"/>
        <v>2.9239912099963761E-3</v>
      </c>
    </row>
    <row r="172" spans="1:58">
      <c r="A172" s="1">
        <v>40.25</v>
      </c>
      <c r="B172" s="1">
        <v>1.423</v>
      </c>
      <c r="C172" s="1">
        <v>1.429</v>
      </c>
      <c r="D172" s="1">
        <v>1.2230000000000001</v>
      </c>
      <c r="E172" s="1">
        <v>1.2110000000000001</v>
      </c>
      <c r="F172" s="1">
        <v>1.2470000000000001</v>
      </c>
      <c r="G172" s="1">
        <v>1.252</v>
      </c>
      <c r="H172" s="1">
        <v>1.3520000000000001</v>
      </c>
      <c r="I172" s="1">
        <v>1.35</v>
      </c>
      <c r="K172" s="1">
        <v>40.25</v>
      </c>
      <c r="L172" s="1">
        <f t="shared" si="24"/>
        <v>1.3467142857142858</v>
      </c>
      <c r="M172" s="1">
        <f t="shared" si="24"/>
        <v>1.3535714285714286</v>
      </c>
      <c r="N172" s="1">
        <f t="shared" si="24"/>
        <v>1.1445714285714286</v>
      </c>
      <c r="O172" s="1">
        <f t="shared" si="23"/>
        <v>1.1320000000000001</v>
      </c>
      <c r="P172" s="1">
        <f t="shared" si="23"/>
        <v>1.1467142857142858</v>
      </c>
      <c r="Q172" s="1">
        <f t="shared" si="23"/>
        <v>1.1484285714285714</v>
      </c>
      <c r="R172" s="1">
        <f t="shared" si="23"/>
        <v>1.2715714285714286</v>
      </c>
      <c r="S172" s="1">
        <f t="shared" si="23"/>
        <v>1.2708571428571429</v>
      </c>
      <c r="U172" s="1">
        <v>40.25</v>
      </c>
      <c r="V172" s="1">
        <f t="shared" ref="V172:AB198" si="33">AVERAGE(LN(L172/L171)/0.25,LN(L173/L172)/0.25)</f>
        <v>2.9679886727323216E-3</v>
      </c>
      <c r="W172" s="1">
        <f t="shared" si="33"/>
        <v>2.9529640462628761E-3</v>
      </c>
      <c r="X172" s="1">
        <f t="shared" si="33"/>
        <v>1.3979088363424468E-2</v>
      </c>
      <c r="Y172" s="1">
        <f t="shared" si="33"/>
        <v>1.4134334446184855E-2</v>
      </c>
      <c r="Z172" s="1">
        <f t="shared" si="33"/>
        <v>6.9764615401568357E-3</v>
      </c>
      <c r="AA172" s="1">
        <f t="shared" si="33"/>
        <v>6.9660475946564824E-3</v>
      </c>
      <c r="AB172" s="1">
        <f t="shared" si="33"/>
        <v>6.2914331175310222E-3</v>
      </c>
      <c r="AC172" s="1">
        <f t="shared" si="25"/>
        <v>7.8656205656635475E-3</v>
      </c>
      <c r="AI172" s="1">
        <v>40.25</v>
      </c>
      <c r="AJ172" s="1">
        <v>1.3471183062609</v>
      </c>
      <c r="AK172" s="1">
        <v>1.3540634817950601</v>
      </c>
      <c r="AL172" s="1">
        <v>1.14474404580835</v>
      </c>
      <c r="AM172" s="1">
        <v>1.1323917445132099</v>
      </c>
      <c r="AN172" s="1">
        <v>1.14657254086368</v>
      </c>
      <c r="AO172" s="1">
        <v>1.14848205216292</v>
      </c>
      <c r="AP172" s="1">
        <v>1.2715767969671901</v>
      </c>
      <c r="AQ172" s="1">
        <v>1.2709357844653399</v>
      </c>
      <c r="AS172" s="1">
        <v>40.25</v>
      </c>
      <c r="AT172" s="1">
        <f t="shared" ref="AT172:AZ198" si="34">AVERAGE(LN(AJ172/AJ171)/0.25,LN(AJ173/AJ172)/0.25)</f>
        <v>2.5274423452632333E-3</v>
      </c>
      <c r="AU172" s="1">
        <f t="shared" si="34"/>
        <v>3.4763255770353394E-3</v>
      </c>
      <c r="AV172" s="1">
        <f t="shared" si="34"/>
        <v>1.0879938109423165E-2</v>
      </c>
      <c r="AW172" s="1">
        <f t="shared" si="34"/>
        <v>9.0615750750786608E-3</v>
      </c>
      <c r="AX172" s="1">
        <f t="shared" si="34"/>
        <v>6.0824938330702339E-3</v>
      </c>
      <c r="AY172" s="1">
        <f t="shared" si="34"/>
        <v>6.7667977927418615E-3</v>
      </c>
      <c r="AZ172" s="1">
        <f t="shared" si="34"/>
        <v>5.1832369449001129E-3</v>
      </c>
      <c r="BA172" s="1">
        <f t="shared" si="26"/>
        <v>5.5152985231675718E-3</v>
      </c>
      <c r="BC172" s="1">
        <f t="shared" si="29"/>
        <v>1.3467142857142858</v>
      </c>
      <c r="BD172" s="1">
        <f t="shared" si="31"/>
        <v>2.9679886727323216E-3</v>
      </c>
      <c r="BE172" s="1">
        <f t="shared" si="30"/>
        <v>1.3471183062609</v>
      </c>
      <c r="BF172" s="1">
        <f t="shared" si="32"/>
        <v>2.5274423452632333E-3</v>
      </c>
    </row>
    <row r="173" spans="1:58">
      <c r="A173" s="1">
        <v>40.5</v>
      </c>
      <c r="B173" s="1">
        <v>1.425</v>
      </c>
      <c r="C173" s="1">
        <v>1.431</v>
      </c>
      <c r="D173" s="1">
        <v>1.2270000000000001</v>
      </c>
      <c r="E173" s="1">
        <v>1.2150000000000001</v>
      </c>
      <c r="F173" s="1">
        <v>1.2490000000000001</v>
      </c>
      <c r="G173" s="1">
        <v>1.254</v>
      </c>
      <c r="H173" s="1">
        <v>1.3540000000000001</v>
      </c>
      <c r="I173" s="1">
        <v>1.353</v>
      </c>
      <c r="K173" s="1">
        <v>40.5</v>
      </c>
      <c r="L173" s="1">
        <f t="shared" si="24"/>
        <v>1.3487142857142858</v>
      </c>
      <c r="M173" s="1">
        <f t="shared" si="24"/>
        <v>1.3555714285714286</v>
      </c>
      <c r="N173" s="1">
        <f t="shared" si="24"/>
        <v>1.1485714285714286</v>
      </c>
      <c r="O173" s="1">
        <f t="shared" si="23"/>
        <v>1.1360000000000001</v>
      </c>
      <c r="P173" s="1">
        <f t="shared" si="23"/>
        <v>1.1487142857142858</v>
      </c>
      <c r="Q173" s="1">
        <f t="shared" si="23"/>
        <v>1.1504285714285714</v>
      </c>
      <c r="R173" s="1">
        <f t="shared" si="23"/>
        <v>1.2735714285714286</v>
      </c>
      <c r="S173" s="1">
        <f t="shared" si="23"/>
        <v>1.2738571428571428</v>
      </c>
      <c r="U173" s="1">
        <v>40.5</v>
      </c>
      <c r="V173" s="1">
        <f t="shared" si="33"/>
        <v>2.9679886727323216E-3</v>
      </c>
      <c r="W173" s="1">
        <f t="shared" si="33"/>
        <v>2.9529640462628761E-3</v>
      </c>
      <c r="X173" s="1">
        <f t="shared" si="33"/>
        <v>1.0456889251380996E-2</v>
      </c>
      <c r="Y173" s="1">
        <f t="shared" si="33"/>
        <v>1.0572711846296131E-2</v>
      </c>
      <c r="Z173" s="1">
        <f t="shared" si="33"/>
        <v>5.2255084158869449E-3</v>
      </c>
      <c r="AA173" s="1">
        <f t="shared" si="33"/>
        <v>6.9539372180269284E-3</v>
      </c>
      <c r="AB173" s="1">
        <f t="shared" si="33"/>
        <v>4.7130134585568273E-3</v>
      </c>
      <c r="AC173" s="1">
        <f t="shared" si="25"/>
        <v>6.2850781241190956E-3</v>
      </c>
      <c r="AI173" s="1">
        <v>40.5</v>
      </c>
      <c r="AJ173" s="1">
        <v>1.3478784095757701</v>
      </c>
      <c r="AK173" s="1">
        <v>1.3552149057028799</v>
      </c>
      <c r="AL173" s="1">
        <v>1.14789006260269</v>
      </c>
      <c r="AM173" s="1">
        <v>1.13501833771676</v>
      </c>
      <c r="AN173" s="1">
        <v>1.1483180584908399</v>
      </c>
      <c r="AO173" s="1">
        <v>1.1504364569980601</v>
      </c>
      <c r="AP173" s="1">
        <v>1.2732088896863101</v>
      </c>
      <c r="AQ173" s="1">
        <v>1.27267319792369</v>
      </c>
      <c r="AS173" s="1">
        <v>40.5</v>
      </c>
      <c r="AT173" s="1">
        <f t="shared" si="34"/>
        <v>1.8906193539080165E-3</v>
      </c>
      <c r="AU173" s="1">
        <f t="shared" si="34"/>
        <v>3.4497914706172464E-3</v>
      </c>
      <c r="AV173" s="1">
        <f t="shared" si="34"/>
        <v>1.0872761144691968E-2</v>
      </c>
      <c r="AW173" s="1">
        <f t="shared" si="34"/>
        <v>9.0476851510039469E-3</v>
      </c>
      <c r="AX173" s="1">
        <f t="shared" si="34"/>
        <v>6.0734565150535177E-3</v>
      </c>
      <c r="AY173" s="1">
        <f t="shared" si="34"/>
        <v>6.8287863907831176E-3</v>
      </c>
      <c r="AZ173" s="1">
        <f t="shared" si="34"/>
        <v>5.0439298375082528E-3</v>
      </c>
      <c r="BA173" s="1">
        <f t="shared" si="26"/>
        <v>5.2056790489385437E-3</v>
      </c>
      <c r="BC173" s="1">
        <f t="shared" si="29"/>
        <v>1.3487142857142858</v>
      </c>
      <c r="BD173" s="1">
        <f t="shared" si="31"/>
        <v>2.9679886727323216E-3</v>
      </c>
      <c r="BE173" s="1">
        <f t="shared" si="30"/>
        <v>1.3478784095757701</v>
      </c>
      <c r="BF173" s="1">
        <f t="shared" si="32"/>
        <v>1.8906193539080165E-3</v>
      </c>
    </row>
    <row r="174" spans="1:58">
      <c r="A174" s="1">
        <v>40.75</v>
      </c>
      <c r="B174" s="1">
        <v>1.425</v>
      </c>
      <c r="C174" s="1">
        <v>1.431</v>
      </c>
      <c r="D174" s="1">
        <v>1.2290000000000001</v>
      </c>
      <c r="E174" s="1">
        <v>1.2170000000000001</v>
      </c>
      <c r="F174" s="1">
        <v>1.25</v>
      </c>
      <c r="G174" s="1">
        <v>1.256</v>
      </c>
      <c r="H174" s="1">
        <v>1.355</v>
      </c>
      <c r="I174" s="1">
        <v>1.3540000000000001</v>
      </c>
      <c r="K174" s="1">
        <v>40.75</v>
      </c>
      <c r="L174" s="1">
        <f t="shared" si="24"/>
        <v>1.3487142857142858</v>
      </c>
      <c r="M174" s="1">
        <f t="shared" si="24"/>
        <v>1.3555714285714286</v>
      </c>
      <c r="N174" s="1">
        <f t="shared" si="24"/>
        <v>1.1505714285714286</v>
      </c>
      <c r="O174" s="1">
        <f t="shared" si="23"/>
        <v>1.1380000000000001</v>
      </c>
      <c r="P174" s="1">
        <f t="shared" si="23"/>
        <v>1.1497142857142857</v>
      </c>
      <c r="Q174" s="1">
        <f t="shared" si="23"/>
        <v>1.1524285714285714</v>
      </c>
      <c r="R174" s="1">
        <f t="shared" si="23"/>
        <v>1.2745714285714285</v>
      </c>
      <c r="S174" s="1">
        <f t="shared" si="23"/>
        <v>1.2748571428571429</v>
      </c>
      <c r="U174" s="1">
        <v>40.75</v>
      </c>
      <c r="V174" s="1">
        <f t="shared" si="33"/>
        <v>0</v>
      </c>
      <c r="W174" s="1">
        <f t="shared" si="33"/>
        <v>2.9486104751134533E-3</v>
      </c>
      <c r="X174" s="1">
        <f t="shared" si="33"/>
        <v>1.0420566930813637E-2</v>
      </c>
      <c r="Y174" s="1">
        <f t="shared" si="33"/>
        <v>7.029884214889274E-3</v>
      </c>
      <c r="Z174" s="1">
        <f t="shared" si="33"/>
        <v>5.2164222579238646E-3</v>
      </c>
      <c r="AA174" s="1">
        <f t="shared" si="33"/>
        <v>6.9418688758054892E-3</v>
      </c>
      <c r="AB174" s="1">
        <f t="shared" si="33"/>
        <v>4.7056209035917715E-3</v>
      </c>
      <c r="AC174" s="1">
        <f t="shared" si="25"/>
        <v>1.3314002678121994E-16</v>
      </c>
      <c r="AI174" s="1">
        <v>40.75</v>
      </c>
      <c r="AJ174" s="1">
        <v>1.34839235232097</v>
      </c>
      <c r="AK174" s="1">
        <v>1.3564011156278699</v>
      </c>
      <c r="AL174" s="1">
        <v>1.1509842568115101</v>
      </c>
      <c r="AM174" s="1">
        <v>1.1375261112763699</v>
      </c>
      <c r="AN174" s="1">
        <v>1.15005966213791</v>
      </c>
      <c r="AO174" s="1">
        <v>1.1524101236409701</v>
      </c>
      <c r="AP174" s="1">
        <v>1.2747877162516701</v>
      </c>
      <c r="AQ174" s="1">
        <v>1.2742481352469399</v>
      </c>
      <c r="AS174" s="1">
        <v>40.75</v>
      </c>
      <c r="AT174" s="1">
        <f t="shared" si="34"/>
        <v>1.3114606252758415E-3</v>
      </c>
      <c r="AU174" s="1">
        <f t="shared" si="34"/>
        <v>3.547578123178196E-3</v>
      </c>
      <c r="AV174" s="1">
        <f t="shared" si="34"/>
        <v>1.0584875684412506E-2</v>
      </c>
      <c r="AW174" s="1">
        <f t="shared" si="34"/>
        <v>8.5044585489237323E-3</v>
      </c>
      <c r="AX174" s="1">
        <f t="shared" si="34"/>
        <v>6.1383395228456839E-3</v>
      </c>
      <c r="AY174" s="1">
        <f t="shared" si="34"/>
        <v>6.8753997737131421E-3</v>
      </c>
      <c r="AZ174" s="1">
        <f t="shared" si="34"/>
        <v>4.8901759986417527E-3</v>
      </c>
      <c r="BA174" s="1">
        <f t="shared" si="26"/>
        <v>4.9117440749576798E-3</v>
      </c>
      <c r="BC174" s="1">
        <f t="shared" si="29"/>
        <v>1.3487142857142858</v>
      </c>
      <c r="BD174" s="1">
        <f t="shared" si="31"/>
        <v>0</v>
      </c>
      <c r="BE174" s="1">
        <f t="shared" si="30"/>
        <v>1.34839235232097</v>
      </c>
      <c r="BF174" s="1">
        <f t="shared" si="32"/>
        <v>1.3114606252758415E-3</v>
      </c>
    </row>
    <row r="175" spans="1:58">
      <c r="A175" s="1">
        <v>41</v>
      </c>
      <c r="B175" s="1">
        <v>1.425</v>
      </c>
      <c r="C175" s="1">
        <v>1.4330000000000001</v>
      </c>
      <c r="D175" s="1">
        <v>1.2330000000000001</v>
      </c>
      <c r="E175" s="1">
        <v>1.2190000000000001</v>
      </c>
      <c r="F175" s="1">
        <v>1.252</v>
      </c>
      <c r="G175" s="1">
        <v>1.258</v>
      </c>
      <c r="H175" s="1">
        <v>1.357</v>
      </c>
      <c r="I175" s="1">
        <v>1.353</v>
      </c>
      <c r="K175" s="1">
        <v>41</v>
      </c>
      <c r="L175" s="1">
        <f t="shared" si="24"/>
        <v>1.3487142857142858</v>
      </c>
      <c r="M175" s="1">
        <f t="shared" si="24"/>
        <v>1.3575714285714287</v>
      </c>
      <c r="N175" s="1">
        <f t="shared" si="24"/>
        <v>1.1545714285714286</v>
      </c>
      <c r="O175" s="1">
        <f t="shared" si="23"/>
        <v>1.1400000000000001</v>
      </c>
      <c r="P175" s="1">
        <f t="shared" si="23"/>
        <v>1.1517142857142857</v>
      </c>
      <c r="Q175" s="1">
        <f t="shared" si="23"/>
        <v>1.1544285714285714</v>
      </c>
      <c r="R175" s="1">
        <f t="shared" si="23"/>
        <v>1.2765714285714285</v>
      </c>
      <c r="S175" s="1">
        <f t="shared" si="23"/>
        <v>1.2738571428571428</v>
      </c>
      <c r="U175" s="1">
        <v>41</v>
      </c>
      <c r="V175" s="1">
        <f t="shared" si="33"/>
        <v>0</v>
      </c>
      <c r="W175" s="1">
        <f t="shared" si="33"/>
        <v>5.8928801971698964E-3</v>
      </c>
      <c r="X175" s="1">
        <f t="shared" si="33"/>
        <v>1.0402500231694626E-2</v>
      </c>
      <c r="Y175" s="1">
        <f t="shared" si="33"/>
        <v>7.0175510593587986E-3</v>
      </c>
      <c r="Z175" s="1">
        <f t="shared" si="33"/>
        <v>6.9461741864154346E-3</v>
      </c>
      <c r="AA175" s="1">
        <f t="shared" si="33"/>
        <v>6.9298423495222534E-3</v>
      </c>
      <c r="AB175" s="1">
        <f t="shared" si="33"/>
        <v>4.7019333159424269E-3</v>
      </c>
      <c r="AC175" s="1">
        <f t="shared" si="25"/>
        <v>4.7008807807924543E-3</v>
      </c>
      <c r="AI175" s="1">
        <v>41</v>
      </c>
      <c r="AJ175" s="1">
        <v>1.34876254415192</v>
      </c>
      <c r="AK175" s="1">
        <v>1.3576209043148899</v>
      </c>
      <c r="AL175" s="1">
        <v>1.15398130394889</v>
      </c>
      <c r="AM175" s="1">
        <v>1.1398549718703399</v>
      </c>
      <c r="AN175" s="1">
        <v>1.1518478555548299</v>
      </c>
      <c r="AO175" s="1">
        <v>1.1543981178751901</v>
      </c>
      <c r="AP175" s="1">
        <v>1.27632580647817</v>
      </c>
      <c r="AQ175" s="1">
        <v>1.27580256152876</v>
      </c>
      <c r="AS175" s="1">
        <v>41</v>
      </c>
      <c r="AT175" s="1">
        <f t="shared" si="34"/>
        <v>1.0915539104666893E-3</v>
      </c>
      <c r="AU175" s="1">
        <f t="shared" si="34"/>
        <v>3.6036752690170558E-3</v>
      </c>
      <c r="AV175" s="1">
        <f t="shared" si="34"/>
        <v>1.0185277090862411E-2</v>
      </c>
      <c r="AW175" s="1">
        <f t="shared" si="34"/>
        <v>7.8692296321540012E-3</v>
      </c>
      <c r="AX175" s="1">
        <f t="shared" si="34"/>
        <v>6.3737243705235752E-3</v>
      </c>
      <c r="AY175" s="1">
        <f t="shared" si="34"/>
        <v>6.9072372013246775E-3</v>
      </c>
      <c r="AZ175" s="1">
        <f t="shared" si="34"/>
        <v>4.7921435797955029E-3</v>
      </c>
      <c r="BA175" s="1">
        <f t="shared" si="26"/>
        <v>5.0784479280376127E-3</v>
      </c>
      <c r="BC175" s="1">
        <f t="shared" si="29"/>
        <v>1.3487142857142858</v>
      </c>
      <c r="BD175" s="1">
        <f t="shared" si="31"/>
        <v>0</v>
      </c>
      <c r="BE175" s="1">
        <f t="shared" si="30"/>
        <v>1.34876254415192</v>
      </c>
      <c r="BF175" s="1">
        <f t="shared" si="32"/>
        <v>1.0915539104666893E-3</v>
      </c>
    </row>
    <row r="176" spans="1:58">
      <c r="A176" s="1">
        <v>41.25</v>
      </c>
      <c r="B176" s="1">
        <v>1.425</v>
      </c>
      <c r="C176" s="1">
        <v>1.4350000000000001</v>
      </c>
      <c r="D176" s="1">
        <v>1.2350000000000001</v>
      </c>
      <c r="E176" s="1">
        <v>1.2210000000000001</v>
      </c>
      <c r="F176" s="1">
        <v>1.254</v>
      </c>
      <c r="G176" s="1">
        <v>1.26</v>
      </c>
      <c r="H176" s="1">
        <v>1.3580000000000001</v>
      </c>
      <c r="I176" s="1">
        <v>1.357</v>
      </c>
      <c r="K176" s="1">
        <v>41.25</v>
      </c>
      <c r="L176" s="1">
        <f t="shared" si="24"/>
        <v>1.3487142857142858</v>
      </c>
      <c r="M176" s="1">
        <f t="shared" si="24"/>
        <v>1.3595714285714287</v>
      </c>
      <c r="N176" s="1">
        <f t="shared" si="24"/>
        <v>1.1565714285714286</v>
      </c>
      <c r="O176" s="1">
        <f t="shared" si="23"/>
        <v>1.1420000000000001</v>
      </c>
      <c r="P176" s="1">
        <f t="shared" si="23"/>
        <v>1.1537142857142857</v>
      </c>
      <c r="Q176" s="1">
        <f t="shared" si="23"/>
        <v>1.1564285714285714</v>
      </c>
      <c r="R176" s="1">
        <f t="shared" si="23"/>
        <v>1.2775714285714286</v>
      </c>
      <c r="S176" s="1">
        <f t="shared" si="23"/>
        <v>1.2778571428571428</v>
      </c>
      <c r="U176" s="1">
        <v>41.25</v>
      </c>
      <c r="V176" s="1">
        <f t="shared" si="33"/>
        <v>0</v>
      </c>
      <c r="W176" s="1">
        <f t="shared" si="33"/>
        <v>2.9442697220564431E-3</v>
      </c>
      <c r="X176" s="1">
        <f t="shared" si="33"/>
        <v>8.6425222455131252E-3</v>
      </c>
      <c r="Y176" s="1">
        <f t="shared" si="33"/>
        <v>7.0052611024043181E-3</v>
      </c>
      <c r="Z176" s="1">
        <f t="shared" si="33"/>
        <v>6.9341327508526786E-3</v>
      </c>
      <c r="AA176" s="1">
        <f t="shared" si="33"/>
        <v>6.917857422219083E-3</v>
      </c>
      <c r="AB176" s="1">
        <f t="shared" si="33"/>
        <v>4.6945754523176238E-3</v>
      </c>
      <c r="AC176" s="1">
        <f t="shared" si="25"/>
        <v>9.3980929253977639E-3</v>
      </c>
      <c r="AI176" s="1">
        <v>41.25</v>
      </c>
      <c r="AJ176" s="1">
        <v>1.34912847465451</v>
      </c>
      <c r="AK176" s="1">
        <v>1.3588473333872799</v>
      </c>
      <c r="AL176" s="1">
        <v>1.1568607543412901</v>
      </c>
      <c r="AM176" s="1">
        <v>1.1420106550581699</v>
      </c>
      <c r="AN176" s="1">
        <v>1.1537305900497901</v>
      </c>
      <c r="AO176" s="1">
        <v>1.15639698927345</v>
      </c>
      <c r="AP176" s="1">
        <v>1.27784586144129</v>
      </c>
      <c r="AQ176" s="1">
        <v>1.27748784808559</v>
      </c>
      <c r="AS176" s="1">
        <v>41.25</v>
      </c>
      <c r="AT176" s="1">
        <f t="shared" si="34"/>
        <v>1.2583857155827141E-3</v>
      </c>
      <c r="AU176" s="1">
        <f t="shared" si="34"/>
        <v>3.5564736368431517E-3</v>
      </c>
      <c r="AV176" s="1">
        <f t="shared" si="34"/>
        <v>9.7671787966908362E-3</v>
      </c>
      <c r="AW176" s="1">
        <f t="shared" si="34"/>
        <v>7.4016548736762569E-3</v>
      </c>
      <c r="AX176" s="1">
        <f t="shared" si="34"/>
        <v>6.6552676528225697E-3</v>
      </c>
      <c r="AY176" s="1">
        <f t="shared" si="34"/>
        <v>6.9392742563766435E-3</v>
      </c>
      <c r="AZ176" s="1">
        <f t="shared" si="34"/>
        <v>4.7750165857912202E-3</v>
      </c>
      <c r="BA176" s="1">
        <f t="shared" si="26"/>
        <v>5.3477683092254067E-3</v>
      </c>
      <c r="BC176" s="1">
        <f t="shared" si="29"/>
        <v>1.3487142857142858</v>
      </c>
      <c r="BD176" s="1">
        <f t="shared" si="31"/>
        <v>0</v>
      </c>
      <c r="BE176" s="1">
        <f t="shared" si="30"/>
        <v>1.34912847465451</v>
      </c>
      <c r="BF176" s="1">
        <f t="shared" si="32"/>
        <v>1.2583857155827141E-3</v>
      </c>
    </row>
    <row r="177" spans="1:58">
      <c r="A177" s="1">
        <v>41.5</v>
      </c>
      <c r="B177" s="1">
        <v>1.425</v>
      </c>
      <c r="C177" s="1">
        <v>1.4350000000000001</v>
      </c>
      <c r="D177" s="1">
        <v>1.238</v>
      </c>
      <c r="E177" s="1">
        <v>1.2230000000000001</v>
      </c>
      <c r="F177" s="1">
        <v>1.256</v>
      </c>
      <c r="G177" s="1">
        <v>1.262</v>
      </c>
      <c r="H177" s="1">
        <v>1.36</v>
      </c>
      <c r="I177" s="1">
        <v>1.359</v>
      </c>
      <c r="K177" s="1">
        <v>41.5</v>
      </c>
      <c r="L177" s="1">
        <f t="shared" si="24"/>
        <v>1.3487142857142858</v>
      </c>
      <c r="M177" s="1">
        <f t="shared" si="24"/>
        <v>1.3595714285714287</v>
      </c>
      <c r="N177" s="1">
        <f t="shared" si="24"/>
        <v>1.1595714285714285</v>
      </c>
      <c r="O177" s="1">
        <f t="shared" si="23"/>
        <v>1.1440000000000001</v>
      </c>
      <c r="P177" s="1">
        <f t="shared" si="23"/>
        <v>1.1557142857142857</v>
      </c>
      <c r="Q177" s="1">
        <f t="shared" si="23"/>
        <v>1.1584285714285714</v>
      </c>
      <c r="R177" s="1">
        <f t="shared" si="23"/>
        <v>1.2795714285714286</v>
      </c>
      <c r="S177" s="1">
        <f t="shared" si="23"/>
        <v>1.2798571428571428</v>
      </c>
      <c r="U177" s="1">
        <v>41.5</v>
      </c>
      <c r="V177" s="1">
        <f t="shared" si="33"/>
        <v>2.963590720082615E-3</v>
      </c>
      <c r="W177" s="1">
        <f t="shared" si="33"/>
        <v>2.9399417305648423E-3</v>
      </c>
      <c r="X177" s="1">
        <f t="shared" si="33"/>
        <v>1.0348674068776872E-2</v>
      </c>
      <c r="Y177" s="1">
        <f t="shared" si="33"/>
        <v>6.9930141174587013E-3</v>
      </c>
      <c r="Z177" s="1">
        <f t="shared" si="33"/>
        <v>6.9221329915822444E-3</v>
      </c>
      <c r="AA177" s="1">
        <f t="shared" si="33"/>
        <v>6.9059138784368004E-3</v>
      </c>
      <c r="AB177" s="1">
        <f t="shared" si="33"/>
        <v>4.6909051492728107E-3</v>
      </c>
      <c r="AC177" s="1">
        <f t="shared" si="25"/>
        <v>4.6898575451307968E-3</v>
      </c>
      <c r="AI177" s="1">
        <v>41.5</v>
      </c>
      <c r="AJ177" s="1">
        <v>1.34961144294408</v>
      </c>
      <c r="AK177" s="1">
        <v>1.3600372235495899</v>
      </c>
      <c r="AL177" s="1">
        <v>1.15963065814605</v>
      </c>
      <c r="AM177" s="1">
        <v>1.1440811938598301</v>
      </c>
      <c r="AN177" s="1">
        <v>1.15568716781175</v>
      </c>
      <c r="AO177" s="1">
        <v>1.1584104170316101</v>
      </c>
      <c r="AP177" s="1">
        <v>1.27937668547581</v>
      </c>
      <c r="AQ177" s="1">
        <v>1.27921847462518</v>
      </c>
      <c r="AS177" s="1">
        <v>41.5</v>
      </c>
      <c r="AT177" s="1">
        <f t="shared" si="34"/>
        <v>1.7092036314187034E-3</v>
      </c>
      <c r="AU177" s="1">
        <f t="shared" si="34"/>
        <v>3.3919096578065395E-3</v>
      </c>
      <c r="AV177" s="1">
        <f t="shared" si="34"/>
        <v>9.3867513802958387E-3</v>
      </c>
      <c r="AW177" s="1">
        <f t="shared" si="34"/>
        <v>7.2691336290812859E-3</v>
      </c>
      <c r="AX177" s="1">
        <f t="shared" si="34"/>
        <v>6.8410720499796534E-3</v>
      </c>
      <c r="AY177" s="1">
        <f t="shared" si="34"/>
        <v>6.9954394264171212E-3</v>
      </c>
      <c r="AZ177" s="1">
        <f t="shared" si="34"/>
        <v>4.8330162942035338E-3</v>
      </c>
      <c r="BA177" s="1">
        <f t="shared" si="26"/>
        <v>5.3002413736168916E-3</v>
      </c>
      <c r="BC177" s="1">
        <f t="shared" si="29"/>
        <v>1.3487142857142858</v>
      </c>
      <c r="BD177" s="1">
        <f t="shared" si="31"/>
        <v>2.963590720082615E-3</v>
      </c>
      <c r="BE177" s="1">
        <f t="shared" si="30"/>
        <v>1.34961144294408</v>
      </c>
      <c r="BF177" s="1">
        <f t="shared" si="32"/>
        <v>1.7092036314187034E-3</v>
      </c>
    </row>
    <row r="178" spans="1:58">
      <c r="A178" s="1">
        <v>41.75</v>
      </c>
      <c r="B178" s="1">
        <v>1.427</v>
      </c>
      <c r="C178" s="1">
        <v>1.4370000000000001</v>
      </c>
      <c r="D178" s="1">
        <v>1.2410000000000001</v>
      </c>
      <c r="E178" s="1">
        <v>1.2250000000000001</v>
      </c>
      <c r="F178" s="1">
        <v>1.258</v>
      </c>
      <c r="G178" s="1">
        <v>1.264</v>
      </c>
      <c r="H178" s="1">
        <v>1.361</v>
      </c>
      <c r="I178" s="1">
        <v>1.36</v>
      </c>
      <c r="K178" s="1">
        <v>41.75</v>
      </c>
      <c r="L178" s="1">
        <f t="shared" si="24"/>
        <v>1.3507142857142858</v>
      </c>
      <c r="M178" s="1">
        <f t="shared" si="24"/>
        <v>1.3615714285714287</v>
      </c>
      <c r="N178" s="1">
        <f t="shared" si="24"/>
        <v>1.1625714285714286</v>
      </c>
      <c r="O178" s="1">
        <f t="shared" si="23"/>
        <v>1.1460000000000001</v>
      </c>
      <c r="P178" s="1">
        <f t="shared" si="23"/>
        <v>1.1577142857142857</v>
      </c>
      <c r="Q178" s="1">
        <f t="shared" si="23"/>
        <v>1.1604285714285714</v>
      </c>
      <c r="R178" s="1">
        <f t="shared" si="23"/>
        <v>1.2805714285714285</v>
      </c>
      <c r="S178" s="1">
        <f t="shared" si="23"/>
        <v>1.2808571428571429</v>
      </c>
      <c r="U178" s="1">
        <v>41.75</v>
      </c>
      <c r="V178" s="1">
        <f t="shared" si="33"/>
        <v>2.963590720082615E-3</v>
      </c>
      <c r="W178" s="1">
        <f t="shared" si="33"/>
        <v>2.9399417305648423E-3</v>
      </c>
      <c r="X178" s="1">
        <f t="shared" si="33"/>
        <v>8.6053362827703296E-3</v>
      </c>
      <c r="Y178" s="1">
        <f t="shared" si="33"/>
        <v>6.9808098795368315E-3</v>
      </c>
      <c r="Z178" s="1">
        <f t="shared" si="33"/>
        <v>6.9101746926112512E-3</v>
      </c>
      <c r="AA178" s="1">
        <f t="shared" si="33"/>
        <v>6.8940115042001584E-3</v>
      </c>
      <c r="AB178" s="1">
        <f t="shared" si="33"/>
        <v>4.6835817333638254E-3</v>
      </c>
      <c r="AC178" s="1">
        <f t="shared" si="25"/>
        <v>3.1229094009587325E-3</v>
      </c>
      <c r="AI178" s="1">
        <v>41.75</v>
      </c>
      <c r="AJ178" s="1">
        <v>1.3502819351030699</v>
      </c>
      <c r="AK178" s="1">
        <v>1.3611538323903001</v>
      </c>
      <c r="AL178" s="1">
        <v>1.1623030979740301</v>
      </c>
      <c r="AM178" s="1">
        <v>1.1461689212574799</v>
      </c>
      <c r="AN178" s="1">
        <v>1.1576837241606801</v>
      </c>
      <c r="AO178" s="1">
        <v>1.1604488237789801</v>
      </c>
      <c r="AP178" s="1">
        <v>1.2809375203812301</v>
      </c>
      <c r="AQ178" s="1">
        <v>1.2808778350121599</v>
      </c>
      <c r="AS178" s="1">
        <v>41.75</v>
      </c>
      <c r="AT178" s="1">
        <f t="shared" si="34"/>
        <v>2.0942212267667623E-3</v>
      </c>
      <c r="AU178" s="1">
        <f t="shared" si="34"/>
        <v>3.1814728367595985E-3</v>
      </c>
      <c r="AV178" s="1">
        <f t="shared" si="34"/>
        <v>9.0292417699831453E-3</v>
      </c>
      <c r="AW178" s="1">
        <f t="shared" si="34"/>
        <v>7.4503988830538674E-3</v>
      </c>
      <c r="AX178" s="1">
        <f t="shared" si="34"/>
        <v>6.9365645769153949E-3</v>
      </c>
      <c r="AY178" s="1">
        <f t="shared" si="34"/>
        <v>7.1213226285580956E-3</v>
      </c>
      <c r="AZ178" s="1">
        <f t="shared" si="34"/>
        <v>4.8816817435471446E-3</v>
      </c>
      <c r="BA178" s="1">
        <f t="shared" si="26"/>
        <v>5.0644858333750006E-3</v>
      </c>
      <c r="BC178" s="1">
        <f t="shared" si="29"/>
        <v>1.3507142857142858</v>
      </c>
      <c r="BD178" s="1">
        <f t="shared" si="31"/>
        <v>2.963590720082615E-3</v>
      </c>
      <c r="BE178" s="1">
        <f t="shared" si="30"/>
        <v>1.3502819351030699</v>
      </c>
      <c r="BF178" s="1">
        <f t="shared" si="32"/>
        <v>2.0942212267667623E-3</v>
      </c>
    </row>
    <row r="179" spans="1:58">
      <c r="A179" s="1">
        <v>42</v>
      </c>
      <c r="B179" s="1">
        <v>1.427</v>
      </c>
      <c r="C179" s="1">
        <v>1.4370000000000001</v>
      </c>
      <c r="D179" s="1">
        <v>1.2430000000000001</v>
      </c>
      <c r="E179" s="1">
        <v>1.2270000000000001</v>
      </c>
      <c r="F179" s="1">
        <v>1.26</v>
      </c>
      <c r="G179" s="1">
        <v>1.266</v>
      </c>
      <c r="H179" s="1">
        <v>1.363</v>
      </c>
      <c r="I179" s="1">
        <v>1.361</v>
      </c>
      <c r="K179" s="1">
        <v>42</v>
      </c>
      <c r="L179" s="1">
        <f t="shared" si="24"/>
        <v>1.3507142857142858</v>
      </c>
      <c r="M179" s="1">
        <f t="shared" si="24"/>
        <v>1.3615714285714287</v>
      </c>
      <c r="N179" s="1">
        <f t="shared" si="24"/>
        <v>1.1645714285714286</v>
      </c>
      <c r="O179" s="1">
        <f t="shared" si="23"/>
        <v>1.1480000000000001</v>
      </c>
      <c r="P179" s="1">
        <f t="shared" si="23"/>
        <v>1.1597142857142857</v>
      </c>
      <c r="Q179" s="1">
        <f t="shared" si="23"/>
        <v>1.1624285714285714</v>
      </c>
      <c r="R179" s="1">
        <f t="shared" si="23"/>
        <v>1.2825714285714285</v>
      </c>
      <c r="S179" s="1">
        <f t="shared" si="23"/>
        <v>1.2818571428571428</v>
      </c>
      <c r="U179" s="1">
        <v>42</v>
      </c>
      <c r="V179" s="1">
        <f t="shared" si="33"/>
        <v>2.9592057818843861E-3</v>
      </c>
      <c r="W179" s="1">
        <f t="shared" si="33"/>
        <v>2.9356264444443791E-3</v>
      </c>
      <c r="X179" s="1">
        <f t="shared" si="33"/>
        <v>8.5831779089885762E-3</v>
      </c>
      <c r="Y179" s="1">
        <f t="shared" si="33"/>
        <v>6.9686481652219117E-3</v>
      </c>
      <c r="Z179" s="1">
        <f t="shared" si="33"/>
        <v>6.8982576394360558E-3</v>
      </c>
      <c r="AA179" s="1">
        <f t="shared" si="33"/>
        <v>6.8821500870072487E-3</v>
      </c>
      <c r="AB179" s="1">
        <f t="shared" si="33"/>
        <v>6.2374744253094368E-3</v>
      </c>
      <c r="AC179" s="1">
        <f t="shared" si="25"/>
        <v>6.2360852305359416E-3</v>
      </c>
      <c r="AI179" s="1">
        <v>42</v>
      </c>
      <c r="AJ179" s="1">
        <v>1.35102537555266</v>
      </c>
      <c r="AK179" s="1">
        <v>1.3622024059521201</v>
      </c>
      <c r="AL179" s="1">
        <v>1.1648777864194799</v>
      </c>
      <c r="AM179" s="1">
        <v>1.1483510726214501</v>
      </c>
      <c r="AN179" s="1">
        <v>1.15970237605979</v>
      </c>
      <c r="AO179" s="1">
        <v>1.16254247625568</v>
      </c>
      <c r="AP179" s="1">
        <v>1.2825032545566499</v>
      </c>
      <c r="AQ179" s="1">
        <v>1.28246187134751</v>
      </c>
      <c r="AS179" s="1">
        <v>42</v>
      </c>
      <c r="AT179" s="1">
        <f t="shared" si="34"/>
        <v>2.1072582498317112E-3</v>
      </c>
      <c r="AU179" s="1">
        <f t="shared" si="34"/>
        <v>2.9910726997368856E-3</v>
      </c>
      <c r="AV179" s="1">
        <f t="shared" si="34"/>
        <v>8.6738613820729251E-3</v>
      </c>
      <c r="AW179" s="1">
        <f t="shared" si="34"/>
        <v>7.8141335107104297E-3</v>
      </c>
      <c r="AX179" s="1">
        <f t="shared" si="34"/>
        <v>6.9775935071415144E-3</v>
      </c>
      <c r="AY179" s="1">
        <f t="shared" si="34"/>
        <v>7.3212450517192024E-3</v>
      </c>
      <c r="AZ179" s="1">
        <f t="shared" si="34"/>
        <v>4.8522786596267454E-3</v>
      </c>
      <c r="BA179" s="1">
        <f t="shared" si="26"/>
        <v>4.8601172127659704E-3</v>
      </c>
      <c r="BC179" s="1">
        <f t="shared" si="29"/>
        <v>1.3507142857142858</v>
      </c>
      <c r="BD179" s="1">
        <f t="shared" si="31"/>
        <v>2.9592057818843861E-3</v>
      </c>
      <c r="BE179" s="1">
        <f t="shared" si="30"/>
        <v>1.35102537555266</v>
      </c>
      <c r="BF179" s="1">
        <f t="shared" si="32"/>
        <v>2.1072582498317112E-3</v>
      </c>
    </row>
    <row r="180" spans="1:58">
      <c r="A180" s="1">
        <v>42.25</v>
      </c>
      <c r="B180" s="1">
        <v>1.429</v>
      </c>
      <c r="C180" s="1">
        <v>1.4390000000000001</v>
      </c>
      <c r="D180" s="1">
        <v>1.246</v>
      </c>
      <c r="E180" s="1">
        <v>1.2290000000000001</v>
      </c>
      <c r="F180" s="1">
        <v>1.262</v>
      </c>
      <c r="G180" s="1">
        <v>1.268</v>
      </c>
      <c r="H180" s="1">
        <v>1.365</v>
      </c>
      <c r="I180" s="1">
        <v>1.3640000000000001</v>
      </c>
      <c r="K180" s="1">
        <v>42.25</v>
      </c>
      <c r="L180" s="1">
        <f t="shared" si="24"/>
        <v>1.3527142857142858</v>
      </c>
      <c r="M180" s="1">
        <f t="shared" si="24"/>
        <v>1.3635714285714287</v>
      </c>
      <c r="N180" s="1">
        <f t="shared" si="24"/>
        <v>1.1675714285714285</v>
      </c>
      <c r="O180" s="1">
        <f t="shared" si="23"/>
        <v>1.1500000000000001</v>
      </c>
      <c r="P180" s="1">
        <f t="shared" si="23"/>
        <v>1.1617142857142857</v>
      </c>
      <c r="Q180" s="1">
        <f t="shared" si="23"/>
        <v>1.1644285714285714</v>
      </c>
      <c r="R180" s="1">
        <f t="shared" si="23"/>
        <v>1.2845714285714285</v>
      </c>
      <c r="S180" s="1">
        <f t="shared" si="23"/>
        <v>1.2848571428571429</v>
      </c>
      <c r="U180" s="1">
        <v>42.25</v>
      </c>
      <c r="V180" s="1">
        <f t="shared" si="33"/>
        <v>2.9592057818843861E-3</v>
      </c>
      <c r="W180" s="1">
        <f t="shared" si="33"/>
        <v>5.8669502522734635E-3</v>
      </c>
      <c r="X180" s="1">
        <f t="shared" si="33"/>
        <v>1.0277766408511042E-2</v>
      </c>
      <c r="Y180" s="1">
        <f t="shared" si="33"/>
        <v>1.042574037706635E-2</v>
      </c>
      <c r="Z180" s="1">
        <f t="shared" si="33"/>
        <v>6.8863816190298816E-3</v>
      </c>
      <c r="AA180" s="1">
        <f t="shared" si="33"/>
        <v>6.870329415816244E-3</v>
      </c>
      <c r="AB180" s="1">
        <f t="shared" si="33"/>
        <v>4.6726393841423769E-3</v>
      </c>
      <c r="AC180" s="1">
        <f t="shared" si="25"/>
        <v>6.2312279180551993E-3</v>
      </c>
      <c r="AI180" s="1">
        <v>42.25</v>
      </c>
      <c r="AJ180" s="1">
        <v>1.35170538123721</v>
      </c>
      <c r="AK180" s="1">
        <v>1.3631910103815701</v>
      </c>
      <c r="AL180" s="1">
        <v>1.16735487263198</v>
      </c>
      <c r="AM180" s="1">
        <v>1.1506558393822699</v>
      </c>
      <c r="AN180" s="1">
        <v>1.16172970107088</v>
      </c>
      <c r="AO180" s="1">
        <v>1.1647045734777099</v>
      </c>
      <c r="AP180" s="1">
        <v>1.2840490262255799</v>
      </c>
      <c r="AQ180" s="1">
        <v>1.28399422819432</v>
      </c>
      <c r="AS180" s="1">
        <v>42.25</v>
      </c>
      <c r="AT180" s="1">
        <f t="shared" si="34"/>
        <v>1.8614601542577356E-3</v>
      </c>
      <c r="AU180" s="1">
        <f t="shared" si="34"/>
        <v>2.7797359775681161E-3</v>
      </c>
      <c r="AV180" s="1">
        <f t="shared" si="34"/>
        <v>8.3453911590610375E-3</v>
      </c>
      <c r="AW180" s="1">
        <f t="shared" si="34"/>
        <v>7.976857290991797E-3</v>
      </c>
      <c r="AX180" s="1">
        <f t="shared" si="34"/>
        <v>6.9754101801095397E-3</v>
      </c>
      <c r="AY180" s="1">
        <f t="shared" si="34"/>
        <v>7.4143095794711646E-3</v>
      </c>
      <c r="AZ180" s="1">
        <f t="shared" si="34"/>
        <v>4.8161285863137547E-3</v>
      </c>
      <c r="BA180" s="1">
        <f t="shared" si="26"/>
        <v>4.7273997257497157E-3</v>
      </c>
      <c r="BC180" s="1">
        <f t="shared" si="29"/>
        <v>1.3527142857142858</v>
      </c>
      <c r="BD180" s="1">
        <f t="shared" si="31"/>
        <v>2.9592057818843861E-3</v>
      </c>
      <c r="BE180" s="1">
        <f t="shared" si="30"/>
        <v>1.35170538123721</v>
      </c>
      <c r="BF180" s="1">
        <f t="shared" si="32"/>
        <v>1.8614601542577356E-3</v>
      </c>
    </row>
    <row r="181" spans="1:58">
      <c r="A181" s="1">
        <v>42.5</v>
      </c>
      <c r="B181" s="1">
        <v>1.429</v>
      </c>
      <c r="C181" s="1">
        <v>1.4410000000000001</v>
      </c>
      <c r="D181" s="1">
        <v>1.2490000000000001</v>
      </c>
      <c r="E181" s="1">
        <v>1.2330000000000001</v>
      </c>
      <c r="F181" s="1">
        <v>1.264</v>
      </c>
      <c r="G181" s="1">
        <v>1.27</v>
      </c>
      <c r="H181" s="1">
        <v>1.3660000000000001</v>
      </c>
      <c r="I181" s="1">
        <v>1.365</v>
      </c>
      <c r="K181" s="1">
        <v>42.5</v>
      </c>
      <c r="L181" s="1">
        <f t="shared" si="24"/>
        <v>1.3527142857142858</v>
      </c>
      <c r="M181" s="1">
        <f t="shared" si="24"/>
        <v>1.3655714285714287</v>
      </c>
      <c r="N181" s="1">
        <f t="shared" si="24"/>
        <v>1.1705714285714286</v>
      </c>
      <c r="O181" s="1">
        <f t="shared" si="23"/>
        <v>1.1540000000000001</v>
      </c>
      <c r="P181" s="1">
        <f t="shared" si="23"/>
        <v>1.1637142857142857</v>
      </c>
      <c r="Q181" s="1">
        <f t="shared" ref="Q181:S199" si="35">IF(G181-AVERAGE(G$11:G$17)&gt;0.001,G181-AVERAGE(G$11:G$17),0.001)</f>
        <v>1.1664285714285714</v>
      </c>
      <c r="R181" s="1">
        <f t="shared" si="35"/>
        <v>1.2855714285714286</v>
      </c>
      <c r="S181" s="1">
        <f t="shared" si="35"/>
        <v>1.2858571428571428</v>
      </c>
      <c r="U181" s="1">
        <v>42.5</v>
      </c>
      <c r="V181" s="1">
        <f t="shared" si="33"/>
        <v>0</v>
      </c>
      <c r="W181" s="1">
        <f t="shared" si="33"/>
        <v>-1.6566609195578508E-16</v>
      </c>
      <c r="X181" s="1">
        <f t="shared" si="33"/>
        <v>6.8401190405630568E-3</v>
      </c>
      <c r="Y181" s="1">
        <f t="shared" si="33"/>
        <v>1.0407655750053903E-2</v>
      </c>
      <c r="Z181" s="1">
        <f t="shared" si="33"/>
        <v>6.8745464198308971E-3</v>
      </c>
      <c r="AA181" s="1">
        <f t="shared" si="33"/>
        <v>1.0279024094714125E-2</v>
      </c>
      <c r="AB181" s="1">
        <f t="shared" si="33"/>
        <v>3.111457456089259E-3</v>
      </c>
      <c r="AC181" s="1">
        <f t="shared" si="25"/>
        <v>1.5559878528649698E-3</v>
      </c>
      <c r="AI181" s="1">
        <v>42.5</v>
      </c>
      <c r="AJ181" s="1">
        <v>1.3522834008548299</v>
      </c>
      <c r="AK181" s="1">
        <v>1.36409700378585</v>
      </c>
      <c r="AL181" s="1">
        <v>1.1697486219992801</v>
      </c>
      <c r="AM181" s="1">
        <v>1.15294033482333</v>
      </c>
      <c r="AN181" s="1">
        <v>1.1637541375070699</v>
      </c>
      <c r="AO181" s="1">
        <v>1.16686019945405</v>
      </c>
      <c r="AP181" s="1">
        <v>1.28559532630941</v>
      </c>
      <c r="AQ181" s="1">
        <v>1.2854968117279999</v>
      </c>
      <c r="AS181" s="1">
        <v>42.5</v>
      </c>
      <c r="AT181" s="1">
        <f t="shared" si="34"/>
        <v>1.6170288862716745E-3</v>
      </c>
      <c r="AU181" s="1">
        <f t="shared" si="34"/>
        <v>2.565853777751763E-3</v>
      </c>
      <c r="AV181" s="1">
        <f t="shared" si="34"/>
        <v>8.1174349383840057E-3</v>
      </c>
      <c r="AW181" s="1">
        <f t="shared" si="34"/>
        <v>7.6704360139876505E-3</v>
      </c>
      <c r="AX181" s="1">
        <f t="shared" si="34"/>
        <v>6.9296087272640375E-3</v>
      </c>
      <c r="AY181" s="1">
        <f t="shared" si="34"/>
        <v>7.2389048799999176E-3</v>
      </c>
      <c r="AZ181" s="1">
        <f t="shared" si="34"/>
        <v>4.8621209799113111E-3</v>
      </c>
      <c r="BA181" s="1">
        <f t="shared" si="26"/>
        <v>4.6835805252622639E-3</v>
      </c>
      <c r="BC181" s="1">
        <f t="shared" si="29"/>
        <v>1.3527142857142858</v>
      </c>
      <c r="BD181" s="1">
        <f t="shared" si="31"/>
        <v>0</v>
      </c>
      <c r="BE181" s="1">
        <f t="shared" si="30"/>
        <v>1.3522834008548299</v>
      </c>
      <c r="BF181" s="1">
        <f t="shared" si="32"/>
        <v>1.6170288862716745E-3</v>
      </c>
    </row>
    <row r="182" spans="1:58">
      <c r="A182" s="1">
        <v>42.75</v>
      </c>
      <c r="B182" s="1">
        <v>1.429</v>
      </c>
      <c r="C182" s="1">
        <v>1.4390000000000001</v>
      </c>
      <c r="D182" s="1">
        <v>1.25</v>
      </c>
      <c r="E182" s="1">
        <v>1.2350000000000001</v>
      </c>
      <c r="F182" s="1">
        <v>1.266</v>
      </c>
      <c r="G182" s="1">
        <v>1.274</v>
      </c>
      <c r="H182" s="1">
        <v>1.367</v>
      </c>
      <c r="I182" s="1">
        <v>1.365</v>
      </c>
      <c r="K182" s="1">
        <v>42.75</v>
      </c>
      <c r="L182" s="1">
        <f t="shared" si="24"/>
        <v>1.3527142857142858</v>
      </c>
      <c r="M182" s="1">
        <f t="shared" si="24"/>
        <v>1.3635714285714287</v>
      </c>
      <c r="N182" s="1">
        <f t="shared" si="24"/>
        <v>1.1715714285714285</v>
      </c>
      <c r="O182" s="1">
        <f t="shared" si="24"/>
        <v>1.1560000000000001</v>
      </c>
      <c r="P182" s="1">
        <f t="shared" si="24"/>
        <v>1.1657142857142857</v>
      </c>
      <c r="Q182" s="1">
        <f t="shared" si="35"/>
        <v>1.1704285714285714</v>
      </c>
      <c r="R182" s="1">
        <f t="shared" si="35"/>
        <v>1.2865714285714285</v>
      </c>
      <c r="S182" s="1">
        <f t="shared" si="35"/>
        <v>1.2858571428571428</v>
      </c>
      <c r="U182" s="1">
        <v>42.75</v>
      </c>
      <c r="V182" s="1">
        <f t="shared" si="33"/>
        <v>0</v>
      </c>
      <c r="W182" s="1">
        <f t="shared" si="33"/>
        <v>-1.6566609195578508E-16</v>
      </c>
      <c r="X182" s="1">
        <f t="shared" si="33"/>
        <v>5.1191447291040445E-3</v>
      </c>
      <c r="Y182" s="1">
        <f t="shared" si="33"/>
        <v>3.4632043285557877E-3</v>
      </c>
      <c r="Z182" s="1">
        <f t="shared" si="33"/>
        <v>6.8627518317293957E-3</v>
      </c>
      <c r="AA182" s="1">
        <f t="shared" si="33"/>
        <v>6.8468094744982243E-3</v>
      </c>
      <c r="AB182" s="1">
        <f t="shared" si="33"/>
        <v>4.6617480454416074E-3</v>
      </c>
      <c r="AC182" s="1">
        <f t="shared" si="25"/>
        <v>4.660713422512122E-3</v>
      </c>
      <c r="AI182" s="1">
        <v>42.75</v>
      </c>
      <c r="AJ182" s="1">
        <v>1.3527986964818299</v>
      </c>
      <c r="AK182" s="1">
        <v>1.36494100710236</v>
      </c>
      <c r="AL182" s="1">
        <v>1.17210246429556</v>
      </c>
      <c r="AM182" s="1">
        <v>1.15507732864534</v>
      </c>
      <c r="AN182" s="1">
        <v>1.16576184847569</v>
      </c>
      <c r="AO182" s="1">
        <v>1.1689278045695899</v>
      </c>
      <c r="AP182" s="1">
        <v>1.28717442455733</v>
      </c>
      <c r="AQ182" s="1">
        <v>1.28700459682542</v>
      </c>
      <c r="AS182" s="1">
        <v>42.75</v>
      </c>
      <c r="AT182" s="1">
        <f t="shared" si="34"/>
        <v>1.8043563995222228E-3</v>
      </c>
      <c r="AU182" s="1">
        <f t="shared" si="34"/>
        <v>2.7111604824378776E-3</v>
      </c>
      <c r="AV182" s="1">
        <f t="shared" si="34"/>
        <v>8.2135098698697066E-3</v>
      </c>
      <c r="AW182" s="1">
        <f t="shared" si="34"/>
        <v>7.3294477401495391E-3</v>
      </c>
      <c r="AX182" s="1">
        <f t="shared" si="34"/>
        <v>6.8178121142012755E-3</v>
      </c>
      <c r="AY182" s="1">
        <f t="shared" si="34"/>
        <v>6.8907767741668647E-3</v>
      </c>
      <c r="AZ182" s="1">
        <f t="shared" si="34"/>
        <v>5.0108904087871487E-3</v>
      </c>
      <c r="BA182" s="1">
        <f t="shared" si="26"/>
        <v>4.8323798681660281E-3</v>
      </c>
      <c r="BC182" s="1">
        <f t="shared" si="29"/>
        <v>1.3527142857142858</v>
      </c>
      <c r="BD182" s="1">
        <f t="shared" si="31"/>
        <v>0</v>
      </c>
      <c r="BE182" s="1">
        <f t="shared" si="30"/>
        <v>1.3527986964818299</v>
      </c>
      <c r="BF182" s="1">
        <f t="shared" si="32"/>
        <v>1.8043563995222228E-3</v>
      </c>
    </row>
    <row r="183" spans="1:58">
      <c r="A183" s="1">
        <v>43</v>
      </c>
      <c r="B183" s="1">
        <v>1.429</v>
      </c>
      <c r="C183" s="1">
        <v>1.4410000000000001</v>
      </c>
      <c r="D183" s="1">
        <v>1.252</v>
      </c>
      <c r="E183" s="1">
        <v>1.2350000000000001</v>
      </c>
      <c r="F183" s="1">
        <v>1.268</v>
      </c>
      <c r="G183" s="1">
        <v>1.274</v>
      </c>
      <c r="H183" s="1">
        <v>1.369</v>
      </c>
      <c r="I183" s="1">
        <v>1.3680000000000001</v>
      </c>
      <c r="K183" s="1">
        <v>43</v>
      </c>
      <c r="L183" s="1">
        <f t="shared" si="24"/>
        <v>1.3527142857142858</v>
      </c>
      <c r="M183" s="1">
        <f t="shared" si="24"/>
        <v>1.3655714285714287</v>
      </c>
      <c r="N183" s="1">
        <f t="shared" si="24"/>
        <v>1.1735714285714285</v>
      </c>
      <c r="O183" s="1">
        <f t="shared" si="24"/>
        <v>1.1560000000000001</v>
      </c>
      <c r="P183" s="1">
        <f t="shared" si="24"/>
        <v>1.1677142857142857</v>
      </c>
      <c r="Q183" s="1">
        <f t="shared" si="35"/>
        <v>1.1704285714285714</v>
      </c>
      <c r="R183" s="1">
        <f t="shared" si="35"/>
        <v>1.2885714285714285</v>
      </c>
      <c r="S183" s="1">
        <f t="shared" si="35"/>
        <v>1.2888571428571429</v>
      </c>
      <c r="U183" s="1">
        <v>43</v>
      </c>
      <c r="V183" s="1">
        <f t="shared" si="33"/>
        <v>0</v>
      </c>
      <c r="W183" s="1">
        <f t="shared" si="33"/>
        <v>2.9313238078290844E-3</v>
      </c>
      <c r="X183" s="1">
        <f t="shared" si="33"/>
        <v>1.0216514553632615E-2</v>
      </c>
      <c r="Y183" s="1">
        <f t="shared" si="33"/>
        <v>5.1835882148576059E-3</v>
      </c>
      <c r="Z183" s="1">
        <f t="shared" si="33"/>
        <v>6.8509976460549866E-3</v>
      </c>
      <c r="AA183" s="1">
        <f t="shared" si="33"/>
        <v>3.4146349757939033E-3</v>
      </c>
      <c r="AB183" s="1">
        <f t="shared" si="33"/>
        <v>6.2084307060649045E-3</v>
      </c>
      <c r="AC183" s="1">
        <f t="shared" si="25"/>
        <v>6.2118741007877098E-3</v>
      </c>
      <c r="AI183" s="1">
        <v>43</v>
      </c>
      <c r="AJ183" s="1">
        <v>1.3535039519534899</v>
      </c>
      <c r="AK183" s="1">
        <v>1.3659474006286301</v>
      </c>
      <c r="AL183" s="1">
        <v>1.1745623706027299</v>
      </c>
      <c r="AM183" s="1">
        <v>1.1571732943656099</v>
      </c>
      <c r="AN183" s="1">
        <v>1.16772803550961</v>
      </c>
      <c r="AO183" s="1">
        <v>1.1708874197197401</v>
      </c>
      <c r="AP183" s="1">
        <v>1.28882035333172</v>
      </c>
      <c r="AQ183" s="1">
        <v>1.2886065715571</v>
      </c>
      <c r="AS183" s="1">
        <v>43</v>
      </c>
      <c r="AT183" s="1">
        <f t="shared" si="34"/>
        <v>2.6682681206482493E-3</v>
      </c>
      <c r="AU183" s="1">
        <f t="shared" si="34"/>
        <v>3.423220946497327E-3</v>
      </c>
      <c r="AV183" s="1">
        <f t="shared" si="34"/>
        <v>8.7566497247521073E-3</v>
      </c>
      <c r="AW183" s="1">
        <f t="shared" si="34"/>
        <v>7.3907465499129556E-3</v>
      </c>
      <c r="AX183" s="1">
        <f t="shared" si="34"/>
        <v>6.6102266918421741E-3</v>
      </c>
      <c r="AY183" s="1">
        <f t="shared" si="34"/>
        <v>6.5241553339416471E-3</v>
      </c>
      <c r="AZ183" s="1">
        <f t="shared" si="34"/>
        <v>5.2075047114507698E-3</v>
      </c>
      <c r="BA183" s="1">
        <f t="shared" si="26"/>
        <v>5.2087302751970405E-3</v>
      </c>
      <c r="BC183" s="1">
        <f t="shared" si="29"/>
        <v>1.3527142857142858</v>
      </c>
      <c r="BD183" s="1">
        <f t="shared" si="31"/>
        <v>0</v>
      </c>
      <c r="BE183" s="1">
        <f t="shared" si="30"/>
        <v>1.3535039519534899</v>
      </c>
      <c r="BF183" s="1">
        <f t="shared" si="32"/>
        <v>2.6682681206482493E-3</v>
      </c>
    </row>
    <row r="184" spans="1:58">
      <c r="A184" s="1">
        <v>43.25</v>
      </c>
      <c r="B184" s="1">
        <v>1.429</v>
      </c>
      <c r="C184" s="1">
        <v>1.4410000000000001</v>
      </c>
      <c r="D184" s="1">
        <v>1.256</v>
      </c>
      <c r="E184" s="1">
        <v>1.238</v>
      </c>
      <c r="F184" s="1">
        <v>1.27</v>
      </c>
      <c r="G184" s="1">
        <v>1.276</v>
      </c>
      <c r="H184" s="1">
        <v>1.371</v>
      </c>
      <c r="I184" s="1">
        <v>1.369</v>
      </c>
      <c r="K184" s="1">
        <v>43.25</v>
      </c>
      <c r="L184" s="1">
        <f t="shared" si="24"/>
        <v>1.3527142857142858</v>
      </c>
      <c r="M184" s="1">
        <f t="shared" si="24"/>
        <v>1.3655714285714287</v>
      </c>
      <c r="N184" s="1">
        <f t="shared" si="24"/>
        <v>1.1775714285714285</v>
      </c>
      <c r="O184" s="1">
        <f t="shared" si="24"/>
        <v>1.159</v>
      </c>
      <c r="P184" s="1">
        <f t="shared" si="24"/>
        <v>1.1697142857142857</v>
      </c>
      <c r="Q184" s="1">
        <f t="shared" si="35"/>
        <v>1.1724285714285714</v>
      </c>
      <c r="R184" s="1">
        <f t="shared" si="35"/>
        <v>1.2905714285714285</v>
      </c>
      <c r="S184" s="1">
        <f t="shared" si="35"/>
        <v>1.2898571428571428</v>
      </c>
      <c r="U184" s="1">
        <v>43.25</v>
      </c>
      <c r="V184" s="1">
        <f t="shared" si="33"/>
        <v>5.9053085189049856E-3</v>
      </c>
      <c r="W184" s="1">
        <f t="shared" si="33"/>
        <v>5.8497900264681321E-3</v>
      </c>
      <c r="X184" s="1">
        <f t="shared" si="33"/>
        <v>1.0199147892120262E-2</v>
      </c>
      <c r="Y184" s="1">
        <f t="shared" si="33"/>
        <v>8.6318649311370715E-3</v>
      </c>
      <c r="Z184" s="1">
        <f t="shared" si="33"/>
        <v>6.8392836555637828E-3</v>
      </c>
      <c r="AA184" s="1">
        <f t="shared" si="33"/>
        <v>6.8234500206372645E-3</v>
      </c>
      <c r="AB184" s="1">
        <f t="shared" si="33"/>
        <v>6.1988094785738685E-3</v>
      </c>
      <c r="AC184" s="1">
        <f t="shared" si="25"/>
        <v>4.649877544277552E-3</v>
      </c>
      <c r="AI184" s="1">
        <v>43.25</v>
      </c>
      <c r="AJ184" s="1">
        <v>1.35460471576761</v>
      </c>
      <c r="AK184" s="1">
        <v>1.36727925493938</v>
      </c>
      <c r="AL184" s="1">
        <v>1.1772455605132801</v>
      </c>
      <c r="AM184" s="1">
        <v>1.15935366700297</v>
      </c>
      <c r="AN184" s="1">
        <v>1.1696211977995099</v>
      </c>
      <c r="AO184" s="1">
        <v>1.1727471639918501</v>
      </c>
      <c r="AP184" s="1">
        <v>1.2905302750033301</v>
      </c>
      <c r="AQ184" s="1">
        <v>1.29036079521535</v>
      </c>
      <c r="AS184" s="1">
        <v>43.25</v>
      </c>
      <c r="AT184" s="1">
        <f t="shared" si="34"/>
        <v>3.5441270155865045E-3</v>
      </c>
      <c r="AU184" s="1">
        <f t="shared" si="34"/>
        <v>3.9541352223634169E-3</v>
      </c>
      <c r="AV184" s="1">
        <f t="shared" si="34"/>
        <v>9.3252575873087849E-3</v>
      </c>
      <c r="AW184" s="1">
        <f t="shared" si="34"/>
        <v>7.6122341680355367E-3</v>
      </c>
      <c r="AX184" s="1">
        <f t="shared" si="34"/>
        <v>6.268940565947163E-3</v>
      </c>
      <c r="AY184" s="1">
        <f t="shared" si="34"/>
        <v>6.2734345649803312E-3</v>
      </c>
      <c r="AZ184" s="1">
        <f t="shared" si="34"/>
        <v>5.1635698254354568E-3</v>
      </c>
      <c r="BA184" s="1">
        <f t="shared" si="26"/>
        <v>5.4883638150802789E-3</v>
      </c>
      <c r="BC184" s="1">
        <f t="shared" si="29"/>
        <v>1.3527142857142858</v>
      </c>
      <c r="BD184" s="1">
        <f t="shared" si="31"/>
        <v>5.9053085189049856E-3</v>
      </c>
      <c r="BE184" s="1">
        <f t="shared" si="30"/>
        <v>1.35460471576761</v>
      </c>
      <c r="BF184" s="1">
        <f t="shared" si="32"/>
        <v>3.5441270155865045E-3</v>
      </c>
    </row>
    <row r="185" spans="1:58">
      <c r="A185" s="1">
        <v>43.5</v>
      </c>
      <c r="B185" s="1">
        <v>1.4330000000000001</v>
      </c>
      <c r="C185" s="1">
        <v>1.4450000000000001</v>
      </c>
      <c r="D185" s="1">
        <v>1.258</v>
      </c>
      <c r="E185" s="1">
        <v>1.24</v>
      </c>
      <c r="F185" s="1">
        <v>1.272</v>
      </c>
      <c r="G185" s="1">
        <v>1.278</v>
      </c>
      <c r="H185" s="1">
        <v>1.373</v>
      </c>
      <c r="I185" s="1">
        <v>1.371</v>
      </c>
      <c r="K185" s="1">
        <v>43.5</v>
      </c>
      <c r="L185" s="1">
        <f t="shared" si="24"/>
        <v>1.3567142857142858</v>
      </c>
      <c r="M185" s="1">
        <f t="shared" si="24"/>
        <v>1.3695714285714287</v>
      </c>
      <c r="N185" s="1">
        <f t="shared" si="24"/>
        <v>1.1795714285714285</v>
      </c>
      <c r="O185" s="1">
        <f t="shared" si="24"/>
        <v>1.161</v>
      </c>
      <c r="P185" s="1">
        <f t="shared" si="24"/>
        <v>1.1717142857142857</v>
      </c>
      <c r="Q185" s="1">
        <f t="shared" si="35"/>
        <v>1.1744285714285714</v>
      </c>
      <c r="R185" s="1">
        <f t="shared" si="35"/>
        <v>1.2925714285714285</v>
      </c>
      <c r="S185" s="1">
        <f t="shared" si="35"/>
        <v>1.2918571428571428</v>
      </c>
      <c r="U185" s="1">
        <v>43.5</v>
      </c>
      <c r="V185" s="1">
        <f t="shared" si="33"/>
        <v>8.8514369977708042E-3</v>
      </c>
      <c r="W185" s="1">
        <f t="shared" si="33"/>
        <v>8.7682812677225205E-3</v>
      </c>
      <c r="X185" s="1">
        <f t="shared" si="33"/>
        <v>1.0164591094871684E-2</v>
      </c>
      <c r="Y185" s="1">
        <f t="shared" si="33"/>
        <v>1.0327045320098411E-2</v>
      </c>
      <c r="Z185" s="1">
        <f t="shared" si="33"/>
        <v>6.8276096544277968E-3</v>
      </c>
      <c r="AA185" s="1">
        <f t="shared" si="33"/>
        <v>6.8118299640577244E-3</v>
      </c>
      <c r="AB185" s="1">
        <f t="shared" si="33"/>
        <v>6.1892180250681279E-3</v>
      </c>
      <c r="AC185" s="1">
        <f t="shared" si="25"/>
        <v>7.7378088007262272E-3</v>
      </c>
      <c r="AI185" s="1">
        <v>43.5</v>
      </c>
      <c r="AJ185" s="1">
        <v>1.35590457331295</v>
      </c>
      <c r="AK185" s="1">
        <v>1.36865064235829</v>
      </c>
      <c r="AL185" s="1">
        <v>1.18005170635442</v>
      </c>
      <c r="AM185" s="1">
        <v>1.16158602376575</v>
      </c>
      <c r="AN185" s="1">
        <v>1.1713939867416401</v>
      </c>
      <c r="AO185" s="1">
        <v>1.17456592873035</v>
      </c>
      <c r="AP185" s="1">
        <v>1.2921521093632</v>
      </c>
      <c r="AQ185" s="1">
        <v>1.2921475987859801</v>
      </c>
      <c r="AS185" s="1">
        <v>43.5</v>
      </c>
      <c r="AT185" s="1">
        <f t="shared" si="34"/>
        <v>3.7295052225949392E-3</v>
      </c>
      <c r="AU185" s="1">
        <f t="shared" si="34"/>
        <v>3.5688761177892197E-3</v>
      </c>
      <c r="AV185" s="1">
        <f t="shared" si="34"/>
        <v>9.4762721024249218E-3</v>
      </c>
      <c r="AW185" s="1">
        <f t="shared" si="34"/>
        <v>7.632466447198053E-3</v>
      </c>
      <c r="AX185" s="1">
        <f t="shared" si="34"/>
        <v>5.8255927575461431E-3</v>
      </c>
      <c r="AY185" s="1">
        <f t="shared" si="34"/>
        <v>6.2059983961883624E-3</v>
      </c>
      <c r="AZ185" s="1">
        <f t="shared" si="34"/>
        <v>4.6828933057690876E-3</v>
      </c>
      <c r="BA185" s="1">
        <f t="shared" si="26"/>
        <v>5.3465490297195176E-3</v>
      </c>
      <c r="BC185" s="1">
        <f t="shared" si="29"/>
        <v>1.3567142857142858</v>
      </c>
      <c r="BD185" s="1">
        <f t="shared" si="31"/>
        <v>8.8514369977708042E-3</v>
      </c>
      <c r="BE185" s="1">
        <f t="shared" si="30"/>
        <v>1.35590457331295</v>
      </c>
      <c r="BF185" s="1">
        <f t="shared" si="32"/>
        <v>3.7295052225949392E-3</v>
      </c>
    </row>
    <row r="186" spans="1:58">
      <c r="A186" s="1">
        <v>43.75</v>
      </c>
      <c r="B186" s="1">
        <v>1.4350000000000001</v>
      </c>
      <c r="C186" s="1">
        <v>1.4470000000000001</v>
      </c>
      <c r="D186" s="1">
        <v>1.262</v>
      </c>
      <c r="E186" s="1">
        <v>1.244</v>
      </c>
      <c r="F186" s="1">
        <v>1.274</v>
      </c>
      <c r="G186" s="1">
        <v>1.28</v>
      </c>
      <c r="H186" s="1">
        <v>1.375</v>
      </c>
      <c r="I186" s="1">
        <v>1.3740000000000001</v>
      </c>
      <c r="K186" s="1">
        <v>43.75</v>
      </c>
      <c r="L186" s="1">
        <f t="shared" si="24"/>
        <v>1.3587142857142858</v>
      </c>
      <c r="M186" s="1">
        <f t="shared" si="24"/>
        <v>1.3715714285714287</v>
      </c>
      <c r="N186" s="1">
        <f t="shared" si="24"/>
        <v>1.1835714285714285</v>
      </c>
      <c r="O186" s="1">
        <f t="shared" si="24"/>
        <v>1.165</v>
      </c>
      <c r="P186" s="1">
        <f t="shared" si="24"/>
        <v>1.1737142857142857</v>
      </c>
      <c r="Q186" s="1">
        <f t="shared" si="35"/>
        <v>1.1764285714285714</v>
      </c>
      <c r="R186" s="1">
        <f t="shared" si="35"/>
        <v>1.2945714285714285</v>
      </c>
      <c r="S186" s="1">
        <f t="shared" si="35"/>
        <v>1.2948571428571429</v>
      </c>
      <c r="U186" s="1">
        <v>43.75</v>
      </c>
      <c r="V186" s="1">
        <f t="shared" si="33"/>
        <v>2.9461284788658178E-3</v>
      </c>
      <c r="W186" s="1">
        <f t="shared" si="33"/>
        <v>2.9184912412543885E-3</v>
      </c>
      <c r="X186" s="1">
        <f t="shared" si="33"/>
        <v>1.0147400362039058E-2</v>
      </c>
      <c r="Y186" s="1">
        <f t="shared" si="33"/>
        <v>8.5947704250925652E-3</v>
      </c>
      <c r="Z186" s="1">
        <f t="shared" si="33"/>
        <v>3.4108913127791638E-3</v>
      </c>
      <c r="AA186" s="1">
        <f t="shared" si="33"/>
        <v>6.8002494171962883E-3</v>
      </c>
      <c r="AB186" s="1">
        <f t="shared" si="33"/>
        <v>3.0922148622543597E-3</v>
      </c>
      <c r="AC186" s="1">
        <f t="shared" si="25"/>
        <v>6.1830677489280641E-3</v>
      </c>
      <c r="AI186" s="1">
        <v>43.75</v>
      </c>
      <c r="AJ186" s="1">
        <v>1.35713307509829</v>
      </c>
      <c r="AK186" s="1">
        <v>1.36972125823285</v>
      </c>
      <c r="AL186" s="1">
        <v>1.1828367455823099</v>
      </c>
      <c r="AM186" s="1">
        <v>1.16378648393669</v>
      </c>
      <c r="AN186" s="1">
        <v>1.17303303276699</v>
      </c>
      <c r="AO186" s="1">
        <v>1.1763918493046499</v>
      </c>
      <c r="AP186" s="1">
        <v>1.2935555231426199</v>
      </c>
      <c r="AQ186" s="1">
        <v>1.29381489867051</v>
      </c>
      <c r="AS186" s="1">
        <v>43.75</v>
      </c>
      <c r="AT186" s="1">
        <f t="shared" si="34"/>
        <v>3.2733938332912592E-3</v>
      </c>
      <c r="AU186" s="1">
        <f t="shared" si="34"/>
        <v>2.5288430966154268E-3</v>
      </c>
      <c r="AV186" s="1">
        <f t="shared" si="34"/>
        <v>9.2114300150543584E-3</v>
      </c>
      <c r="AW186" s="1">
        <f t="shared" si="34"/>
        <v>7.2822154210842281E-3</v>
      </c>
      <c r="AX186" s="1">
        <f t="shared" si="34"/>
        <v>5.5970105535607028E-3</v>
      </c>
      <c r="AY186" s="1">
        <f t="shared" si="34"/>
        <v>6.1431880465976814E-3</v>
      </c>
      <c r="AZ186" s="1">
        <f t="shared" si="34"/>
        <v>4.1659166031671902E-3</v>
      </c>
      <c r="BA186" s="1">
        <f t="shared" si="26"/>
        <v>4.8095793489607366E-3</v>
      </c>
      <c r="BC186" s="1">
        <f t="shared" si="29"/>
        <v>1.3587142857142858</v>
      </c>
      <c r="BD186" s="1">
        <f t="shared" si="31"/>
        <v>2.9461284788658178E-3</v>
      </c>
      <c r="BE186" s="1">
        <f t="shared" si="30"/>
        <v>1.35713307509829</v>
      </c>
      <c r="BF186" s="1">
        <f t="shared" si="32"/>
        <v>3.2733938332912592E-3</v>
      </c>
    </row>
    <row r="187" spans="1:58">
      <c r="A187" s="1">
        <v>44</v>
      </c>
      <c r="B187" s="1">
        <v>1.4350000000000001</v>
      </c>
      <c r="C187" s="1">
        <v>1.4470000000000001</v>
      </c>
      <c r="D187" s="1">
        <v>1.264</v>
      </c>
      <c r="E187" s="1">
        <v>1.2450000000000001</v>
      </c>
      <c r="F187" s="1">
        <v>1.274</v>
      </c>
      <c r="G187" s="1">
        <v>1.282</v>
      </c>
      <c r="H187" s="1">
        <v>1.375</v>
      </c>
      <c r="I187" s="1">
        <v>1.375</v>
      </c>
      <c r="K187" s="1">
        <v>44</v>
      </c>
      <c r="L187" s="1">
        <f t="shared" si="24"/>
        <v>1.3587142857142858</v>
      </c>
      <c r="M187" s="1">
        <f t="shared" si="24"/>
        <v>1.3715714285714287</v>
      </c>
      <c r="N187" s="1">
        <f t="shared" si="24"/>
        <v>1.1855714285714285</v>
      </c>
      <c r="O187" s="1">
        <f t="shared" si="24"/>
        <v>1.1660000000000001</v>
      </c>
      <c r="P187" s="1">
        <f t="shared" si="24"/>
        <v>1.1737142857142857</v>
      </c>
      <c r="Q187" s="1">
        <f t="shared" si="35"/>
        <v>1.1784285714285714</v>
      </c>
      <c r="R187" s="1">
        <f t="shared" si="35"/>
        <v>1.2945714285714285</v>
      </c>
      <c r="S187" s="1">
        <f t="shared" si="35"/>
        <v>1.2958571428571428</v>
      </c>
      <c r="U187" s="1">
        <v>44</v>
      </c>
      <c r="V187" s="1">
        <f t="shared" si="33"/>
        <v>0</v>
      </c>
      <c r="W187" s="1">
        <f t="shared" si="33"/>
        <v>-2.9184912412544822E-3</v>
      </c>
      <c r="X187" s="1">
        <f t="shared" si="33"/>
        <v>6.7478073408497909E-3</v>
      </c>
      <c r="Y187" s="1">
        <f t="shared" si="33"/>
        <v>5.1435947767428146E-3</v>
      </c>
      <c r="Z187" s="1">
        <f t="shared" si="33"/>
        <v>3.4050841254425223E-3</v>
      </c>
      <c r="AA187" s="1">
        <f t="shared" si="33"/>
        <v>6.788708178887078E-3</v>
      </c>
      <c r="AB187" s="1">
        <f t="shared" si="33"/>
        <v>0</v>
      </c>
      <c r="AC187" s="1">
        <f t="shared" si="25"/>
        <v>1.5439758142038007E-3</v>
      </c>
      <c r="AI187" s="1">
        <v>44</v>
      </c>
      <c r="AJ187" s="1">
        <v>1.35812559522141</v>
      </c>
      <c r="AK187" s="1">
        <v>1.37038228825708</v>
      </c>
      <c r="AL187" s="1">
        <v>1.1854992234339501</v>
      </c>
      <c r="AM187" s="1">
        <v>1.16582319290671</v>
      </c>
      <c r="AN187" s="1">
        <v>1.17467673023979</v>
      </c>
      <c r="AO187" s="1">
        <v>1.1781792649270499</v>
      </c>
      <c r="AP187" s="1">
        <v>1.2948464134136499</v>
      </c>
      <c r="AQ187" s="1">
        <v>1.2952586812396401</v>
      </c>
      <c r="AS187" s="1">
        <v>44</v>
      </c>
      <c r="AT187" s="1">
        <f t="shared" si="34"/>
        <v>2.5031162227493447E-3</v>
      </c>
      <c r="AU187" s="1">
        <f t="shared" si="34"/>
        <v>1.3806668338453086E-3</v>
      </c>
      <c r="AV187" s="1">
        <f t="shared" si="34"/>
        <v>8.6513261561347345E-3</v>
      </c>
      <c r="AW187" s="1">
        <f t="shared" si="34"/>
        <v>6.5575071726420775E-3</v>
      </c>
      <c r="AX187" s="1">
        <f t="shared" si="34"/>
        <v>5.8367765583779065E-3</v>
      </c>
      <c r="AY187" s="1">
        <f t="shared" si="34"/>
        <v>5.9247329482091469E-3</v>
      </c>
      <c r="AZ187" s="1">
        <f t="shared" si="34"/>
        <v>4.0296517419845124E-3</v>
      </c>
      <c r="BA187" s="1">
        <f t="shared" si="26"/>
        <v>4.036087167311091E-3</v>
      </c>
      <c r="BC187" s="1">
        <f t="shared" si="29"/>
        <v>1.3587142857142858</v>
      </c>
      <c r="BD187" s="1">
        <f t="shared" si="31"/>
        <v>0</v>
      </c>
      <c r="BE187" s="1">
        <f t="shared" si="30"/>
        <v>1.35812559522141</v>
      </c>
      <c r="BF187" s="1">
        <f t="shared" si="32"/>
        <v>2.5031162227493447E-3</v>
      </c>
    </row>
    <row r="188" spans="1:58">
      <c r="A188" s="1">
        <v>44.25</v>
      </c>
      <c r="B188" s="1">
        <v>1.4350000000000001</v>
      </c>
      <c r="C188" s="1">
        <v>1.4450000000000001</v>
      </c>
      <c r="D188" s="1">
        <v>1.266</v>
      </c>
      <c r="E188" s="1">
        <v>1.2470000000000001</v>
      </c>
      <c r="F188" s="1">
        <v>1.276</v>
      </c>
      <c r="G188" s="1">
        <v>1.284</v>
      </c>
      <c r="H188" s="1">
        <v>1.375</v>
      </c>
      <c r="I188" s="1">
        <v>1.375</v>
      </c>
      <c r="K188" s="1">
        <v>44.25</v>
      </c>
      <c r="L188" s="1">
        <f t="shared" si="24"/>
        <v>1.3587142857142858</v>
      </c>
      <c r="M188" s="1">
        <f t="shared" si="24"/>
        <v>1.3695714285714287</v>
      </c>
      <c r="N188" s="1">
        <f t="shared" si="24"/>
        <v>1.1875714285714285</v>
      </c>
      <c r="O188" s="1">
        <f t="shared" si="24"/>
        <v>1.1680000000000001</v>
      </c>
      <c r="P188" s="1">
        <f t="shared" si="24"/>
        <v>1.1757142857142857</v>
      </c>
      <c r="Q188" s="1">
        <f t="shared" si="35"/>
        <v>1.1804285714285714</v>
      </c>
      <c r="R188" s="1">
        <f t="shared" si="35"/>
        <v>1.2945714285714285</v>
      </c>
      <c r="S188" s="1">
        <f t="shared" si="35"/>
        <v>1.2958571428571428</v>
      </c>
      <c r="U188" s="1">
        <v>44.25</v>
      </c>
      <c r="V188" s="1">
        <f t="shared" si="33"/>
        <v>0</v>
      </c>
      <c r="W188" s="1">
        <f t="shared" si="33"/>
        <v>-2.9184912412544822E-3</v>
      </c>
      <c r="X188" s="1">
        <f t="shared" si="33"/>
        <v>1.0096175286327978E-2</v>
      </c>
      <c r="Y188" s="1">
        <f t="shared" si="33"/>
        <v>3.4275929554691961E-3</v>
      </c>
      <c r="Z188" s="1">
        <f t="shared" si="33"/>
        <v>1.0197909675282609E-2</v>
      </c>
      <c r="AA188" s="1">
        <f t="shared" si="33"/>
        <v>3.3914736809051529E-3</v>
      </c>
      <c r="AB188" s="1">
        <f t="shared" si="33"/>
        <v>6.1701238888821749E-3</v>
      </c>
      <c r="AC188" s="1">
        <f t="shared" si="25"/>
        <v>3.0843804306549564E-3</v>
      </c>
      <c r="AI188" s="1">
        <v>44.25</v>
      </c>
      <c r="AJ188" s="1">
        <v>1.3588326693552799</v>
      </c>
      <c r="AK188" s="1">
        <v>1.3706671490417299</v>
      </c>
      <c r="AL188" s="1">
        <v>1.1879643810363201</v>
      </c>
      <c r="AM188" s="1">
        <v>1.16760851537027</v>
      </c>
      <c r="AN188" s="1">
        <v>1.17646139883932</v>
      </c>
      <c r="AO188" s="1">
        <v>1.1798819199613</v>
      </c>
      <c r="AP188" s="1">
        <v>1.2961644396498699</v>
      </c>
      <c r="AQ188" s="1">
        <v>1.29642850982883</v>
      </c>
      <c r="AS188" s="1">
        <v>44.25</v>
      </c>
      <c r="AT188" s="1">
        <f t="shared" si="34"/>
        <v>2.110709171561264E-3</v>
      </c>
      <c r="AU188" s="1">
        <f t="shared" si="34"/>
        <v>8.2354547480395957E-4</v>
      </c>
      <c r="AV188" s="1">
        <f t="shared" si="34"/>
        <v>7.9511329181746401E-3</v>
      </c>
      <c r="AW188" s="1">
        <f t="shared" si="34"/>
        <v>5.9208984835064701E-3</v>
      </c>
      <c r="AX188" s="1">
        <f t="shared" si="34"/>
        <v>6.2669029134463615E-3</v>
      </c>
      <c r="AY188" s="1">
        <f t="shared" si="34"/>
        <v>5.7052647624580392E-3</v>
      </c>
      <c r="AZ188" s="1">
        <f t="shared" si="34"/>
        <v>4.1686065308724953E-3</v>
      </c>
      <c r="BA188" s="1">
        <f t="shared" si="26"/>
        <v>3.3656125147176266E-3</v>
      </c>
      <c r="BC188" s="1">
        <f t="shared" si="29"/>
        <v>1.3587142857142858</v>
      </c>
      <c r="BD188" s="1">
        <f t="shared" si="31"/>
        <v>0</v>
      </c>
      <c r="BE188" s="1">
        <f t="shared" si="30"/>
        <v>1.3588326693552799</v>
      </c>
      <c r="BF188" s="1">
        <f t="shared" si="32"/>
        <v>2.110709171561264E-3</v>
      </c>
    </row>
    <row r="189" spans="1:58">
      <c r="A189" s="1">
        <v>44.5</v>
      </c>
      <c r="B189" s="1">
        <v>1.4350000000000001</v>
      </c>
      <c r="C189" s="1">
        <v>1.4450000000000001</v>
      </c>
      <c r="D189" s="1">
        <v>1.27</v>
      </c>
      <c r="E189" s="1">
        <v>1.2470000000000001</v>
      </c>
      <c r="F189" s="1">
        <v>1.28</v>
      </c>
      <c r="G189" s="1">
        <v>1.284</v>
      </c>
      <c r="H189" s="1">
        <v>1.379</v>
      </c>
      <c r="I189" s="1">
        <v>1.377</v>
      </c>
      <c r="K189" s="1">
        <v>44.5</v>
      </c>
      <c r="L189" s="1">
        <f t="shared" si="24"/>
        <v>1.3587142857142858</v>
      </c>
      <c r="M189" s="1">
        <f t="shared" si="24"/>
        <v>1.3695714285714287</v>
      </c>
      <c r="N189" s="1">
        <f t="shared" si="24"/>
        <v>1.1915714285714285</v>
      </c>
      <c r="O189" s="1">
        <f t="shared" si="24"/>
        <v>1.1680000000000001</v>
      </c>
      <c r="P189" s="1">
        <f t="shared" si="24"/>
        <v>1.1797142857142857</v>
      </c>
      <c r="Q189" s="1">
        <f t="shared" si="35"/>
        <v>1.1804285714285714</v>
      </c>
      <c r="R189" s="1">
        <f t="shared" si="35"/>
        <v>1.2985714285714285</v>
      </c>
      <c r="S189" s="1">
        <f t="shared" si="35"/>
        <v>1.2978571428571428</v>
      </c>
      <c r="U189" s="1">
        <v>44.5</v>
      </c>
      <c r="V189" s="1">
        <f t="shared" si="33"/>
        <v>0</v>
      </c>
      <c r="W189" s="1">
        <f t="shared" si="33"/>
        <v>2.9184912412543885E-3</v>
      </c>
      <c r="X189" s="1">
        <f t="shared" si="33"/>
        <v>6.7251174210476126E-3</v>
      </c>
      <c r="Y189" s="1">
        <f t="shared" si="33"/>
        <v>5.1304004190898048E-3</v>
      </c>
      <c r="Z189" s="1">
        <f t="shared" si="33"/>
        <v>6.7928255498400864E-3</v>
      </c>
      <c r="AA189" s="1">
        <f t="shared" si="33"/>
        <v>6.7657428300686804E-3</v>
      </c>
      <c r="AB189" s="1">
        <f t="shared" si="33"/>
        <v>6.1701238888821749E-3</v>
      </c>
      <c r="AC189" s="1">
        <f t="shared" si="25"/>
        <v>3.0843804306549564E-3</v>
      </c>
      <c r="AI189" s="1">
        <v>44.5</v>
      </c>
      <c r="AJ189" s="1">
        <v>1.35955965588454</v>
      </c>
      <c r="AK189" s="1">
        <v>1.3709466905179599</v>
      </c>
      <c r="AL189" s="1">
        <v>1.19022163529515</v>
      </c>
      <c r="AM189" s="1">
        <v>1.1692796671279599</v>
      </c>
      <c r="AN189" s="1">
        <v>1.17836329557171</v>
      </c>
      <c r="AO189" s="1">
        <v>1.18154497553423</v>
      </c>
      <c r="AP189" s="1">
        <v>1.29754808059015</v>
      </c>
      <c r="AQ189" s="1">
        <v>1.2974401856631701</v>
      </c>
      <c r="AS189" s="1">
        <v>44.5</v>
      </c>
      <c r="AT189" s="1">
        <f t="shared" si="34"/>
        <v>2.5813421491543429E-3</v>
      </c>
      <c r="AU189" s="1">
        <f t="shared" si="34"/>
        <v>1.299574648974184E-3</v>
      </c>
      <c r="AV189" s="1">
        <f t="shared" si="34"/>
        <v>7.2760685846763873E-3</v>
      </c>
      <c r="AW189" s="1">
        <f t="shared" si="34"/>
        <v>5.7473030951005095E-3</v>
      </c>
      <c r="AX189" s="1">
        <f t="shared" si="34"/>
        <v>6.5707987709754251E-3</v>
      </c>
      <c r="AY189" s="1">
        <f t="shared" si="34"/>
        <v>5.6778473998720198E-3</v>
      </c>
      <c r="AZ189" s="1">
        <f t="shared" si="34"/>
        <v>4.3584362543229492E-3</v>
      </c>
      <c r="BA189" s="1">
        <f t="shared" si="26"/>
        <v>3.0981195182824819E-3</v>
      </c>
      <c r="BC189" s="1">
        <f t="shared" si="29"/>
        <v>1.3587142857142858</v>
      </c>
      <c r="BD189" s="1">
        <f t="shared" si="31"/>
        <v>0</v>
      </c>
      <c r="BE189" s="1">
        <f t="shared" si="30"/>
        <v>1.35955965588454</v>
      </c>
      <c r="BF189" s="1">
        <f t="shared" si="32"/>
        <v>2.5813421491543429E-3</v>
      </c>
    </row>
    <row r="190" spans="1:58">
      <c r="A190" s="1">
        <v>44.75</v>
      </c>
      <c r="B190" s="1">
        <v>1.4350000000000001</v>
      </c>
      <c r="C190" s="1">
        <v>1.4470000000000001</v>
      </c>
      <c r="D190" s="1">
        <v>1.27</v>
      </c>
      <c r="E190" s="1">
        <v>1.25</v>
      </c>
      <c r="F190" s="1">
        <v>1.28</v>
      </c>
      <c r="G190" s="1">
        <v>1.288</v>
      </c>
      <c r="H190" s="1">
        <v>1.379</v>
      </c>
      <c r="I190" s="1">
        <v>1.377</v>
      </c>
      <c r="K190" s="1">
        <v>44.75</v>
      </c>
      <c r="L190" s="1">
        <f t="shared" ref="L190:P199" si="36">IF(B190-AVERAGE(B$11:B$17)&gt;0.001,B190-AVERAGE(B$11:B$17),0.001)</f>
        <v>1.3587142857142858</v>
      </c>
      <c r="M190" s="1">
        <f t="shared" si="36"/>
        <v>1.3715714285714287</v>
      </c>
      <c r="N190" s="1">
        <f t="shared" si="36"/>
        <v>1.1915714285714285</v>
      </c>
      <c r="O190" s="1">
        <f t="shared" si="36"/>
        <v>1.171</v>
      </c>
      <c r="P190" s="1">
        <f t="shared" si="36"/>
        <v>1.1797142857142857</v>
      </c>
      <c r="Q190" s="1">
        <f t="shared" si="35"/>
        <v>1.1844285714285714</v>
      </c>
      <c r="R190" s="1">
        <f t="shared" si="35"/>
        <v>1.2985714285714285</v>
      </c>
      <c r="S190" s="1">
        <f t="shared" si="35"/>
        <v>1.2978571428571428</v>
      </c>
      <c r="U190" s="1">
        <v>44.75</v>
      </c>
      <c r="V190" s="1">
        <f t="shared" si="33"/>
        <v>5.8792693256452195E-3</v>
      </c>
      <c r="W190" s="1">
        <f t="shared" si="33"/>
        <v>2.9184912412543885E-3</v>
      </c>
      <c r="X190" s="1">
        <f t="shared" si="33"/>
        <v>3.3540975757646923E-3</v>
      </c>
      <c r="Y190" s="1">
        <f t="shared" si="33"/>
        <v>8.5433705306060155E-3</v>
      </c>
      <c r="Z190" s="1">
        <f t="shared" si="33"/>
        <v>3.3877806043494892E-3</v>
      </c>
      <c r="AA190" s="1">
        <f t="shared" si="33"/>
        <v>6.7657428300686804E-3</v>
      </c>
      <c r="AB190" s="1">
        <f t="shared" si="33"/>
        <v>3.0779383891754819E-3</v>
      </c>
      <c r="AC190" s="1">
        <f t="shared" si="25"/>
        <v>3.0796310528386681E-3</v>
      </c>
      <c r="AI190" s="1">
        <v>44.75</v>
      </c>
      <c r="AJ190" s="1">
        <v>1.3605876076572401</v>
      </c>
      <c r="AK190" s="1">
        <v>1.3715580806079399</v>
      </c>
      <c r="AL190" s="1">
        <v>1.1922941072634199</v>
      </c>
      <c r="AM190" s="1">
        <v>1.1709686409902</v>
      </c>
      <c r="AN190" s="1">
        <v>1.1803329006285499</v>
      </c>
      <c r="AO190" s="1">
        <v>1.1832362738314901</v>
      </c>
      <c r="AP190" s="1">
        <v>1.29899214466649</v>
      </c>
      <c r="AQ190" s="1">
        <v>1.2984383113134199</v>
      </c>
      <c r="AS190" s="1">
        <v>44.75</v>
      </c>
      <c r="AT190" s="1">
        <f t="shared" si="34"/>
        <v>3.2129836196851226E-3</v>
      </c>
      <c r="AU190" s="1">
        <f t="shared" si="34"/>
        <v>2.0699577158268465E-3</v>
      </c>
      <c r="AV190" s="1">
        <f t="shared" si="34"/>
        <v>6.8004733660482677E-3</v>
      </c>
      <c r="AW190" s="1">
        <f t="shared" si="34"/>
        <v>5.6058822538144698E-3</v>
      </c>
      <c r="AX190" s="1">
        <f t="shared" si="34"/>
        <v>6.8018609532225511E-3</v>
      </c>
      <c r="AY190" s="1">
        <f t="shared" si="34"/>
        <v>5.8785406864680688E-3</v>
      </c>
      <c r="AZ190" s="1">
        <f t="shared" si="34"/>
        <v>4.4186265296263039E-3</v>
      </c>
      <c r="BA190" s="1">
        <f t="shared" si="26"/>
        <v>3.1980073731107941E-3</v>
      </c>
      <c r="BC190" s="1">
        <f t="shared" si="29"/>
        <v>1.3587142857142858</v>
      </c>
      <c r="BD190" s="1">
        <f t="shared" si="31"/>
        <v>5.8792693256452195E-3</v>
      </c>
      <c r="BE190" s="1">
        <f t="shared" si="30"/>
        <v>1.3605876076572401</v>
      </c>
      <c r="BF190" s="1">
        <f t="shared" si="32"/>
        <v>3.2129836196851226E-3</v>
      </c>
    </row>
    <row r="191" spans="1:58">
      <c r="A191" s="1">
        <v>45</v>
      </c>
      <c r="B191" s="1">
        <v>1.4390000000000001</v>
      </c>
      <c r="C191" s="1">
        <v>1.4470000000000001</v>
      </c>
      <c r="D191" s="1">
        <v>1.272</v>
      </c>
      <c r="E191" s="1">
        <v>1.252</v>
      </c>
      <c r="F191" s="1">
        <v>1.282</v>
      </c>
      <c r="G191" s="1">
        <v>1.288</v>
      </c>
      <c r="H191" s="1">
        <v>1.381</v>
      </c>
      <c r="I191" s="1">
        <v>1.379</v>
      </c>
      <c r="K191" s="1">
        <v>45</v>
      </c>
      <c r="L191" s="1">
        <f t="shared" si="36"/>
        <v>1.3627142857142858</v>
      </c>
      <c r="M191" s="1">
        <f t="shared" si="36"/>
        <v>1.3715714285714287</v>
      </c>
      <c r="N191" s="1">
        <f t="shared" si="36"/>
        <v>1.1935714285714285</v>
      </c>
      <c r="O191" s="1">
        <f t="shared" si="36"/>
        <v>1.173</v>
      </c>
      <c r="P191" s="1">
        <f t="shared" si="36"/>
        <v>1.1817142857142857</v>
      </c>
      <c r="Q191" s="1">
        <f t="shared" si="35"/>
        <v>1.1844285714285714</v>
      </c>
      <c r="R191" s="1">
        <f t="shared" si="35"/>
        <v>1.3005714285714285</v>
      </c>
      <c r="S191" s="1">
        <f t="shared" si="35"/>
        <v>1.2998571428571428</v>
      </c>
      <c r="U191" s="1">
        <v>45</v>
      </c>
      <c r="V191" s="1">
        <f t="shared" si="33"/>
        <v>8.812435575245919E-3</v>
      </c>
      <c r="W191" s="1">
        <f t="shared" si="33"/>
        <v>5.8242370853205071E-3</v>
      </c>
      <c r="X191" s="1">
        <f t="shared" si="33"/>
        <v>1.0045464792491413E-2</v>
      </c>
      <c r="Y191" s="1">
        <f t="shared" si="33"/>
        <v>6.8201259610838685E-3</v>
      </c>
      <c r="Z191" s="1">
        <f t="shared" si="33"/>
        <v>1.014617467730732E-2</v>
      </c>
      <c r="AA191" s="1">
        <f t="shared" si="33"/>
        <v>3.3743078623530314E-3</v>
      </c>
      <c r="AB191" s="1">
        <f t="shared" si="33"/>
        <v>6.151147203724552E-3</v>
      </c>
      <c r="AC191" s="1">
        <f t="shared" si="25"/>
        <v>3.0796310528386681E-3</v>
      </c>
      <c r="AI191" s="1">
        <v>45</v>
      </c>
      <c r="AJ191" s="1">
        <v>1.36174553266317</v>
      </c>
      <c r="AK191" s="1">
        <v>1.37236632587754</v>
      </c>
      <c r="AL191" s="1">
        <v>1.1942755588042999</v>
      </c>
      <c r="AM191" s="1">
        <v>1.1725616867008699</v>
      </c>
      <c r="AN191" s="1">
        <v>1.18237764961637</v>
      </c>
      <c r="AO191" s="1">
        <v>1.18502296451099</v>
      </c>
      <c r="AP191" s="1">
        <v>1.30041793981803</v>
      </c>
      <c r="AQ191" s="1">
        <v>1.2995164568433799</v>
      </c>
      <c r="AS191" s="1">
        <v>45</v>
      </c>
      <c r="AT191" s="1">
        <f t="shared" si="34"/>
        <v>3.2457794258298842E-3</v>
      </c>
      <c r="AU191" s="1">
        <f t="shared" si="34"/>
        <v>2.3426079575550158E-3</v>
      </c>
      <c r="AV191" s="1">
        <f t="shared" si="34"/>
        <v>6.659906231424294E-3</v>
      </c>
      <c r="AW191" s="1">
        <f t="shared" si="34"/>
        <v>5.0683541350046591E-3</v>
      </c>
      <c r="AX191" s="1">
        <f t="shared" si="34"/>
        <v>7.059132338187021E-3</v>
      </c>
      <c r="AY191" s="1">
        <f t="shared" si="34"/>
        <v>6.2766510092974997E-3</v>
      </c>
      <c r="AZ191" s="1">
        <f t="shared" si="34"/>
        <v>4.2521768266733598E-3</v>
      </c>
      <c r="BA191" s="1">
        <f t="shared" si="26"/>
        <v>3.5336925864473769E-3</v>
      </c>
      <c r="BC191" s="1">
        <f t="shared" si="29"/>
        <v>1.3627142857142858</v>
      </c>
      <c r="BD191" s="1">
        <f t="shared" si="31"/>
        <v>8.812435575245919E-3</v>
      </c>
      <c r="BE191" s="1">
        <f t="shared" si="30"/>
        <v>1.36174553266317</v>
      </c>
      <c r="BF191" s="1">
        <f t="shared" si="32"/>
        <v>3.2457794258298842E-3</v>
      </c>
    </row>
    <row r="192" spans="1:58">
      <c r="A192" s="1">
        <v>45.25</v>
      </c>
      <c r="B192" s="1">
        <v>1.4410000000000001</v>
      </c>
      <c r="C192" s="1">
        <v>1.4510000000000001</v>
      </c>
      <c r="D192" s="1">
        <v>1.276</v>
      </c>
      <c r="E192" s="1">
        <v>1.254</v>
      </c>
      <c r="F192" s="1">
        <v>1.286</v>
      </c>
      <c r="G192" s="1">
        <v>1.29</v>
      </c>
      <c r="H192" s="1">
        <v>1.383</v>
      </c>
      <c r="I192" s="1">
        <v>1.379</v>
      </c>
      <c r="K192" s="1">
        <v>45.25</v>
      </c>
      <c r="L192" s="1">
        <f t="shared" si="36"/>
        <v>1.3647142857142858</v>
      </c>
      <c r="M192" s="1">
        <f t="shared" si="36"/>
        <v>1.3755714285714287</v>
      </c>
      <c r="N192" s="1">
        <f t="shared" si="36"/>
        <v>1.1975714285714285</v>
      </c>
      <c r="O192" s="1">
        <f t="shared" si="36"/>
        <v>1.175</v>
      </c>
      <c r="P192" s="1">
        <f t="shared" si="36"/>
        <v>1.1857142857142857</v>
      </c>
      <c r="Q192" s="1">
        <f t="shared" si="35"/>
        <v>1.1864285714285714</v>
      </c>
      <c r="R192" s="1">
        <f t="shared" si="35"/>
        <v>1.3025714285714285</v>
      </c>
      <c r="S192" s="1">
        <f t="shared" si="35"/>
        <v>1.2998571428571428</v>
      </c>
      <c r="U192" s="1">
        <v>45.25</v>
      </c>
      <c r="V192" s="1">
        <f t="shared" si="33"/>
        <v>7.0689981646054889E-17</v>
      </c>
      <c r="W192" s="1">
        <f t="shared" si="33"/>
        <v>2.9142386505127764E-3</v>
      </c>
      <c r="X192" s="1">
        <f t="shared" si="33"/>
        <v>6.6913672167267218E-3</v>
      </c>
      <c r="Y192" s="1">
        <f t="shared" si="33"/>
        <v>3.4071558495676578E-3</v>
      </c>
      <c r="Z192" s="1">
        <f t="shared" si="33"/>
        <v>6.7583940729578308E-3</v>
      </c>
      <c r="AA192" s="1">
        <f t="shared" si="33"/>
        <v>6.7429323353379632E-3</v>
      </c>
      <c r="AB192" s="1">
        <f t="shared" si="33"/>
        <v>3.0732088145490697E-3</v>
      </c>
      <c r="AC192" s="1">
        <f t="shared" si="25"/>
        <v>3.0748962788719482E-3</v>
      </c>
      <c r="AI192" s="1">
        <v>45.25</v>
      </c>
      <c r="AJ192" s="1">
        <v>1.3627974839969901</v>
      </c>
      <c r="AK192" s="1">
        <v>1.3731655332689501</v>
      </c>
      <c r="AL192" s="1">
        <v>1.19627100851325</v>
      </c>
      <c r="AM192" s="1">
        <v>1.1739398460567301</v>
      </c>
      <c r="AN192" s="1">
        <v>1.1845063245581799</v>
      </c>
      <c r="AO192" s="1">
        <v>1.18695548740652</v>
      </c>
      <c r="AP192" s="1">
        <v>1.30175685478192</v>
      </c>
      <c r="AQ192" s="1">
        <v>1.3007344801220799</v>
      </c>
      <c r="AS192" s="1">
        <v>45.25</v>
      </c>
      <c r="AT192" s="1">
        <f t="shared" si="34"/>
        <v>2.8680931110078509E-3</v>
      </c>
      <c r="AU192" s="1">
        <f t="shared" si="34"/>
        <v>2.2896904060537636E-3</v>
      </c>
      <c r="AV192" s="1">
        <f t="shared" si="34"/>
        <v>6.8281297410344088E-3</v>
      </c>
      <c r="AW192" s="1">
        <f t="shared" si="34"/>
        <v>4.5104685691773581E-3</v>
      </c>
      <c r="AX192" s="1">
        <f t="shared" si="34"/>
        <v>7.2577378390698668E-3</v>
      </c>
      <c r="AY192" s="1">
        <f t="shared" si="34"/>
        <v>6.7314333241133544E-3</v>
      </c>
      <c r="AZ192" s="1">
        <f t="shared" si="34"/>
        <v>4.0502268061320124E-3</v>
      </c>
      <c r="BA192" s="1">
        <f t="shared" si="26"/>
        <v>3.9237108757785993E-3</v>
      </c>
      <c r="BC192" s="1">
        <f t="shared" si="29"/>
        <v>1.3647142857142858</v>
      </c>
      <c r="BD192" s="1">
        <f t="shared" si="31"/>
        <v>7.0689981646054889E-17</v>
      </c>
      <c r="BE192" s="1">
        <f t="shared" si="30"/>
        <v>1.3627974839969901</v>
      </c>
      <c r="BF192" s="1">
        <f t="shared" si="32"/>
        <v>2.8680931110078509E-3</v>
      </c>
    </row>
    <row r="193" spans="1:58">
      <c r="A193" s="1">
        <v>45.5</v>
      </c>
      <c r="B193" s="1">
        <v>1.4390000000000001</v>
      </c>
      <c r="C193" s="1">
        <v>1.4490000000000001</v>
      </c>
      <c r="D193" s="1">
        <v>1.276</v>
      </c>
      <c r="E193" s="1">
        <v>1.254</v>
      </c>
      <c r="F193" s="1">
        <v>1.286</v>
      </c>
      <c r="G193" s="1">
        <v>1.292</v>
      </c>
      <c r="H193" s="1">
        <v>1.383</v>
      </c>
      <c r="I193" s="1">
        <v>1.381</v>
      </c>
      <c r="K193" s="1">
        <v>45.5</v>
      </c>
      <c r="L193" s="1">
        <f t="shared" si="36"/>
        <v>1.3627142857142858</v>
      </c>
      <c r="M193" s="1">
        <f t="shared" si="36"/>
        <v>1.3735714285714287</v>
      </c>
      <c r="N193" s="1">
        <f t="shared" si="36"/>
        <v>1.1975714285714285</v>
      </c>
      <c r="O193" s="1">
        <f t="shared" si="36"/>
        <v>1.175</v>
      </c>
      <c r="P193" s="1">
        <f t="shared" si="36"/>
        <v>1.1857142857142857</v>
      </c>
      <c r="Q193" s="1">
        <f t="shared" si="35"/>
        <v>1.1884285714285714</v>
      </c>
      <c r="R193" s="1">
        <f t="shared" si="35"/>
        <v>1.3025714285714285</v>
      </c>
      <c r="S193" s="1">
        <f t="shared" si="35"/>
        <v>1.3018571428571428</v>
      </c>
      <c r="U193" s="1">
        <v>45.5</v>
      </c>
      <c r="V193" s="1">
        <f t="shared" si="33"/>
        <v>7.0689981646054889E-17</v>
      </c>
      <c r="W193" s="1">
        <f t="shared" si="33"/>
        <v>-2.9099984348077306E-3</v>
      </c>
      <c r="X193" s="1">
        <f t="shared" si="33"/>
        <v>3.3373070914117886E-3</v>
      </c>
      <c r="Y193" s="1">
        <f t="shared" si="33"/>
        <v>0</v>
      </c>
      <c r="Z193" s="1">
        <f t="shared" si="33"/>
        <v>6.7356330202309831E-3</v>
      </c>
      <c r="AA193" s="1">
        <f t="shared" si="33"/>
        <v>1.0088899606682787E-2</v>
      </c>
      <c r="AB193" s="1">
        <f t="shared" si="33"/>
        <v>3.0684937525986759E-3</v>
      </c>
      <c r="AC193" s="1">
        <f t="shared" si="25"/>
        <v>6.1450723203728226E-3</v>
      </c>
      <c r="AI193" s="1">
        <v>45.5</v>
      </c>
      <c r="AJ193" s="1">
        <v>1.36369974003103</v>
      </c>
      <c r="AK193" s="1">
        <v>1.37393837258588</v>
      </c>
      <c r="AL193" s="1">
        <v>1.19835986110467</v>
      </c>
      <c r="AM193" s="1">
        <v>1.17520907213264</v>
      </c>
      <c r="AN193" s="1">
        <v>1.1866761377280499</v>
      </c>
      <c r="AO193" s="1">
        <v>1.18901813558303</v>
      </c>
      <c r="AP193" s="1">
        <v>1.3030541019802799</v>
      </c>
      <c r="AQ193" s="1">
        <v>1.3020684227464401</v>
      </c>
      <c r="AS193" s="1">
        <v>45.5</v>
      </c>
      <c r="AT193" s="1">
        <f t="shared" si="34"/>
        <v>2.459484694603606E-3</v>
      </c>
      <c r="AU193" s="1">
        <f t="shared" si="34"/>
        <v>2.2657702943611451E-3</v>
      </c>
      <c r="AV193" s="1">
        <f t="shared" si="34"/>
        <v>7.2060722624949711E-3</v>
      </c>
      <c r="AW193" s="1">
        <f t="shared" si="34"/>
        <v>4.3785393020029737E-3</v>
      </c>
      <c r="AX193" s="1">
        <f t="shared" si="34"/>
        <v>7.3108296621073893E-3</v>
      </c>
      <c r="AY193" s="1">
        <f t="shared" si="34"/>
        <v>7.0703505735100524E-3</v>
      </c>
      <c r="AZ193" s="1">
        <f t="shared" si="34"/>
        <v>4.0283103698687105E-3</v>
      </c>
      <c r="BA193" s="1">
        <f t="shared" si="26"/>
        <v>4.1755054676641933E-3</v>
      </c>
      <c r="BC193" s="1">
        <f t="shared" si="29"/>
        <v>1.3627142857142858</v>
      </c>
      <c r="BD193" s="1">
        <f t="shared" si="31"/>
        <v>7.0689981646054889E-17</v>
      </c>
      <c r="BE193" s="1">
        <f t="shared" si="30"/>
        <v>1.36369974003103</v>
      </c>
      <c r="BF193" s="1">
        <f t="shared" si="32"/>
        <v>2.459484694603606E-3</v>
      </c>
    </row>
    <row r="194" spans="1:58">
      <c r="A194" s="1">
        <v>45.75</v>
      </c>
      <c r="B194" s="1">
        <v>1.4410000000000001</v>
      </c>
      <c r="C194" s="1">
        <v>1.4490000000000001</v>
      </c>
      <c r="D194" s="1">
        <v>1.278</v>
      </c>
      <c r="E194" s="1">
        <v>1.254</v>
      </c>
      <c r="F194" s="1">
        <v>1.29</v>
      </c>
      <c r="G194" s="1">
        <v>1.296</v>
      </c>
      <c r="H194" s="1">
        <v>1.385</v>
      </c>
      <c r="I194" s="1">
        <v>1.383</v>
      </c>
      <c r="K194" s="1">
        <v>45.75</v>
      </c>
      <c r="L194" s="1">
        <f t="shared" si="36"/>
        <v>1.3647142857142858</v>
      </c>
      <c r="M194" s="1">
        <f t="shared" si="36"/>
        <v>1.3735714285714287</v>
      </c>
      <c r="N194" s="1">
        <f t="shared" si="36"/>
        <v>1.1995714285714285</v>
      </c>
      <c r="O194" s="1">
        <f t="shared" si="36"/>
        <v>1.175</v>
      </c>
      <c r="P194" s="1">
        <f t="shared" si="36"/>
        <v>1.1897142857142857</v>
      </c>
      <c r="Q194" s="1">
        <f t="shared" si="35"/>
        <v>1.1924285714285714</v>
      </c>
      <c r="R194" s="1">
        <f t="shared" si="35"/>
        <v>1.3045714285714285</v>
      </c>
      <c r="S194" s="1">
        <f t="shared" si="35"/>
        <v>1.3038571428571428</v>
      </c>
      <c r="U194" s="1">
        <v>45.75</v>
      </c>
      <c r="V194" s="1">
        <f t="shared" si="33"/>
        <v>2.9331662496007E-3</v>
      </c>
      <c r="W194" s="1">
        <f t="shared" si="33"/>
        <v>2.9099984348077944E-3</v>
      </c>
      <c r="X194" s="1">
        <f t="shared" si="33"/>
        <v>9.99526116541017E-3</v>
      </c>
      <c r="Y194" s="1">
        <f t="shared" si="33"/>
        <v>6.7969479182231028E-3</v>
      </c>
      <c r="Z194" s="1">
        <f t="shared" si="33"/>
        <v>6.7356330202309831E-3</v>
      </c>
      <c r="AA194" s="1">
        <f t="shared" si="33"/>
        <v>6.7202751336978553E-3</v>
      </c>
      <c r="AB194" s="1">
        <f t="shared" si="33"/>
        <v>3.0684937525986759E-3</v>
      </c>
      <c r="AC194" s="1">
        <f t="shared" si="25"/>
        <v>6.1356463153838152E-3</v>
      </c>
      <c r="AI194" s="1">
        <v>45.75</v>
      </c>
      <c r="AJ194" s="1">
        <v>1.3644744046527</v>
      </c>
      <c r="AK194" s="1">
        <v>1.37472205361913</v>
      </c>
      <c r="AL194" s="1">
        <v>1.20058899043083</v>
      </c>
      <c r="AM194" s="1">
        <v>1.1765127322770299</v>
      </c>
      <c r="AN194" s="1">
        <v>1.1888441099167699</v>
      </c>
      <c r="AO194" s="1">
        <v>1.19115900882682</v>
      </c>
      <c r="AP194" s="1">
        <v>1.3043814373715299</v>
      </c>
      <c r="AQ194" s="1">
        <v>1.30345292882589</v>
      </c>
      <c r="AS194" s="1">
        <v>45.75</v>
      </c>
      <c r="AT194" s="1">
        <f t="shared" si="34"/>
        <v>2.2205440486345166E-3</v>
      </c>
      <c r="AU194" s="1">
        <f t="shared" si="34"/>
        <v>2.393159251579909E-3</v>
      </c>
      <c r="AV194" s="1">
        <f t="shared" si="34"/>
        <v>7.5642019752152571E-3</v>
      </c>
      <c r="AW194" s="1">
        <f t="shared" si="34"/>
        <v>4.6064110511930701E-3</v>
      </c>
      <c r="AX194" s="1">
        <f t="shared" si="34"/>
        <v>7.3044428046746424E-3</v>
      </c>
      <c r="AY194" s="1">
        <f t="shared" si="34"/>
        <v>7.1015578326869069E-3</v>
      </c>
      <c r="AZ194" s="1">
        <f t="shared" si="34"/>
        <v>4.2146677081184901E-3</v>
      </c>
      <c r="BA194" s="1">
        <f t="shared" si="26"/>
        <v>4.1007172874131075E-3</v>
      </c>
      <c r="BC194" s="1">
        <f t="shared" si="29"/>
        <v>1.3647142857142858</v>
      </c>
      <c r="BD194" s="1">
        <f t="shared" si="31"/>
        <v>2.9331662496007E-3</v>
      </c>
      <c r="BE194" s="1">
        <f t="shared" si="30"/>
        <v>1.3644744046527</v>
      </c>
      <c r="BF194" s="1">
        <f t="shared" si="32"/>
        <v>2.2205440486345166E-3</v>
      </c>
    </row>
    <row r="195" spans="1:58">
      <c r="A195" s="1">
        <v>46</v>
      </c>
      <c r="B195" s="1">
        <v>1.4410000000000001</v>
      </c>
      <c r="C195" s="1">
        <v>1.4510000000000001</v>
      </c>
      <c r="D195" s="1">
        <v>1.282</v>
      </c>
      <c r="E195" s="1">
        <v>1.258</v>
      </c>
      <c r="F195" s="1">
        <v>1.29</v>
      </c>
      <c r="G195" s="1">
        <v>1.296</v>
      </c>
      <c r="H195" s="1">
        <v>1.385</v>
      </c>
      <c r="I195" s="1">
        <v>1.385</v>
      </c>
      <c r="K195" s="1">
        <v>46</v>
      </c>
      <c r="L195" s="1">
        <f t="shared" si="36"/>
        <v>1.3647142857142858</v>
      </c>
      <c r="M195" s="1">
        <f t="shared" si="36"/>
        <v>1.3755714285714287</v>
      </c>
      <c r="N195" s="1">
        <f t="shared" si="36"/>
        <v>1.2035714285714285</v>
      </c>
      <c r="O195" s="1">
        <f t="shared" si="36"/>
        <v>1.179</v>
      </c>
      <c r="P195" s="1">
        <f t="shared" si="36"/>
        <v>1.1897142857142857</v>
      </c>
      <c r="Q195" s="1">
        <f t="shared" si="35"/>
        <v>1.1924285714285714</v>
      </c>
      <c r="R195" s="1">
        <f t="shared" si="35"/>
        <v>1.3045714285714285</v>
      </c>
      <c r="S195" s="1">
        <f t="shared" si="35"/>
        <v>1.3058571428571428</v>
      </c>
      <c r="U195" s="1">
        <v>46</v>
      </c>
      <c r="V195" s="1">
        <f t="shared" si="33"/>
        <v>2.9288708163176945E-3</v>
      </c>
      <c r="W195" s="1">
        <f t="shared" si="33"/>
        <v>5.8157689750087827E-3</v>
      </c>
      <c r="X195" s="1">
        <f t="shared" si="33"/>
        <v>9.9786379488064885E-3</v>
      </c>
      <c r="Y195" s="1">
        <f t="shared" si="33"/>
        <v>6.7969479182231028E-3</v>
      </c>
      <c r="Z195" s="1">
        <f t="shared" si="33"/>
        <v>6.7130247633032302E-3</v>
      </c>
      <c r="AA195" s="1">
        <f t="shared" si="33"/>
        <v>6.6977696850611815E-3</v>
      </c>
      <c r="AB195" s="1">
        <f t="shared" si="33"/>
        <v>6.1229000369795493E-3</v>
      </c>
      <c r="AC195" s="1">
        <f t="shared" si="25"/>
        <v>3.0654702738829409E-3</v>
      </c>
      <c r="AI195" s="1">
        <v>46</v>
      </c>
      <c r="AJ195" s="1">
        <v>1.3652146585321501</v>
      </c>
      <c r="AK195" s="1">
        <v>1.3755833832464499</v>
      </c>
      <c r="AL195" s="1">
        <v>1.20290076077657</v>
      </c>
      <c r="AM195" s="1">
        <v>1.1779189396542999</v>
      </c>
      <c r="AN195" s="1">
        <v>1.1910180657307801</v>
      </c>
      <c r="AO195" s="1">
        <v>1.19324758057832</v>
      </c>
      <c r="AP195" s="1">
        <v>1.3058029673743301</v>
      </c>
      <c r="AQ195" s="1">
        <v>1.3047408687919</v>
      </c>
      <c r="AS195" s="1">
        <v>46</v>
      </c>
      <c r="AT195" s="1">
        <f t="shared" si="34"/>
        <v>2.2734944497138751E-3</v>
      </c>
      <c r="AU195" s="1">
        <f t="shared" si="34"/>
        <v>2.7074743518513285E-3</v>
      </c>
      <c r="AV195" s="1">
        <f t="shared" si="34"/>
        <v>7.691777298919171E-3</v>
      </c>
      <c r="AW195" s="1">
        <f t="shared" si="34"/>
        <v>5.0142841322261067E-3</v>
      </c>
      <c r="AX195" s="1">
        <f t="shared" si="34"/>
        <v>7.2933151101040204E-3</v>
      </c>
      <c r="AY195" s="1">
        <f t="shared" si="34"/>
        <v>6.7231012107110202E-3</v>
      </c>
      <c r="AZ195" s="1">
        <f t="shared" si="34"/>
        <v>4.5604293829396968E-3</v>
      </c>
      <c r="BA195" s="1">
        <f t="shared" si="26"/>
        <v>3.6456468674520275E-3</v>
      </c>
      <c r="BC195" s="1">
        <f t="shared" si="29"/>
        <v>1.3647142857142858</v>
      </c>
      <c r="BD195" s="1">
        <f t="shared" si="31"/>
        <v>2.9288708163176945E-3</v>
      </c>
      <c r="BE195" s="1">
        <f t="shared" si="30"/>
        <v>1.3652146585321501</v>
      </c>
      <c r="BF195" s="1">
        <f t="shared" si="32"/>
        <v>2.2734944497138751E-3</v>
      </c>
    </row>
    <row r="196" spans="1:58">
      <c r="A196" s="1">
        <v>46.25</v>
      </c>
      <c r="B196" s="1">
        <v>1.4430000000000001</v>
      </c>
      <c r="C196" s="1">
        <v>1.4530000000000001</v>
      </c>
      <c r="D196" s="1">
        <v>1.284</v>
      </c>
      <c r="E196" s="1">
        <v>1.258</v>
      </c>
      <c r="F196" s="1">
        <v>1.294</v>
      </c>
      <c r="G196" s="1">
        <v>1.3</v>
      </c>
      <c r="H196" s="1">
        <v>1.389</v>
      </c>
      <c r="I196" s="1">
        <v>1.385</v>
      </c>
      <c r="K196" s="1">
        <v>46.25</v>
      </c>
      <c r="L196" s="1">
        <f t="shared" si="36"/>
        <v>1.3667142857142858</v>
      </c>
      <c r="M196" s="1">
        <f t="shared" si="36"/>
        <v>1.3775714285714287</v>
      </c>
      <c r="N196" s="1">
        <f t="shared" si="36"/>
        <v>1.2055714285714285</v>
      </c>
      <c r="O196" s="1">
        <f t="shared" si="36"/>
        <v>1.179</v>
      </c>
      <c r="P196" s="1">
        <f t="shared" si="36"/>
        <v>1.1937142857142857</v>
      </c>
      <c r="Q196" s="1">
        <f t="shared" si="35"/>
        <v>1.1964285714285714</v>
      </c>
      <c r="R196" s="1">
        <f t="shared" si="35"/>
        <v>1.3085714285714285</v>
      </c>
      <c r="S196" s="1">
        <f t="shared" si="35"/>
        <v>1.3058571428571428</v>
      </c>
      <c r="U196" s="1">
        <v>46.25</v>
      </c>
      <c r="V196" s="1">
        <f t="shared" si="33"/>
        <v>2.9288708163176945E-3</v>
      </c>
      <c r="W196" s="1">
        <f t="shared" si="33"/>
        <v>2.9057705402009879E-3</v>
      </c>
      <c r="X196" s="1">
        <f t="shared" si="33"/>
        <v>6.635863416730379E-3</v>
      </c>
      <c r="Y196" s="1">
        <f t="shared" si="33"/>
        <v>3.3898313199825646E-3</v>
      </c>
      <c r="Z196" s="1">
        <f t="shared" si="33"/>
        <v>1.0061106377432591E-2</v>
      </c>
      <c r="AA196" s="1">
        <f t="shared" si="33"/>
        <v>6.6977696850611815E-3</v>
      </c>
      <c r="AB196" s="1">
        <f t="shared" si="33"/>
        <v>6.1229000369795493E-3</v>
      </c>
      <c r="AC196" s="1">
        <f t="shared" si="25"/>
        <v>0</v>
      </c>
      <c r="AI196" s="1">
        <v>46.25</v>
      </c>
      <c r="AJ196" s="1">
        <v>1.36602634906271</v>
      </c>
      <c r="AK196" s="1">
        <v>1.37658432619909</v>
      </c>
      <c r="AL196" s="1">
        <v>1.2052152122666699</v>
      </c>
      <c r="AM196" s="1">
        <v>1.17946611757067</v>
      </c>
      <c r="AN196" s="1">
        <v>1.1931873315799699</v>
      </c>
      <c r="AO196" s="1">
        <v>1.1951698877232899</v>
      </c>
      <c r="AP196" s="1">
        <v>1.30735910065392</v>
      </c>
      <c r="AQ196" s="1">
        <v>1.3058310601676</v>
      </c>
      <c r="AS196" s="1">
        <v>46.25</v>
      </c>
      <c r="AT196" s="1">
        <f t="shared" si="34"/>
        <v>2.6063234465791094E-3</v>
      </c>
      <c r="AU196" s="1">
        <f t="shared" si="34"/>
        <v>3.1300360856776248E-3</v>
      </c>
      <c r="AV196" s="1">
        <f t="shared" si="34"/>
        <v>7.5786634432414915E-3</v>
      </c>
      <c r="AW196" s="1">
        <f t="shared" si="34"/>
        <v>5.4771567054259463E-3</v>
      </c>
      <c r="AX196" s="1">
        <f t="shared" si="34"/>
        <v>7.0376584840270862E-3</v>
      </c>
      <c r="AY196" s="1">
        <f t="shared" si="34"/>
        <v>6.2074517656558834E-3</v>
      </c>
      <c r="AZ196" s="1">
        <f t="shared" si="34"/>
        <v>4.8954125655296683E-3</v>
      </c>
      <c r="BA196" s="1">
        <f t="shared" si="26"/>
        <v>3.2883911411582425E-3</v>
      </c>
      <c r="BC196" s="1">
        <f t="shared" si="29"/>
        <v>1.3667142857142858</v>
      </c>
      <c r="BD196" s="1">
        <f t="shared" si="31"/>
        <v>2.9288708163176945E-3</v>
      </c>
      <c r="BE196" s="1">
        <f t="shared" si="30"/>
        <v>1.36602634906271</v>
      </c>
      <c r="BF196" s="1">
        <f t="shared" si="32"/>
        <v>2.6063234465791094E-3</v>
      </c>
    </row>
    <row r="197" spans="1:58">
      <c r="A197" s="1">
        <v>46.5</v>
      </c>
      <c r="B197" s="1">
        <v>1.4430000000000001</v>
      </c>
      <c r="C197" s="1">
        <v>1.4530000000000001</v>
      </c>
      <c r="D197" s="1">
        <v>1.286</v>
      </c>
      <c r="E197" s="1">
        <v>1.26</v>
      </c>
      <c r="F197" s="1">
        <v>1.296</v>
      </c>
      <c r="G197" s="1">
        <v>1.3</v>
      </c>
      <c r="H197" s="1">
        <v>1.389</v>
      </c>
      <c r="I197" s="1">
        <v>1.385</v>
      </c>
      <c r="K197" s="1">
        <v>46.5</v>
      </c>
      <c r="L197" s="1">
        <f t="shared" si="36"/>
        <v>1.3667142857142858</v>
      </c>
      <c r="M197" s="1">
        <f t="shared" si="36"/>
        <v>1.3775714285714287</v>
      </c>
      <c r="N197" s="1">
        <f t="shared" si="36"/>
        <v>1.2075714285714285</v>
      </c>
      <c r="O197" s="1">
        <f t="shared" si="36"/>
        <v>1.181</v>
      </c>
      <c r="P197" s="1">
        <f t="shared" si="36"/>
        <v>1.1957142857142857</v>
      </c>
      <c r="Q197" s="1">
        <f t="shared" si="35"/>
        <v>1.1964285714285714</v>
      </c>
      <c r="R197" s="1">
        <f t="shared" si="35"/>
        <v>1.3085714285714285</v>
      </c>
      <c r="S197" s="1">
        <f t="shared" si="35"/>
        <v>1.3058571428571428</v>
      </c>
      <c r="U197" s="1">
        <v>46.5</v>
      </c>
      <c r="V197" s="1">
        <f t="shared" si="33"/>
        <v>0</v>
      </c>
      <c r="W197" s="1">
        <f t="shared" si="33"/>
        <v>0</v>
      </c>
      <c r="X197" s="1">
        <f t="shared" si="33"/>
        <v>6.6248729686213068E-3</v>
      </c>
      <c r="Y197" s="1">
        <f t="shared" si="33"/>
        <v>6.7739268820316114E-3</v>
      </c>
      <c r="Z197" s="1">
        <f t="shared" si="33"/>
        <v>6.6905677687340223E-3</v>
      </c>
      <c r="AA197" s="1">
        <f t="shared" si="33"/>
        <v>3.3404923060547332E-3</v>
      </c>
      <c r="AB197" s="1">
        <f t="shared" si="33"/>
        <v>3.0544349778827196E-3</v>
      </c>
      <c r="AC197" s="1">
        <f t="shared" si="25"/>
        <v>3.0607789095848524E-3</v>
      </c>
      <c r="AI197" s="1">
        <v>46.5</v>
      </c>
      <c r="AJ197" s="1">
        <v>1.3669949137475099</v>
      </c>
      <c r="AK197" s="1">
        <v>1.3777378815352599</v>
      </c>
      <c r="AL197" s="1">
        <v>1.2074675979532199</v>
      </c>
      <c r="AM197" s="1">
        <v>1.1811491840835699</v>
      </c>
      <c r="AN197" s="1">
        <v>1.1952164372724401</v>
      </c>
      <c r="AO197" s="1">
        <v>1.1969568472746599</v>
      </c>
      <c r="AP197" s="1">
        <v>1.3090031044016399</v>
      </c>
      <c r="AQ197" s="1">
        <v>1.30688788252067</v>
      </c>
      <c r="AS197" s="1">
        <v>46.5</v>
      </c>
      <c r="AT197" s="1">
        <f t="shared" si="34"/>
        <v>3.149618303482293E-3</v>
      </c>
      <c r="AU197" s="1">
        <f t="shared" si="34"/>
        <v>3.5718070187095146E-3</v>
      </c>
      <c r="AV197" s="1">
        <f t="shared" si="34"/>
        <v>7.2947547608128525E-3</v>
      </c>
      <c r="AW197" s="1">
        <f t="shared" si="34"/>
        <v>5.8895024049803596E-3</v>
      </c>
      <c r="AX197" s="1">
        <f t="shared" si="34"/>
        <v>6.3600542098951086E-3</v>
      </c>
      <c r="AY197" s="1">
        <f t="shared" si="34"/>
        <v>5.8542577989903512E-3</v>
      </c>
      <c r="AZ197" s="1">
        <f t="shared" si="34"/>
        <v>5.0728367963843325E-3</v>
      </c>
      <c r="BA197" s="1">
        <f t="shared" si="26"/>
        <v>3.4545153085351905E-3</v>
      </c>
      <c r="BC197" s="1">
        <f t="shared" si="29"/>
        <v>1.3667142857142858</v>
      </c>
      <c r="BD197" s="1">
        <f t="shared" si="31"/>
        <v>0</v>
      </c>
      <c r="BE197" s="1">
        <f t="shared" si="30"/>
        <v>1.3669949137475099</v>
      </c>
      <c r="BF197" s="1">
        <f t="shared" si="32"/>
        <v>3.149618303482293E-3</v>
      </c>
    </row>
    <row r="198" spans="1:58">
      <c r="A198" s="1">
        <v>46.75</v>
      </c>
      <c r="B198" s="1">
        <v>1.4430000000000001</v>
      </c>
      <c r="C198" s="1">
        <v>1.4530000000000001</v>
      </c>
      <c r="D198" s="1">
        <v>1.288</v>
      </c>
      <c r="E198" s="1">
        <v>1.262</v>
      </c>
      <c r="F198" s="1">
        <v>1.298</v>
      </c>
      <c r="G198" s="1">
        <v>1.302</v>
      </c>
      <c r="H198" s="1">
        <v>1.391</v>
      </c>
      <c r="I198" s="1">
        <v>1.387</v>
      </c>
      <c r="K198" s="1">
        <v>46.75</v>
      </c>
      <c r="L198" s="1">
        <f t="shared" si="36"/>
        <v>1.3667142857142858</v>
      </c>
      <c r="M198" s="1">
        <f t="shared" si="36"/>
        <v>1.3775714285714287</v>
      </c>
      <c r="N198" s="1">
        <f t="shared" si="36"/>
        <v>1.2095714285714285</v>
      </c>
      <c r="O198" s="1">
        <f t="shared" si="36"/>
        <v>1.1830000000000001</v>
      </c>
      <c r="P198" s="1">
        <f t="shared" si="36"/>
        <v>1.1977142857142857</v>
      </c>
      <c r="Q198" s="1">
        <f t="shared" si="35"/>
        <v>1.1984285714285714</v>
      </c>
      <c r="R198" s="1">
        <f t="shared" si="35"/>
        <v>1.3105714285714285</v>
      </c>
      <c r="S198" s="1">
        <f t="shared" si="35"/>
        <v>1.3078571428571428</v>
      </c>
      <c r="U198" s="1">
        <v>46.75</v>
      </c>
      <c r="V198" s="1">
        <f t="shared" si="33"/>
        <v>5.8449055272658266E-3</v>
      </c>
      <c r="W198" s="1">
        <f t="shared" si="33"/>
        <v>5.7989064131574166E-3</v>
      </c>
      <c r="X198" s="1">
        <f t="shared" si="33"/>
        <v>6.6139188655445109E-3</v>
      </c>
      <c r="Y198" s="1">
        <f t="shared" si="33"/>
        <v>6.7624747437385665E-3</v>
      </c>
      <c r="Z198" s="1">
        <f t="shared" si="33"/>
        <v>3.342486154604662E-3</v>
      </c>
      <c r="AA198" s="1">
        <f t="shared" si="33"/>
        <v>6.6754144699018338E-3</v>
      </c>
      <c r="AB198" s="1">
        <f t="shared" si="33"/>
        <v>6.1042122816257153E-3</v>
      </c>
      <c r="AC198" s="1">
        <f t="shared" si="25"/>
        <v>6.1168807921642802E-3</v>
      </c>
      <c r="AI198" s="1">
        <v>46.75</v>
      </c>
      <c r="AJ198" s="1">
        <v>1.3681792746372401</v>
      </c>
      <c r="AK198" s="1">
        <v>1.37904496955997</v>
      </c>
      <c r="AL198" s="1">
        <v>1.2096191134329399</v>
      </c>
      <c r="AM198" s="1">
        <v>1.1829444707675001</v>
      </c>
      <c r="AN198" s="1">
        <v>1.1969877391325301</v>
      </c>
      <c r="AO198" s="1">
        <v>1.1986734291986501</v>
      </c>
      <c r="AP198" s="1">
        <v>1.3106793192816399</v>
      </c>
      <c r="AQ198" s="1">
        <v>1.3080885159040601</v>
      </c>
      <c r="AS198" s="1">
        <v>46.75</v>
      </c>
      <c r="AT198" s="1">
        <f t="shared" si="34"/>
        <v>3.7387090881893163E-3</v>
      </c>
      <c r="AU198" s="1">
        <f t="shared" si="34"/>
        <v>4.016003785841756E-3</v>
      </c>
      <c r="AV198" s="1">
        <f t="shared" si="34"/>
        <v>7.0303251241598487E-3</v>
      </c>
      <c r="AW198" s="1">
        <f t="shared" si="34"/>
        <v>6.1679959153032983E-3</v>
      </c>
      <c r="AX198" s="1">
        <f t="shared" si="34"/>
        <v>5.6199624440230328E-3</v>
      </c>
      <c r="AY198" s="1">
        <f t="shared" si="34"/>
        <v>5.7048236539929973E-3</v>
      </c>
      <c r="AZ198" s="1">
        <f t="shared" si="34"/>
        <v>5.1582147589314155E-3</v>
      </c>
      <c r="BA198" s="1">
        <f t="shared" si="26"/>
        <v>3.8342914424573118E-3</v>
      </c>
      <c r="BC198" s="1">
        <f t="shared" si="29"/>
        <v>1.3667142857142858</v>
      </c>
      <c r="BD198" s="1">
        <f t="shared" si="31"/>
        <v>5.8449055272658266E-3</v>
      </c>
      <c r="BE198" s="1">
        <f t="shared" si="30"/>
        <v>1.3681792746372401</v>
      </c>
      <c r="BF198" s="1">
        <f t="shared" si="32"/>
        <v>3.7387090881893163E-3</v>
      </c>
    </row>
    <row r="199" spans="1:58">
      <c r="A199" s="1">
        <v>47</v>
      </c>
      <c r="B199" s="1">
        <v>1.4470000000000001</v>
      </c>
      <c r="C199" s="1">
        <v>1.4570000000000001</v>
      </c>
      <c r="D199" s="1">
        <v>1.29</v>
      </c>
      <c r="E199" s="1">
        <v>1.264</v>
      </c>
      <c r="F199" s="1">
        <v>1.298</v>
      </c>
      <c r="G199" s="1">
        <v>1.304</v>
      </c>
      <c r="H199" s="1">
        <v>1.393</v>
      </c>
      <c r="I199" s="1">
        <v>1.389</v>
      </c>
      <c r="K199" s="1">
        <v>47</v>
      </c>
      <c r="L199" s="1">
        <f t="shared" si="36"/>
        <v>1.3707142857142858</v>
      </c>
      <c r="M199" s="1">
        <f t="shared" si="36"/>
        <v>1.3815714285714287</v>
      </c>
      <c r="N199" s="1">
        <f t="shared" si="36"/>
        <v>1.2115714285714285</v>
      </c>
      <c r="O199" s="1">
        <f t="shared" si="36"/>
        <v>1.1850000000000001</v>
      </c>
      <c r="P199" s="1">
        <f t="shared" si="36"/>
        <v>1.1977142857142857</v>
      </c>
      <c r="Q199" s="1">
        <f t="shared" si="35"/>
        <v>1.2004285714285714</v>
      </c>
      <c r="R199" s="1">
        <f t="shared" si="35"/>
        <v>1.3125714285714285</v>
      </c>
      <c r="S199" s="1">
        <f t="shared" si="35"/>
        <v>1.3098571428571428</v>
      </c>
      <c r="U199" s="1">
        <v>47</v>
      </c>
      <c r="AI199" s="1">
        <v>47</v>
      </c>
      <c r="AJ199" s="1">
        <v>1.3695527018628499</v>
      </c>
      <c r="AK199" s="1">
        <v>1.38050716123828</v>
      </c>
      <c r="AL199" s="1">
        <v>1.21171951155404</v>
      </c>
      <c r="AM199" s="1">
        <v>1.1847974685142499</v>
      </c>
      <c r="AN199" s="1">
        <v>1.19857969615154</v>
      </c>
      <c r="AO199" s="1">
        <v>1.20037593514736</v>
      </c>
      <c r="AP199" s="1">
        <v>1.31238352132324</v>
      </c>
      <c r="AQ199" s="1">
        <v>1.3093957802673499</v>
      </c>
      <c r="AS199" s="1">
        <v>47</v>
      </c>
      <c r="BC199" s="1">
        <f t="shared" si="29"/>
        <v>1.3707142857142858</v>
      </c>
      <c r="BE199" s="1">
        <f t="shared" si="30"/>
        <v>1.3695527018628499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TableS7-OverviewGrowthAnalysis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new</dc:creator>
  <cp:lastModifiedBy>aaron new</cp:lastModifiedBy>
  <dcterms:created xsi:type="dcterms:W3CDTF">2013-08-27T06:54:10Z</dcterms:created>
  <dcterms:modified xsi:type="dcterms:W3CDTF">2013-08-27T06:54:20Z</dcterms:modified>
</cp:coreProperties>
</file>