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05" windowWidth="17865" windowHeight="126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<sst xmlns="http://schemas.openxmlformats.org/spreadsheetml/2006/main" count="114" uniqueCount="34">
  <si>
    <t>First-time Full-time Freshmen Retention Rates by Gender &amp; Ethnicty</t>
  </si>
  <si>
    <t>Continuation rate is the percentage of first-time, full-time freshmen</t>
  </si>
  <si>
    <t>First-time Full-time Freshmen</t>
  </si>
  <si>
    <t>Year</t>
  </si>
  <si>
    <t>Cont to Second Year</t>
  </si>
  <si>
    <t>Cont to 3rd Yr</t>
  </si>
  <si>
    <t>Cont to 5th Yr</t>
  </si>
  <si>
    <t>Cont 6th Yr</t>
  </si>
  <si>
    <t>Cont 7th Yr</t>
  </si>
  <si>
    <t>graduated from the same institution.</t>
  </si>
  <si>
    <t>Female First-time Full-time Freshmen</t>
  </si>
  <si>
    <t>Male First-time Full-time Freshmen</t>
  </si>
  <si>
    <t>Non-Res Alien First-time Full-time Freshmen</t>
  </si>
  <si>
    <t>Hispanic First-time Full-time Freshmen</t>
  </si>
  <si>
    <t>American Indian First-time Full-time Freshmen</t>
  </si>
  <si>
    <t>Asian/PI  First-time Full-time Freshmen</t>
  </si>
  <si>
    <t>Black  First-time Full-time Freshmen</t>
  </si>
  <si>
    <t>White First-time Full-time Freshmen</t>
  </si>
  <si>
    <t>Unknown First-time Full-time Freshmen</t>
  </si>
  <si>
    <t>in a given fall term who returned to the institution in a subsequent</t>
  </si>
  <si>
    <t>fall term. For example, the "continued to 3rd year" rate for fall 2004</t>
  </si>
  <si>
    <t xml:space="preserve">first-time freshmen is the percentage of fall 2004 first-time freshmen </t>
  </si>
  <si>
    <t>who returned for fall 2006. The calculation of continuation rate</t>
  </si>
  <si>
    <t xml:space="preserve">does not include students who returned to the institution after having </t>
  </si>
  <si>
    <t>% Cont to Second Year</t>
  </si>
  <si>
    <t>Sonoma</t>
  </si>
  <si>
    <t>San Marcos</t>
  </si>
  <si>
    <t>E Bay</t>
  </si>
  <si>
    <t>CSU</t>
  </si>
  <si>
    <t>% Cont to 3rd Yr</t>
  </si>
  <si>
    <t>Cohort Year</t>
  </si>
  <si>
    <t>Scroll Down</t>
  </si>
  <si>
    <t>Cohort</t>
  </si>
  <si>
    <t>Source: Consortium for Student Retention Data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</si>
</sst>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rgb="FF000000"/>
      <name val="Tahoma"/>
      <family val="2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thick">
        <color rgb="FF4B7396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left"/>
    </xf>
    <xf numFmtId="10" fontId="2" fillId="2" borderId="2" xfId="0" applyNumberFormat="1" applyFont="1" applyFill="1" applyBorder="1" applyAlignment="1">
      <alignment horizontal="right"/>
    </xf>
    <xf numFmtId="10" fontId="2" fillId="3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10" fontId="2" fillId="3" borderId="3" xfId="0" applyNumberFormat="1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10" fontId="2" fillId="2" borderId="0" xfId="0" applyNumberFormat="1" applyFont="1" applyFill="1" applyBorder="1" applyAlignment="1">
      <alignment horizontal="right"/>
    </xf>
    <xf numFmtId="10" fontId="1" fillId="0" borderId="0" xfId="1" quotePrefix="1" applyNumberFormat="1" applyBorder="1"/>
    <xf numFmtId="10" fontId="2" fillId="3" borderId="0" xfId="0" applyNumberFormat="1" applyFont="1" applyFill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u="none" strike="noStrike" baseline="0">
                <a:effectLst/>
                <a:latin typeface="+mn-lt"/>
              </a:rPr>
              <a:t>CSU Comparison </a:t>
            </a:r>
            <a:r>
              <a:rPr lang="en-US" sz="1400">
                <a:latin typeface="+mn-lt"/>
              </a:rPr>
              <a:t>Continued to 2nd Year</a:t>
            </a:r>
          </a:p>
        </c:rich>
      </c:tx>
      <c:layout>
        <c:manualLayout>
          <c:xMode val="edge"/>
          <c:yMode val="edge"/>
          <c:x val="0.2505323719826593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937472622891887"/>
          <c:y val="6.8198797465931493E-2"/>
          <c:w val="0.79660128543865982"/>
          <c:h val="0.629688299364394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Sheet1!$AP$199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Sheet1!$AP$200:$AP$208</c:f>
              <c:numCache>
                <c:formatCode>0.00%</c:formatCode>
                <c:ptCount val="9"/>
                <c:pt idx="0">
                  <c:v>0.76300000000000001</c:v>
                </c:pt>
                <c:pt idx="1">
                  <c:v>0.77100000000000002</c:v>
                </c:pt>
                <c:pt idx="2">
                  <c:v>0.80300000000000005</c:v>
                </c:pt>
                <c:pt idx="3">
                  <c:v>0.78</c:v>
                </c:pt>
                <c:pt idx="4">
                  <c:v>0.74299999999999999</c:v>
                </c:pt>
                <c:pt idx="5">
                  <c:v>0.74299999999999999</c:v>
                </c:pt>
                <c:pt idx="6">
                  <c:v>0.75600000000000001</c:v>
                </c:pt>
                <c:pt idx="7">
                  <c:v>0.79800000000000004</c:v>
                </c:pt>
                <c:pt idx="8">
                  <c:v>0.80300000000000005</c:v>
                </c:pt>
              </c:numCache>
            </c:numRef>
          </c:val>
        </c:ser>
        <c:ser>
          <c:idx val="1"/>
          <c:order val="1"/>
          <c:tx>
            <c:strRef>
              <c:f>Sheet1!$AQ$199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Sheet1!$AQ$200:$AQ$208</c:f>
              <c:numCache>
                <c:formatCode>0.00%</c:formatCode>
                <c:ptCount val="9"/>
                <c:pt idx="0">
                  <c:v>0.749</c:v>
                </c:pt>
                <c:pt idx="1">
                  <c:v>0.751</c:v>
                </c:pt>
                <c:pt idx="2">
                  <c:v>0.72799999999999998</c:v>
                </c:pt>
                <c:pt idx="3">
                  <c:v>0.79</c:v>
                </c:pt>
                <c:pt idx="4">
                  <c:v>0.73599999999999999</c:v>
                </c:pt>
                <c:pt idx="5">
                  <c:v>0.72699999999999998</c:v>
                </c:pt>
                <c:pt idx="6">
                  <c:v>0.76200000000000001</c:v>
                </c:pt>
                <c:pt idx="7">
                  <c:v>0.80900000000000005</c:v>
                </c:pt>
                <c:pt idx="8">
                  <c:v>0.81899999999999995</c:v>
                </c:pt>
              </c:numCache>
            </c:numRef>
          </c:val>
        </c:ser>
        <c:ser>
          <c:idx val="2"/>
          <c:order val="2"/>
          <c:tx>
            <c:strRef>
              <c:f>Sheet1!$AR$199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Sheet1!$AR$200:$AR$208</c:f>
              <c:numCache>
                <c:formatCode>0.00%</c:formatCode>
                <c:ptCount val="9"/>
                <c:pt idx="0">
                  <c:v>0.81599999999999995</c:v>
                </c:pt>
                <c:pt idx="1">
                  <c:v>0.81499999999999995</c:v>
                </c:pt>
                <c:pt idx="2">
                  <c:v>0.81200000000000006</c:v>
                </c:pt>
                <c:pt idx="3">
                  <c:v>0.80300000000000005</c:v>
                </c:pt>
                <c:pt idx="4">
                  <c:v>0.75700000000000001</c:v>
                </c:pt>
                <c:pt idx="5">
                  <c:v>0.73899999999999999</c:v>
                </c:pt>
                <c:pt idx="6">
                  <c:v>0.71199999999999997</c:v>
                </c:pt>
                <c:pt idx="7">
                  <c:v>0.74199999999999999</c:v>
                </c:pt>
                <c:pt idx="8">
                  <c:v>0.76400000000000001</c:v>
                </c:pt>
              </c:numCache>
            </c:numRef>
          </c:val>
        </c:ser>
        <c:ser>
          <c:idx val="3"/>
          <c:order val="3"/>
          <c:tx>
            <c:strRef>
              <c:f>Sheet1!$AS$199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Sheet1!$AO$200:$AO$208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Sheet1!$AS$200:$AS$208</c:f>
              <c:numCache>
                <c:formatCode>0.00%</c:formatCode>
                <c:ptCount val="9"/>
                <c:pt idx="0">
                  <c:v>0.79800000000000004</c:v>
                </c:pt>
                <c:pt idx="1">
                  <c:v>0.81100000000000005</c:v>
                </c:pt>
                <c:pt idx="2">
                  <c:v>0.82</c:v>
                </c:pt>
                <c:pt idx="3">
                  <c:v>0.80100000000000005</c:v>
                </c:pt>
                <c:pt idx="4">
                  <c:v>0.79300000000000004</c:v>
                </c:pt>
                <c:pt idx="5">
                  <c:v>0.79</c:v>
                </c:pt>
                <c:pt idx="6">
                  <c:v>0.79500000000000004</c:v>
                </c:pt>
                <c:pt idx="7">
                  <c:v>0.82299999999999995</c:v>
                </c:pt>
                <c:pt idx="8">
                  <c:v>0.83899999999999997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51302400"/>
        <c:axId val="87606400"/>
      </c:barChart>
      <c:catAx>
        <c:axId val="5130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606400"/>
        <c:crosses val="autoZero"/>
        <c:auto val="1"/>
        <c:lblAlgn val="ctr"/>
        <c:lblOffset val="100"/>
        <c:noMultiLvlLbl val="0"/>
      </c:catAx>
      <c:valAx>
        <c:axId val="876064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5130240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CSU Comparison Continued to 3rd Year</a:t>
            </a:r>
          </a:p>
        </c:rich>
      </c:tx>
      <c:layout>
        <c:manualLayout>
          <c:xMode val="edge"/>
          <c:yMode val="edge"/>
          <c:x val="0.25746237741558031"/>
          <c:y val="1.8570091274191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12769287253594"/>
          <c:y val="0.17530852520325649"/>
          <c:w val="0.72045231846019253"/>
          <c:h val="0.43251676873724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Sheet1!$AP$213</c:f>
              <c:strCache>
                <c:ptCount val="1"/>
                <c:pt idx="0">
                  <c:v>Sonoma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Sheet1!$AP$214:$AP$222</c:f>
              <c:numCache>
                <c:formatCode>0.00%</c:formatCode>
                <c:ptCount val="9"/>
                <c:pt idx="0">
                  <c:v>0.626</c:v>
                </c:pt>
                <c:pt idx="1">
                  <c:v>0.63700000000000001</c:v>
                </c:pt>
                <c:pt idx="2">
                  <c:v>0.64400000000000002</c:v>
                </c:pt>
                <c:pt idx="3">
                  <c:v>0.65900000000000003</c:v>
                </c:pt>
                <c:pt idx="4">
                  <c:v>0.63100000000000001</c:v>
                </c:pt>
                <c:pt idx="5">
                  <c:v>0.63700000000000001</c:v>
                </c:pt>
                <c:pt idx="6">
                  <c:v>0.65300000000000002</c:v>
                </c:pt>
                <c:pt idx="7">
                  <c:v>0.68400000000000005</c:v>
                </c:pt>
                <c:pt idx="8">
                  <c:v>0.72599999999999998</c:v>
                </c:pt>
              </c:numCache>
            </c:numRef>
          </c:val>
        </c:ser>
        <c:ser>
          <c:idx val="1"/>
          <c:order val="1"/>
          <c:tx>
            <c:strRef>
              <c:f>Sheet1!$AQ$213</c:f>
              <c:strCache>
                <c:ptCount val="1"/>
                <c:pt idx="0">
                  <c:v>San Marcos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Sheet1!$AQ$214:$AQ$222</c:f>
              <c:numCache>
                <c:formatCode>0.00%</c:formatCode>
                <c:ptCount val="9"/>
                <c:pt idx="0">
                  <c:v>0.61299999999999999</c:v>
                </c:pt>
                <c:pt idx="1">
                  <c:v>0.64600000000000002</c:v>
                </c:pt>
                <c:pt idx="2">
                  <c:v>0.61799999999999999</c:v>
                </c:pt>
                <c:pt idx="3">
                  <c:v>0.68500000000000005</c:v>
                </c:pt>
                <c:pt idx="4">
                  <c:v>0.60199999999999998</c:v>
                </c:pt>
                <c:pt idx="5">
                  <c:v>0.60699999999999998</c:v>
                </c:pt>
                <c:pt idx="6">
                  <c:v>0.66400000000000003</c:v>
                </c:pt>
                <c:pt idx="7">
                  <c:v>0.71499999999999997</c:v>
                </c:pt>
                <c:pt idx="8">
                  <c:v>0.73299999999999998</c:v>
                </c:pt>
              </c:numCache>
            </c:numRef>
          </c:val>
        </c:ser>
        <c:ser>
          <c:idx val="2"/>
          <c:order val="2"/>
          <c:tx>
            <c:strRef>
              <c:f>Sheet1!$AR$213</c:f>
              <c:strCache>
                <c:ptCount val="1"/>
                <c:pt idx="0">
                  <c:v>E Bay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Sheet1!$AR$214:$AR$222</c:f>
              <c:numCache>
                <c:formatCode>0.00%</c:formatCode>
                <c:ptCount val="9"/>
                <c:pt idx="0">
                  <c:v>0.68100000000000005</c:v>
                </c:pt>
                <c:pt idx="1">
                  <c:v>0.69799999999999995</c:v>
                </c:pt>
                <c:pt idx="2">
                  <c:v>0.67700000000000005</c:v>
                </c:pt>
                <c:pt idx="3">
                  <c:v>0.65600000000000003</c:v>
                </c:pt>
                <c:pt idx="4">
                  <c:v>0.61299999999999999</c:v>
                </c:pt>
                <c:pt idx="5">
                  <c:v>0.58899999999999997</c:v>
                </c:pt>
                <c:pt idx="6">
                  <c:v>0.53600000000000003</c:v>
                </c:pt>
                <c:pt idx="7">
                  <c:v>0.61499999999999999</c:v>
                </c:pt>
                <c:pt idx="8">
                  <c:v>0.65900000000000003</c:v>
                </c:pt>
              </c:numCache>
            </c:numRef>
          </c:val>
        </c:ser>
        <c:ser>
          <c:idx val="3"/>
          <c:order val="3"/>
          <c:tx>
            <c:strRef>
              <c:f>Sheet1!$AS$213</c:f>
              <c:strCache>
                <c:ptCount val="1"/>
                <c:pt idx="0">
                  <c:v>CSU</c:v>
                </c:pt>
              </c:strCache>
            </c:strRef>
          </c:tx>
          <c:invertIfNegative val="0"/>
          <c:cat>
            <c:numRef>
              <c:f>Sheet1!$AO$214:$AO$222</c:f>
              <c:numCache>
                <c:formatCode>General</c:formatCode>
                <c:ptCount val="9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</c:numCache>
            </c:numRef>
          </c:cat>
          <c:val>
            <c:numRef>
              <c:f>Sheet1!$AS$214:$AS$222</c:f>
              <c:numCache>
                <c:formatCode>0.00%</c:formatCode>
                <c:ptCount val="9"/>
                <c:pt idx="0">
                  <c:v>0.69699999999999995</c:v>
                </c:pt>
                <c:pt idx="1">
                  <c:v>0.71199999999999997</c:v>
                </c:pt>
                <c:pt idx="2">
                  <c:v>0.71399999999999997</c:v>
                </c:pt>
                <c:pt idx="3">
                  <c:v>0.69799999999999995</c:v>
                </c:pt>
                <c:pt idx="4">
                  <c:v>0.68799999999999994</c:v>
                </c:pt>
                <c:pt idx="5">
                  <c:v>0.68300000000000005</c:v>
                </c:pt>
                <c:pt idx="6">
                  <c:v>0.70499999999999996</c:v>
                </c:pt>
                <c:pt idx="7">
                  <c:v>0.73599999999999999</c:v>
                </c:pt>
                <c:pt idx="8">
                  <c:v>0.748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51829760"/>
        <c:axId val="87611584"/>
      </c:barChart>
      <c:catAx>
        <c:axId val="518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611584"/>
        <c:crosses val="autoZero"/>
        <c:auto val="1"/>
        <c:lblAlgn val="ctr"/>
        <c:lblOffset val="100"/>
        <c:noMultiLvlLbl val="0"/>
      </c:catAx>
      <c:valAx>
        <c:axId val="87611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5182976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>
                <a:effectLst/>
                <a:latin typeface="+mn-lt"/>
              </a:rPr>
              <a:t>First-time Freshmen Retention Rates</a:t>
            </a:r>
            <a:endParaRPr lang="en-US" sz="14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2636725581716078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12"/>
          <c:y val="8.1626864312103337E-2"/>
          <c:w val="0.73002753966099065"/>
          <c:h val="0.50039148209965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Sheet1!$AO$4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Sheet1!$AN$5:$AN$14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Sheet1!$AO$5:$AO$14</c:f>
              <c:numCache>
                <c:formatCode>0.00%</c:formatCode>
                <c:ptCount val="10"/>
                <c:pt idx="0">
                  <c:v>0.76300000000000001</c:v>
                </c:pt>
                <c:pt idx="1">
                  <c:v>0.77100000000000002</c:v>
                </c:pt>
                <c:pt idx="2">
                  <c:v>0.80300000000000005</c:v>
                </c:pt>
                <c:pt idx="3">
                  <c:v>0.78</c:v>
                </c:pt>
                <c:pt idx="4">
                  <c:v>0.74299999999999999</c:v>
                </c:pt>
                <c:pt idx="5">
                  <c:v>0.74299999999999999</c:v>
                </c:pt>
                <c:pt idx="6">
                  <c:v>0.75600000000000001</c:v>
                </c:pt>
                <c:pt idx="7">
                  <c:v>0.79800000000000004</c:v>
                </c:pt>
                <c:pt idx="8">
                  <c:v>0.80300000000000005</c:v>
                </c:pt>
                <c:pt idx="9">
                  <c:v>0.80400000000000005</c:v>
                </c:pt>
              </c:numCache>
            </c:numRef>
          </c:val>
        </c:ser>
        <c:ser>
          <c:idx val="1"/>
          <c:order val="1"/>
          <c:tx>
            <c:strRef>
              <c:f>Sheet1!$AP$4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Sheet1!$AN$5:$AN$14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Sheet1!$AP$5:$AP$14</c:f>
              <c:numCache>
                <c:formatCode>0.00%</c:formatCode>
                <c:ptCount val="10"/>
                <c:pt idx="0">
                  <c:v>0.626</c:v>
                </c:pt>
                <c:pt idx="1">
                  <c:v>0.63700000000000001</c:v>
                </c:pt>
                <c:pt idx="2">
                  <c:v>0.64400000000000002</c:v>
                </c:pt>
                <c:pt idx="3">
                  <c:v>0.65900000000000003</c:v>
                </c:pt>
                <c:pt idx="4">
                  <c:v>0.63100000000000001</c:v>
                </c:pt>
                <c:pt idx="5">
                  <c:v>0.63700000000000001</c:v>
                </c:pt>
                <c:pt idx="6">
                  <c:v>0.65300000000000002</c:v>
                </c:pt>
                <c:pt idx="7">
                  <c:v>0.68400000000000005</c:v>
                </c:pt>
                <c:pt idx="8">
                  <c:v>0.72599999999999998</c:v>
                </c:pt>
              </c:numCache>
            </c:numRef>
          </c:val>
        </c:ser>
        <c:ser>
          <c:idx val="2"/>
          <c:order val="2"/>
          <c:tx>
            <c:strRef>
              <c:f>Sheet1!$AQ$4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Sheet1!$AN$5:$AN$14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Sheet1!$AQ$5:$AQ$14</c:f>
              <c:numCache>
                <c:formatCode>0.00%</c:formatCode>
                <c:ptCount val="10"/>
                <c:pt idx="0">
                  <c:v>0.314</c:v>
                </c:pt>
                <c:pt idx="1">
                  <c:v>0.29199999999999998</c:v>
                </c:pt>
                <c:pt idx="2">
                  <c:v>0.28499999999999998</c:v>
                </c:pt>
                <c:pt idx="3">
                  <c:v>0.314</c:v>
                </c:pt>
                <c:pt idx="4">
                  <c:v>0.307</c:v>
                </c:pt>
                <c:pt idx="5">
                  <c:v>0.32</c:v>
                </c:pt>
                <c:pt idx="6">
                  <c:v>0.307</c:v>
                </c:pt>
              </c:numCache>
            </c:numRef>
          </c:val>
        </c:ser>
        <c:ser>
          <c:idx val="3"/>
          <c:order val="3"/>
          <c:tx>
            <c:strRef>
              <c:f>Sheet1!$AR$4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Sheet1!$AN$5:$AN$14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Sheet1!$AR$5:$AR$14</c:f>
              <c:numCache>
                <c:formatCode>0.00%</c:formatCode>
                <c:ptCount val="10"/>
                <c:pt idx="0">
                  <c:v>8.4000000000000005E-2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7.3999999999999996E-2</c:v>
                </c:pt>
                <c:pt idx="4">
                  <c:v>7.6999999999999999E-2</c:v>
                </c:pt>
                <c:pt idx="5">
                  <c:v>7.0999999999999994E-2</c:v>
                </c:pt>
              </c:numCache>
            </c:numRef>
          </c:val>
        </c:ser>
        <c:ser>
          <c:idx val="4"/>
          <c:order val="4"/>
          <c:tx>
            <c:strRef>
              <c:f>Sheet1!$AS$4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Sheet1!$AN$5:$AN$14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Sheet1!$AS$5:$AS$14</c:f>
              <c:numCache>
                <c:formatCode>0.00%</c:formatCode>
                <c:ptCount val="10"/>
                <c:pt idx="0">
                  <c:v>2.1000000000000001E-2</c:v>
                </c:pt>
                <c:pt idx="1">
                  <c:v>2.1999999999999999E-2</c:v>
                </c:pt>
                <c:pt idx="2">
                  <c:v>1.9E-2</c:v>
                </c:pt>
                <c:pt idx="3">
                  <c:v>1.9E-2</c:v>
                </c:pt>
                <c:pt idx="4">
                  <c:v>1.6E-2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88096768"/>
        <c:axId val="124912192"/>
      </c:barChart>
      <c:catAx>
        <c:axId val="8809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912192"/>
        <c:crosses val="autoZero"/>
        <c:auto val="1"/>
        <c:lblAlgn val="ctr"/>
        <c:lblOffset val="100"/>
        <c:noMultiLvlLbl val="0"/>
      </c:catAx>
      <c:valAx>
        <c:axId val="1249121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8809676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>
                <a:latin typeface="+mn-lt"/>
              </a:rPr>
              <a:t>Female Retention Rate</a:t>
            </a:r>
          </a:p>
        </c:rich>
      </c:tx>
      <c:layout>
        <c:manualLayout>
          <c:xMode val="edge"/>
          <c:yMode val="edge"/>
          <c:x val="0.3491987236904114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787511403003504"/>
          <c:y val="6.9205960857423657E-2"/>
          <c:w val="0.72806144806431428"/>
          <c:h val="0.55693597718505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Sheet1!$AO$22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Sheet1!$AN$23:$AN$32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Sheet1!$AO$23:$AO$32</c:f>
              <c:numCache>
                <c:formatCode>0.00%</c:formatCode>
                <c:ptCount val="10"/>
                <c:pt idx="0">
                  <c:v>0.77700000000000002</c:v>
                </c:pt>
                <c:pt idx="1">
                  <c:v>0.77900000000000003</c:v>
                </c:pt>
                <c:pt idx="2">
                  <c:v>0.80600000000000005</c:v>
                </c:pt>
                <c:pt idx="3">
                  <c:v>0.78</c:v>
                </c:pt>
                <c:pt idx="4">
                  <c:v>0.749</c:v>
                </c:pt>
                <c:pt idx="5">
                  <c:v>0.752</c:v>
                </c:pt>
                <c:pt idx="6">
                  <c:v>0.76</c:v>
                </c:pt>
                <c:pt idx="7">
                  <c:v>0.79700000000000004</c:v>
                </c:pt>
                <c:pt idx="8">
                  <c:v>0.83699999999999997</c:v>
                </c:pt>
                <c:pt idx="9">
                  <c:v>0.81699999999999995</c:v>
                </c:pt>
              </c:numCache>
            </c:numRef>
          </c:val>
        </c:ser>
        <c:ser>
          <c:idx val="1"/>
          <c:order val="1"/>
          <c:tx>
            <c:strRef>
              <c:f>Sheet1!$AP$22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Sheet1!$AN$23:$AN$32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Sheet1!$AP$23:$AP$32</c:f>
              <c:numCache>
                <c:formatCode>0.00%</c:formatCode>
                <c:ptCount val="10"/>
                <c:pt idx="0">
                  <c:v>0.63100000000000001</c:v>
                </c:pt>
                <c:pt idx="1">
                  <c:v>0.64</c:v>
                </c:pt>
                <c:pt idx="2">
                  <c:v>0.65200000000000002</c:v>
                </c:pt>
                <c:pt idx="3">
                  <c:v>0.66400000000000003</c:v>
                </c:pt>
                <c:pt idx="4">
                  <c:v>0.63100000000000001</c:v>
                </c:pt>
                <c:pt idx="5">
                  <c:v>0.64</c:v>
                </c:pt>
                <c:pt idx="6">
                  <c:v>0.66200000000000003</c:v>
                </c:pt>
                <c:pt idx="7">
                  <c:v>0.66900000000000004</c:v>
                </c:pt>
                <c:pt idx="8">
                  <c:v>0.76</c:v>
                </c:pt>
              </c:numCache>
            </c:numRef>
          </c:val>
        </c:ser>
        <c:ser>
          <c:idx val="2"/>
          <c:order val="2"/>
          <c:tx>
            <c:strRef>
              <c:f>Sheet1!$AQ$22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Sheet1!$AN$23:$AN$32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Sheet1!$AQ$23:$AQ$32</c:f>
              <c:numCache>
                <c:formatCode>0.00%</c:formatCode>
                <c:ptCount val="10"/>
                <c:pt idx="0">
                  <c:v>0.28299999999999997</c:v>
                </c:pt>
                <c:pt idx="1">
                  <c:v>0.251</c:v>
                </c:pt>
                <c:pt idx="2">
                  <c:v>0.23100000000000001</c:v>
                </c:pt>
                <c:pt idx="3">
                  <c:v>0.27</c:v>
                </c:pt>
                <c:pt idx="4">
                  <c:v>0.28199999999999997</c:v>
                </c:pt>
                <c:pt idx="5">
                  <c:v>0.27400000000000002</c:v>
                </c:pt>
                <c:pt idx="6">
                  <c:v>0.26400000000000001</c:v>
                </c:pt>
              </c:numCache>
            </c:numRef>
          </c:val>
        </c:ser>
        <c:ser>
          <c:idx val="3"/>
          <c:order val="3"/>
          <c:tx>
            <c:strRef>
              <c:f>Sheet1!$AR$22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Sheet1!$AN$23:$AN$32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Sheet1!$AR$23:$AR$32</c:f>
              <c:numCache>
                <c:formatCode>0.00%</c:formatCode>
                <c:ptCount val="10"/>
                <c:pt idx="0">
                  <c:v>6.5000000000000002E-2</c:v>
                </c:pt>
                <c:pt idx="1">
                  <c:v>5.5E-2</c:v>
                </c:pt>
                <c:pt idx="2">
                  <c:v>4.2999999999999997E-2</c:v>
                </c:pt>
                <c:pt idx="3">
                  <c:v>5.2999999999999999E-2</c:v>
                </c:pt>
                <c:pt idx="4">
                  <c:v>7.2999999999999995E-2</c:v>
                </c:pt>
                <c:pt idx="5">
                  <c:v>0.05</c:v>
                </c:pt>
              </c:numCache>
            </c:numRef>
          </c:val>
        </c:ser>
        <c:ser>
          <c:idx val="4"/>
          <c:order val="4"/>
          <c:tx>
            <c:strRef>
              <c:f>Sheet1!$AS$22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Sheet1!$AN$23:$AN$32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Sheet1!$AS$23:$AS$32</c:f>
              <c:numCache>
                <c:formatCode>0.00%</c:formatCode>
                <c:ptCount val="10"/>
                <c:pt idx="0">
                  <c:v>0.02</c:v>
                </c:pt>
                <c:pt idx="1">
                  <c:v>1.9E-2</c:v>
                </c:pt>
                <c:pt idx="2">
                  <c:v>1.0999999999999999E-2</c:v>
                </c:pt>
                <c:pt idx="3">
                  <c:v>1.6E-2</c:v>
                </c:pt>
                <c:pt idx="4">
                  <c:v>1.2999999999999999E-2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88098304"/>
        <c:axId val="124914496"/>
      </c:barChart>
      <c:catAx>
        <c:axId val="88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914496"/>
        <c:crosses val="autoZero"/>
        <c:auto val="1"/>
        <c:lblAlgn val="ctr"/>
        <c:lblOffset val="100"/>
        <c:noMultiLvlLbl val="0"/>
      </c:catAx>
      <c:valAx>
        <c:axId val="1249144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8809830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Male Retention Rates</a:t>
            </a:r>
          </a:p>
        </c:rich>
      </c:tx>
      <c:layout>
        <c:manualLayout>
          <c:xMode val="edge"/>
          <c:yMode val="edge"/>
          <c:x val="0.37619249535786364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794289220302002"/>
          <c:y val="6.3758381216724599E-2"/>
          <c:w val="0.72142253977109538"/>
          <c:h val="0.56220575463765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Sheet1!$AO$38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Sheet1!$AN$39:$AN$48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Sheet1!$AO$39:$AO$48</c:f>
              <c:numCache>
                <c:formatCode>0.00%</c:formatCode>
                <c:ptCount val="10"/>
                <c:pt idx="0">
                  <c:v>0.73399999999999999</c:v>
                </c:pt>
                <c:pt idx="1">
                  <c:v>0.755</c:v>
                </c:pt>
                <c:pt idx="2">
                  <c:v>0.79700000000000004</c:v>
                </c:pt>
                <c:pt idx="3">
                  <c:v>0.78</c:v>
                </c:pt>
                <c:pt idx="4">
                  <c:v>0.72899999999999998</c:v>
                </c:pt>
                <c:pt idx="5">
                  <c:v>0.72699999999999998</c:v>
                </c:pt>
                <c:pt idx="6">
                  <c:v>0.749</c:v>
                </c:pt>
                <c:pt idx="7">
                  <c:v>0.79900000000000004</c:v>
                </c:pt>
                <c:pt idx="8">
                  <c:v>0.752</c:v>
                </c:pt>
                <c:pt idx="9">
                  <c:v>0.78300000000000003</c:v>
                </c:pt>
              </c:numCache>
            </c:numRef>
          </c:val>
        </c:ser>
        <c:ser>
          <c:idx val="1"/>
          <c:order val="1"/>
          <c:tx>
            <c:strRef>
              <c:f>Sheet1!$AP$38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Sheet1!$AN$39:$AN$48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Sheet1!$AP$39:$AP$48</c:f>
              <c:numCache>
                <c:formatCode>0.00%</c:formatCode>
                <c:ptCount val="10"/>
                <c:pt idx="0">
                  <c:v>0.61699999999999999</c:v>
                </c:pt>
                <c:pt idx="1">
                  <c:v>0.63300000000000001</c:v>
                </c:pt>
                <c:pt idx="2">
                  <c:v>0.63</c:v>
                </c:pt>
                <c:pt idx="3">
                  <c:v>0.64700000000000002</c:v>
                </c:pt>
                <c:pt idx="4">
                  <c:v>0.629</c:v>
                </c:pt>
                <c:pt idx="5">
                  <c:v>0.63200000000000001</c:v>
                </c:pt>
                <c:pt idx="6">
                  <c:v>0.63700000000000001</c:v>
                </c:pt>
                <c:pt idx="7">
                  <c:v>0.71099999999999997</c:v>
                </c:pt>
                <c:pt idx="8">
                  <c:v>0.67500000000000004</c:v>
                </c:pt>
              </c:numCache>
            </c:numRef>
          </c:val>
        </c:ser>
        <c:ser>
          <c:idx val="2"/>
          <c:order val="2"/>
          <c:tx>
            <c:strRef>
              <c:f>Sheet1!$AQ$38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Sheet1!$AN$39:$AN$48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Sheet1!$AQ$39:$AQ$48</c:f>
              <c:numCache>
                <c:formatCode>0.00%</c:formatCode>
                <c:ptCount val="10"/>
                <c:pt idx="0">
                  <c:v>0.378</c:v>
                </c:pt>
                <c:pt idx="1">
                  <c:v>0.37</c:v>
                </c:pt>
                <c:pt idx="2">
                  <c:v>0.38300000000000001</c:v>
                </c:pt>
                <c:pt idx="3">
                  <c:v>0.40200000000000002</c:v>
                </c:pt>
                <c:pt idx="4">
                  <c:v>0.36299999999999999</c:v>
                </c:pt>
                <c:pt idx="5">
                  <c:v>0.40200000000000002</c:v>
                </c:pt>
                <c:pt idx="6">
                  <c:v>0.38700000000000001</c:v>
                </c:pt>
              </c:numCache>
            </c:numRef>
          </c:val>
        </c:ser>
        <c:ser>
          <c:idx val="3"/>
          <c:order val="3"/>
          <c:tx>
            <c:strRef>
              <c:f>Sheet1!$AR$38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Sheet1!$AN$39:$AN$48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Sheet1!$AR$39:$AR$48</c:f>
              <c:numCache>
                <c:formatCode>0.00%</c:formatCode>
                <c:ptCount val="10"/>
                <c:pt idx="0">
                  <c:v>0.124</c:v>
                </c:pt>
                <c:pt idx="1">
                  <c:v>9.8000000000000004E-2</c:v>
                </c:pt>
                <c:pt idx="2">
                  <c:v>0.11799999999999999</c:v>
                </c:pt>
                <c:pt idx="3">
                  <c:v>0.11600000000000001</c:v>
                </c:pt>
                <c:pt idx="4">
                  <c:v>8.5000000000000006E-2</c:v>
                </c:pt>
                <c:pt idx="5">
                  <c:v>0.108</c:v>
                </c:pt>
              </c:numCache>
            </c:numRef>
          </c:val>
        </c:ser>
        <c:ser>
          <c:idx val="4"/>
          <c:order val="4"/>
          <c:tx>
            <c:strRef>
              <c:f>Sheet1!$AS$38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Sheet1!$AN$39:$AN$48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Sheet1!$AS$39:$AS$48</c:f>
              <c:numCache>
                <c:formatCode>0.00%</c:formatCode>
                <c:ptCount val="10"/>
                <c:pt idx="0">
                  <c:v>2.5000000000000001E-2</c:v>
                </c:pt>
                <c:pt idx="1">
                  <c:v>2.7E-2</c:v>
                </c:pt>
                <c:pt idx="2">
                  <c:v>3.3000000000000002E-2</c:v>
                </c:pt>
                <c:pt idx="3">
                  <c:v>2.5999999999999999E-2</c:v>
                </c:pt>
                <c:pt idx="4">
                  <c:v>2.3E-2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91496960"/>
        <c:axId val="124917952"/>
      </c:barChart>
      <c:catAx>
        <c:axId val="914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917952"/>
        <c:crosses val="autoZero"/>
        <c:auto val="1"/>
        <c:lblAlgn val="ctr"/>
        <c:lblOffset val="100"/>
        <c:noMultiLvlLbl val="0"/>
      </c:catAx>
      <c:valAx>
        <c:axId val="1249179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149696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Non-Resident Alien Retention Rates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990108344716949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76719164111843"/>
          <c:y val="6.3728053858692804E-2"/>
          <c:w val="0.71735541201232111"/>
          <c:h val="0.56241399616715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Sheet1!$AO$53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Sheet1!$AN$54:$AN$63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Sheet1!$AO$54:$AO$63</c:f>
              <c:numCache>
                <c:formatCode>0.00%</c:formatCode>
                <c:ptCount val="10"/>
                <c:pt idx="0">
                  <c:v>0.56299999999999994</c:v>
                </c:pt>
                <c:pt idx="1">
                  <c:v>0.42899999999999999</c:v>
                </c:pt>
                <c:pt idx="3">
                  <c:v>0.7</c:v>
                </c:pt>
                <c:pt idx="4">
                  <c:v>0.54500000000000004</c:v>
                </c:pt>
                <c:pt idx="5">
                  <c:v>0.75</c:v>
                </c:pt>
                <c:pt idx="6">
                  <c:v>0.83299999999999996</c:v>
                </c:pt>
                <c:pt idx="7">
                  <c:v>0.45500000000000002</c:v>
                </c:pt>
                <c:pt idx="8">
                  <c:v>0.77800000000000002</c:v>
                </c:pt>
                <c:pt idx="9">
                  <c:v>0.71399999999999997</c:v>
                </c:pt>
              </c:numCache>
            </c:numRef>
          </c:val>
        </c:ser>
        <c:ser>
          <c:idx val="1"/>
          <c:order val="1"/>
          <c:tx>
            <c:strRef>
              <c:f>Sheet1!$AP$53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Sheet1!$AN$54:$AN$63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Sheet1!$AP$54:$AP$63</c:f>
              <c:numCache>
                <c:formatCode>0.00%</c:formatCode>
                <c:ptCount val="10"/>
                <c:pt idx="0">
                  <c:v>0.313</c:v>
                </c:pt>
                <c:pt idx="1">
                  <c:v>0.57099999999999995</c:v>
                </c:pt>
                <c:pt idx="3">
                  <c:v>0.5</c:v>
                </c:pt>
                <c:pt idx="4">
                  <c:v>0.36399999999999999</c:v>
                </c:pt>
                <c:pt idx="5">
                  <c:v>0.56299999999999994</c:v>
                </c:pt>
                <c:pt idx="6">
                  <c:v>0.66700000000000004</c:v>
                </c:pt>
                <c:pt idx="7">
                  <c:v>0.36399999999999999</c:v>
                </c:pt>
                <c:pt idx="8">
                  <c:v>0.66700000000000004</c:v>
                </c:pt>
              </c:numCache>
            </c:numRef>
          </c:val>
        </c:ser>
        <c:ser>
          <c:idx val="2"/>
          <c:order val="2"/>
          <c:tx>
            <c:strRef>
              <c:f>Sheet1!$AQ$53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Sheet1!$AN$54:$AN$63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Sheet1!$AQ$54:$AQ$63</c:f>
              <c:numCache>
                <c:formatCode>0.00%</c:formatCode>
                <c:ptCount val="10"/>
                <c:pt idx="0">
                  <c:v>0.188</c:v>
                </c:pt>
                <c:pt idx="1">
                  <c:v>0</c:v>
                </c:pt>
                <c:pt idx="3">
                  <c:v>0.5</c:v>
                </c:pt>
                <c:pt idx="4">
                  <c:v>9.0999999999999998E-2</c:v>
                </c:pt>
                <c:pt idx="5">
                  <c:v>0.5</c:v>
                </c:pt>
                <c:pt idx="6">
                  <c:v>0.33300000000000002</c:v>
                </c:pt>
              </c:numCache>
            </c:numRef>
          </c:val>
        </c:ser>
        <c:ser>
          <c:idx val="3"/>
          <c:order val="3"/>
          <c:tx>
            <c:strRef>
              <c:f>Sheet1!$AR$53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Sheet1!$AN$54:$AN$63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Sheet1!$AR$54:$AR$63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9.0999999999999998E-2</c:v>
                </c:pt>
                <c:pt idx="5">
                  <c:v>6.3E-2</c:v>
                </c:pt>
              </c:numCache>
            </c:numRef>
          </c:val>
        </c:ser>
        <c:ser>
          <c:idx val="4"/>
          <c:order val="4"/>
          <c:tx>
            <c:strRef>
              <c:f>Sheet1!$AS$53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Sheet1!$AN$54:$AN$63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Sheet1!$AS$54:$AS$63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9.0999999999999998E-2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51827200"/>
        <c:axId val="125658240"/>
      </c:barChart>
      <c:catAx>
        <c:axId val="5182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658240"/>
        <c:crosses val="autoZero"/>
        <c:auto val="1"/>
        <c:lblAlgn val="ctr"/>
        <c:lblOffset val="100"/>
        <c:noMultiLvlLbl val="0"/>
      </c:catAx>
      <c:valAx>
        <c:axId val="1256582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5182720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Hispanic Rentention Rates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3513474318165221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381324879398259"/>
          <c:y val="8.1024954592798529E-2"/>
          <c:w val="0.71345352698343156"/>
          <c:h val="0.535264210271311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Sheet1!$AO$69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Sheet1!$AN$70:$AN$79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Sheet1!$AO$70:$AO$79</c:f>
              <c:numCache>
                <c:formatCode>0.00%</c:formatCode>
                <c:ptCount val="10"/>
                <c:pt idx="0">
                  <c:v>0.73499999999999999</c:v>
                </c:pt>
                <c:pt idx="1">
                  <c:v>0.748</c:v>
                </c:pt>
                <c:pt idx="2">
                  <c:v>0.78800000000000003</c:v>
                </c:pt>
                <c:pt idx="3">
                  <c:v>0.73299999999999998</c:v>
                </c:pt>
                <c:pt idx="4">
                  <c:v>0.69099999999999995</c:v>
                </c:pt>
                <c:pt idx="5">
                  <c:v>0.69</c:v>
                </c:pt>
                <c:pt idx="6">
                  <c:v>0.69399999999999995</c:v>
                </c:pt>
                <c:pt idx="7">
                  <c:v>0.77900000000000003</c:v>
                </c:pt>
                <c:pt idx="8">
                  <c:v>0.77800000000000002</c:v>
                </c:pt>
                <c:pt idx="9">
                  <c:v>0.78900000000000003</c:v>
                </c:pt>
              </c:numCache>
            </c:numRef>
          </c:val>
        </c:ser>
        <c:ser>
          <c:idx val="1"/>
          <c:order val="1"/>
          <c:tx>
            <c:strRef>
              <c:f>Sheet1!$AP$69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Sheet1!$AN$70:$AN$79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Sheet1!$AP$70:$AP$79</c:f>
              <c:numCache>
                <c:formatCode>0.00%</c:formatCode>
                <c:ptCount val="10"/>
                <c:pt idx="0">
                  <c:v>0.60499999999999998</c:v>
                </c:pt>
                <c:pt idx="1">
                  <c:v>0.64300000000000002</c:v>
                </c:pt>
                <c:pt idx="2">
                  <c:v>0.59799999999999998</c:v>
                </c:pt>
                <c:pt idx="3">
                  <c:v>0.61599999999999999</c:v>
                </c:pt>
                <c:pt idx="4">
                  <c:v>0.59399999999999997</c:v>
                </c:pt>
                <c:pt idx="5">
                  <c:v>0.56499999999999995</c:v>
                </c:pt>
                <c:pt idx="6">
                  <c:v>0.57799999999999996</c:v>
                </c:pt>
                <c:pt idx="7">
                  <c:v>0.67600000000000005</c:v>
                </c:pt>
                <c:pt idx="8">
                  <c:v>0.69499999999999995</c:v>
                </c:pt>
              </c:numCache>
            </c:numRef>
          </c:val>
        </c:ser>
        <c:ser>
          <c:idx val="2"/>
          <c:order val="2"/>
          <c:tx>
            <c:strRef>
              <c:f>Sheet1!$AQ$69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Sheet1!$AN$70:$AN$79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Sheet1!$AQ$70:$AQ$79</c:f>
              <c:numCache>
                <c:formatCode>0.00%</c:formatCode>
                <c:ptCount val="10"/>
                <c:pt idx="0">
                  <c:v>0.38800000000000001</c:v>
                </c:pt>
                <c:pt idx="1">
                  <c:v>0.27300000000000002</c:v>
                </c:pt>
                <c:pt idx="2">
                  <c:v>0.34799999999999998</c:v>
                </c:pt>
                <c:pt idx="3">
                  <c:v>0.36299999999999999</c:v>
                </c:pt>
                <c:pt idx="4">
                  <c:v>0.3</c:v>
                </c:pt>
                <c:pt idx="5">
                  <c:v>0.33</c:v>
                </c:pt>
                <c:pt idx="6">
                  <c:v>0.33200000000000002</c:v>
                </c:pt>
              </c:numCache>
            </c:numRef>
          </c:val>
        </c:ser>
        <c:ser>
          <c:idx val="3"/>
          <c:order val="3"/>
          <c:tx>
            <c:strRef>
              <c:f>Sheet1!$AR$69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Sheet1!$AN$70:$AN$79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Sheet1!$AR$70:$AR$79</c:f>
              <c:numCache>
                <c:formatCode>0.00%</c:formatCode>
                <c:ptCount val="10"/>
                <c:pt idx="0">
                  <c:v>0.129</c:v>
                </c:pt>
                <c:pt idx="1">
                  <c:v>7.6999999999999999E-2</c:v>
                </c:pt>
                <c:pt idx="2">
                  <c:v>7.5999999999999998E-2</c:v>
                </c:pt>
                <c:pt idx="3">
                  <c:v>9.6000000000000002E-2</c:v>
                </c:pt>
                <c:pt idx="4">
                  <c:v>7.6999999999999999E-2</c:v>
                </c:pt>
                <c:pt idx="5">
                  <c:v>0.08</c:v>
                </c:pt>
              </c:numCache>
            </c:numRef>
          </c:val>
        </c:ser>
        <c:ser>
          <c:idx val="4"/>
          <c:order val="4"/>
          <c:tx>
            <c:strRef>
              <c:f>Sheet1!$AS$69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Sheet1!$AN$70:$AN$79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Sheet1!$AS$70:$AS$79</c:f>
              <c:numCache>
                <c:formatCode>0.00%</c:formatCode>
                <c:ptCount val="10"/>
                <c:pt idx="0">
                  <c:v>4.1000000000000002E-2</c:v>
                </c:pt>
                <c:pt idx="1">
                  <c:v>1.4E-2</c:v>
                </c:pt>
                <c:pt idx="2">
                  <c:v>0.03</c:v>
                </c:pt>
                <c:pt idx="3">
                  <c:v>2.1000000000000001E-2</c:v>
                </c:pt>
                <c:pt idx="4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91499008"/>
        <c:axId val="125661120"/>
      </c:barChart>
      <c:catAx>
        <c:axId val="9149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661120"/>
        <c:crosses val="autoZero"/>
        <c:auto val="1"/>
        <c:lblAlgn val="ctr"/>
        <c:lblOffset val="100"/>
        <c:noMultiLvlLbl val="0"/>
      </c:catAx>
      <c:valAx>
        <c:axId val="1256611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1499008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American Indian/Alaskian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267832383021087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6"/>
          <c:y val="6.4093800714151647E-2"/>
          <c:w val="0.72127001366208543"/>
          <c:h val="0.559902610753606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Sheet1!$AO$85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Sheet1!$AN$86:$AN$95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Sheet1!$AO$86:$AO$94</c:f>
              <c:numCache>
                <c:formatCode>0.00%</c:formatCode>
                <c:ptCount val="9"/>
                <c:pt idx="0">
                  <c:v>0.77800000000000002</c:v>
                </c:pt>
                <c:pt idx="1">
                  <c:v>0.75</c:v>
                </c:pt>
                <c:pt idx="2">
                  <c:v>0.5</c:v>
                </c:pt>
                <c:pt idx="3">
                  <c:v>0.57099999999999995</c:v>
                </c:pt>
                <c:pt idx="4">
                  <c:v>0.4</c:v>
                </c:pt>
                <c:pt idx="5">
                  <c:v>0.57099999999999995</c:v>
                </c:pt>
                <c:pt idx="6">
                  <c:v>0.52400000000000002</c:v>
                </c:pt>
                <c:pt idx="7">
                  <c:v>0.66700000000000004</c:v>
                </c:pt>
                <c:pt idx="8">
                  <c:v>0.66700000000000004</c:v>
                </c:pt>
              </c:numCache>
            </c:numRef>
          </c:val>
        </c:ser>
        <c:ser>
          <c:idx val="1"/>
          <c:order val="1"/>
          <c:tx>
            <c:strRef>
              <c:f>Sheet1!$AP$85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Sheet1!$AN$86:$AN$95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Sheet1!$AP$86:$AP$94</c:f>
              <c:numCache>
                <c:formatCode>0.00%</c:formatCode>
                <c:ptCount val="9"/>
                <c:pt idx="0">
                  <c:v>0.55600000000000005</c:v>
                </c:pt>
                <c:pt idx="1">
                  <c:v>0.33300000000000002</c:v>
                </c:pt>
                <c:pt idx="2">
                  <c:v>0.5</c:v>
                </c:pt>
                <c:pt idx="3">
                  <c:v>0.71399999999999997</c:v>
                </c:pt>
                <c:pt idx="4">
                  <c:v>0.46700000000000003</c:v>
                </c:pt>
                <c:pt idx="5">
                  <c:v>0.57099999999999995</c:v>
                </c:pt>
                <c:pt idx="6">
                  <c:v>0.42899999999999999</c:v>
                </c:pt>
                <c:pt idx="7">
                  <c:v>0.66700000000000004</c:v>
                </c:pt>
                <c:pt idx="8">
                  <c:v>0.66700000000000004</c:v>
                </c:pt>
              </c:numCache>
            </c:numRef>
          </c:val>
        </c:ser>
        <c:ser>
          <c:idx val="2"/>
          <c:order val="2"/>
          <c:tx>
            <c:strRef>
              <c:f>Sheet1!$AQ$85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Sheet1!$AN$86:$AN$95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Sheet1!$AQ$86:$AQ$94</c:f>
              <c:numCache>
                <c:formatCode>0.00%</c:formatCode>
                <c:ptCount val="9"/>
                <c:pt idx="0">
                  <c:v>0.222</c:v>
                </c:pt>
                <c:pt idx="1">
                  <c:v>0.16700000000000001</c:v>
                </c:pt>
                <c:pt idx="2">
                  <c:v>0.16700000000000001</c:v>
                </c:pt>
                <c:pt idx="3">
                  <c:v>0.42899999999999999</c:v>
                </c:pt>
                <c:pt idx="4">
                  <c:v>0.26700000000000002</c:v>
                </c:pt>
                <c:pt idx="5">
                  <c:v>0</c:v>
                </c:pt>
                <c:pt idx="6">
                  <c:v>0.19</c:v>
                </c:pt>
              </c:numCache>
            </c:numRef>
          </c:val>
        </c:ser>
        <c:ser>
          <c:idx val="3"/>
          <c:order val="3"/>
          <c:tx>
            <c:strRef>
              <c:f>Sheet1!$AR$85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Sheet1!$AN$86:$AN$95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Sheet1!$AR$86:$AR$94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0.14299999999999999</c:v>
                </c:pt>
                <c:pt idx="4">
                  <c:v>6.7000000000000004E-2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Sheet1!$AS$85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Sheet1!$AN$86:$AN$95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Sheet1!$AS$86:$AS$94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4413440"/>
        <c:axId val="172362560"/>
      </c:barChart>
      <c:catAx>
        <c:axId val="441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2362560"/>
        <c:crosses val="autoZero"/>
        <c:auto val="1"/>
        <c:lblAlgn val="ctr"/>
        <c:lblOffset val="100"/>
        <c:noMultiLvlLbl val="0"/>
      </c:catAx>
      <c:valAx>
        <c:axId val="17236256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441344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Asian/PI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707620182345627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48666942947922"/>
          <c:y val="6.1145142271713936E-2"/>
          <c:w val="0.71642561127227522"/>
          <c:h val="0.5573781464730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Sheet1!$AO$102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Sheet1!$AN$103:$AN$112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Sheet1!$AO$103:$AO$112</c:f>
              <c:numCache>
                <c:formatCode>0.00%</c:formatCode>
                <c:ptCount val="10"/>
                <c:pt idx="0">
                  <c:v>0.72599999999999998</c:v>
                </c:pt>
                <c:pt idx="1">
                  <c:v>0.68899999999999995</c:v>
                </c:pt>
                <c:pt idx="2">
                  <c:v>0.82799999999999996</c:v>
                </c:pt>
                <c:pt idx="3">
                  <c:v>0.745</c:v>
                </c:pt>
                <c:pt idx="4">
                  <c:v>0.76400000000000001</c:v>
                </c:pt>
                <c:pt idx="5">
                  <c:v>0.76300000000000001</c:v>
                </c:pt>
                <c:pt idx="6">
                  <c:v>0.74</c:v>
                </c:pt>
                <c:pt idx="7">
                  <c:v>0.80400000000000005</c:v>
                </c:pt>
                <c:pt idx="8">
                  <c:v>0.85099999999999998</c:v>
                </c:pt>
                <c:pt idx="9">
                  <c:v>0.81499999999999995</c:v>
                </c:pt>
              </c:numCache>
            </c:numRef>
          </c:val>
        </c:ser>
        <c:ser>
          <c:idx val="1"/>
          <c:order val="1"/>
          <c:tx>
            <c:strRef>
              <c:f>Sheet1!$AP$102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Sheet1!$AN$103:$AN$112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Sheet1!$AP$103:$AP$112</c:f>
              <c:numCache>
                <c:formatCode>0.00%</c:formatCode>
                <c:ptCount val="10"/>
                <c:pt idx="0">
                  <c:v>0.54800000000000004</c:v>
                </c:pt>
                <c:pt idx="1">
                  <c:v>0.57399999999999995</c:v>
                </c:pt>
                <c:pt idx="2">
                  <c:v>0.67200000000000004</c:v>
                </c:pt>
                <c:pt idx="3">
                  <c:v>0.56899999999999995</c:v>
                </c:pt>
                <c:pt idx="4">
                  <c:v>0.6</c:v>
                </c:pt>
                <c:pt idx="5">
                  <c:v>0.64900000000000002</c:v>
                </c:pt>
                <c:pt idx="6">
                  <c:v>0.65800000000000003</c:v>
                </c:pt>
                <c:pt idx="7">
                  <c:v>0.73199999999999998</c:v>
                </c:pt>
                <c:pt idx="8">
                  <c:v>0.77</c:v>
                </c:pt>
              </c:numCache>
            </c:numRef>
          </c:val>
        </c:ser>
        <c:ser>
          <c:idx val="2"/>
          <c:order val="2"/>
          <c:tx>
            <c:strRef>
              <c:f>Sheet1!$AQ$102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Sheet1!$AN$103:$AN$112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Sheet1!$AQ$103:$AQ$112</c:f>
              <c:numCache>
                <c:formatCode>0.00%</c:formatCode>
                <c:ptCount val="10"/>
                <c:pt idx="0">
                  <c:v>0.19400000000000001</c:v>
                </c:pt>
                <c:pt idx="1">
                  <c:v>0.29499999999999998</c:v>
                </c:pt>
                <c:pt idx="2">
                  <c:v>0.27600000000000002</c:v>
                </c:pt>
                <c:pt idx="3">
                  <c:v>0.27500000000000002</c:v>
                </c:pt>
                <c:pt idx="4">
                  <c:v>0.3</c:v>
                </c:pt>
                <c:pt idx="5">
                  <c:v>0.42299999999999999</c:v>
                </c:pt>
                <c:pt idx="6">
                  <c:v>0.30099999999999999</c:v>
                </c:pt>
              </c:numCache>
            </c:numRef>
          </c:val>
        </c:ser>
        <c:ser>
          <c:idx val="3"/>
          <c:order val="3"/>
          <c:tx>
            <c:strRef>
              <c:f>Sheet1!$AR$102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Sheet1!$AN$103:$AN$112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Sheet1!$AR$103:$AR$112</c:f>
              <c:numCache>
                <c:formatCode>0.00%</c:formatCode>
                <c:ptCount val="10"/>
                <c:pt idx="0">
                  <c:v>4.8000000000000001E-2</c:v>
                </c:pt>
                <c:pt idx="1">
                  <c:v>0.115</c:v>
                </c:pt>
                <c:pt idx="2">
                  <c:v>8.5999999999999993E-2</c:v>
                </c:pt>
                <c:pt idx="3">
                  <c:v>5.8999999999999997E-2</c:v>
                </c:pt>
                <c:pt idx="4">
                  <c:v>0.109</c:v>
                </c:pt>
                <c:pt idx="5">
                  <c:v>0.113</c:v>
                </c:pt>
              </c:numCache>
            </c:numRef>
          </c:val>
        </c:ser>
        <c:ser>
          <c:idx val="4"/>
          <c:order val="4"/>
          <c:tx>
            <c:strRef>
              <c:f>Sheet1!$AS$102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Sheet1!$AN$103:$AN$112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Sheet1!$AS$103:$AS$112</c:f>
              <c:numCache>
                <c:formatCode>0.00%</c:formatCode>
                <c:ptCount val="10"/>
                <c:pt idx="0">
                  <c:v>1.6E-2</c:v>
                </c:pt>
                <c:pt idx="1">
                  <c:v>3.3000000000000002E-2</c:v>
                </c:pt>
                <c:pt idx="2">
                  <c:v>5.1999999999999998E-2</c:v>
                </c:pt>
                <c:pt idx="3">
                  <c:v>0.02</c:v>
                </c:pt>
                <c:pt idx="4">
                  <c:v>8.9999999999999993E-3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10272"/>
        <c:axId val="173123840"/>
      </c:barChart>
      <c:catAx>
        <c:axId val="9151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123840"/>
        <c:crosses val="autoZero"/>
        <c:auto val="1"/>
        <c:lblAlgn val="ctr"/>
        <c:lblOffset val="100"/>
        <c:noMultiLvlLbl val="0"/>
      </c:catAx>
      <c:valAx>
        <c:axId val="17312384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151027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Africian American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0878485016959084"/>
          <c:y val="3.814973199062297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6"/>
          <c:y val="6.7725386814251054E-2"/>
          <c:w val="0.72345939516181168"/>
          <c:h val="0.55734685736325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Sheet1!$AO$120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Sheet1!$AN$121:$AN$130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Sheet1!$AO$121:$AO$130</c:f>
              <c:numCache>
                <c:formatCode>0.00%</c:formatCode>
                <c:ptCount val="10"/>
                <c:pt idx="0">
                  <c:v>0.76500000000000001</c:v>
                </c:pt>
                <c:pt idx="1">
                  <c:v>0.59099999999999997</c:v>
                </c:pt>
                <c:pt idx="2">
                  <c:v>0.88</c:v>
                </c:pt>
                <c:pt idx="3">
                  <c:v>0.86699999999999999</c:v>
                </c:pt>
                <c:pt idx="4">
                  <c:v>0.66700000000000004</c:v>
                </c:pt>
                <c:pt idx="5">
                  <c:v>0.65200000000000002</c:v>
                </c:pt>
                <c:pt idx="6">
                  <c:v>0.61799999999999999</c:v>
                </c:pt>
                <c:pt idx="7">
                  <c:v>0.625</c:v>
                </c:pt>
                <c:pt idx="8">
                  <c:v>0.84399999999999997</c:v>
                </c:pt>
                <c:pt idx="9">
                  <c:v>0.77100000000000002</c:v>
                </c:pt>
              </c:numCache>
            </c:numRef>
          </c:val>
        </c:ser>
        <c:ser>
          <c:idx val="1"/>
          <c:order val="1"/>
          <c:tx>
            <c:strRef>
              <c:f>Sheet1!$AP$120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Sheet1!$AN$121:$AN$130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Sheet1!$AP$121:$AP$130</c:f>
              <c:numCache>
                <c:formatCode>0.00%</c:formatCode>
                <c:ptCount val="10"/>
                <c:pt idx="0">
                  <c:v>0.58799999999999997</c:v>
                </c:pt>
                <c:pt idx="1">
                  <c:v>0.45500000000000002</c:v>
                </c:pt>
                <c:pt idx="2">
                  <c:v>0.68</c:v>
                </c:pt>
                <c:pt idx="3">
                  <c:v>0.63300000000000001</c:v>
                </c:pt>
                <c:pt idx="4">
                  <c:v>0.52400000000000002</c:v>
                </c:pt>
                <c:pt idx="5">
                  <c:v>0.52200000000000002</c:v>
                </c:pt>
                <c:pt idx="6">
                  <c:v>0.5</c:v>
                </c:pt>
                <c:pt idx="7">
                  <c:v>0.41699999999999998</c:v>
                </c:pt>
                <c:pt idx="8">
                  <c:v>0.78100000000000003</c:v>
                </c:pt>
              </c:numCache>
            </c:numRef>
          </c:val>
        </c:ser>
        <c:ser>
          <c:idx val="2"/>
          <c:order val="2"/>
          <c:tx>
            <c:strRef>
              <c:f>Sheet1!$AQ$120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Sheet1!$AN$121:$AN$130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Sheet1!$AQ$121:$AQ$130</c:f>
              <c:numCache>
                <c:formatCode>0.00%</c:formatCode>
                <c:ptCount val="10"/>
                <c:pt idx="0">
                  <c:v>0.35299999999999998</c:v>
                </c:pt>
                <c:pt idx="1">
                  <c:v>0.27300000000000002</c:v>
                </c:pt>
                <c:pt idx="2">
                  <c:v>0.48</c:v>
                </c:pt>
                <c:pt idx="3">
                  <c:v>0.33300000000000002</c:v>
                </c:pt>
                <c:pt idx="4">
                  <c:v>0.38100000000000001</c:v>
                </c:pt>
                <c:pt idx="5">
                  <c:v>0.30399999999999999</c:v>
                </c:pt>
                <c:pt idx="6">
                  <c:v>0.29399999999999998</c:v>
                </c:pt>
              </c:numCache>
            </c:numRef>
          </c:val>
        </c:ser>
        <c:ser>
          <c:idx val="3"/>
          <c:order val="3"/>
          <c:tx>
            <c:strRef>
              <c:f>Sheet1!$AR$120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Sheet1!$AN$121:$AN$130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Sheet1!$AR$121:$AR$130</c:f>
              <c:numCache>
                <c:formatCode>0.00%</c:formatCode>
                <c:ptCount val="10"/>
                <c:pt idx="0">
                  <c:v>0.23499999999999999</c:v>
                </c:pt>
                <c:pt idx="1">
                  <c:v>9.0999999999999998E-2</c:v>
                </c:pt>
                <c:pt idx="2">
                  <c:v>0.16</c:v>
                </c:pt>
                <c:pt idx="3">
                  <c:v>0.1</c:v>
                </c:pt>
                <c:pt idx="4">
                  <c:v>7.0999999999999994E-2</c:v>
                </c:pt>
                <c:pt idx="5">
                  <c:v>6.5000000000000002E-2</c:v>
                </c:pt>
              </c:numCache>
            </c:numRef>
          </c:val>
        </c:ser>
        <c:ser>
          <c:idx val="4"/>
          <c:order val="4"/>
          <c:tx>
            <c:strRef>
              <c:f>Sheet1!$AS$120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Sheet1!$AN$121:$AN$130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Sheet1!$AS$121:$AS$130</c:f>
              <c:numCache>
                <c:formatCode>0.00%</c:formatCode>
                <c:ptCount val="10"/>
                <c:pt idx="0">
                  <c:v>0</c:v>
                </c:pt>
                <c:pt idx="1">
                  <c:v>4.4999999999999998E-2</c:v>
                </c:pt>
                <c:pt idx="2">
                  <c:v>0.08</c:v>
                </c:pt>
                <c:pt idx="3">
                  <c:v>3.3000000000000002E-2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91535360"/>
        <c:axId val="173126720"/>
      </c:barChart>
      <c:catAx>
        <c:axId val="9153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126720"/>
        <c:crosses val="autoZero"/>
        <c:auto val="1"/>
        <c:lblAlgn val="ctr"/>
        <c:lblOffset val="100"/>
        <c:noMultiLvlLbl val="0"/>
      </c:catAx>
      <c:valAx>
        <c:axId val="1731267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1535360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White Retention Rates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707443466118459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6"/>
          <c:y val="5.958398993555742E-2"/>
          <c:w val="0.72345939516181168"/>
          <c:h val="0.56867912828441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Sheet1!$AO$136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Sheet1!$AO$137:$AO$146</c:f>
              <c:numCache>
                <c:formatCode>0.00%</c:formatCode>
                <c:ptCount val="10"/>
                <c:pt idx="0">
                  <c:v>0.78400000000000003</c:v>
                </c:pt>
                <c:pt idx="1">
                  <c:v>0.79</c:v>
                </c:pt>
                <c:pt idx="2">
                  <c:v>0.79800000000000004</c:v>
                </c:pt>
                <c:pt idx="3">
                  <c:v>0.79400000000000004</c:v>
                </c:pt>
                <c:pt idx="4">
                  <c:v>0.76300000000000001</c:v>
                </c:pt>
                <c:pt idx="5">
                  <c:v>0.76300000000000001</c:v>
                </c:pt>
                <c:pt idx="6">
                  <c:v>0.77</c:v>
                </c:pt>
                <c:pt idx="7">
                  <c:v>0.81299999999999994</c:v>
                </c:pt>
                <c:pt idx="8">
                  <c:v>0.81</c:v>
                </c:pt>
                <c:pt idx="9">
                  <c:v>0.82499999999999996</c:v>
                </c:pt>
              </c:numCache>
            </c:numRef>
          </c:val>
        </c:ser>
        <c:ser>
          <c:idx val="1"/>
          <c:order val="1"/>
          <c:tx>
            <c:strRef>
              <c:f>Sheet1!$AP$136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Sheet1!$AP$137:$AP$146</c:f>
              <c:numCache>
                <c:formatCode>0.00%</c:formatCode>
                <c:ptCount val="10"/>
                <c:pt idx="0">
                  <c:v>0.65700000000000003</c:v>
                </c:pt>
                <c:pt idx="1">
                  <c:v>0.65300000000000002</c:v>
                </c:pt>
                <c:pt idx="2">
                  <c:v>0.64</c:v>
                </c:pt>
                <c:pt idx="3">
                  <c:v>0.67900000000000005</c:v>
                </c:pt>
                <c:pt idx="4">
                  <c:v>0.64700000000000002</c:v>
                </c:pt>
                <c:pt idx="5">
                  <c:v>0.66500000000000004</c:v>
                </c:pt>
                <c:pt idx="6">
                  <c:v>0.67100000000000004</c:v>
                </c:pt>
                <c:pt idx="7">
                  <c:v>0.69</c:v>
                </c:pt>
                <c:pt idx="8">
                  <c:v>0.73</c:v>
                </c:pt>
              </c:numCache>
            </c:numRef>
          </c:val>
        </c:ser>
        <c:ser>
          <c:idx val="2"/>
          <c:order val="2"/>
          <c:tx>
            <c:strRef>
              <c:f>Sheet1!$AQ$136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Sheet1!$AQ$137:$AQ$146</c:f>
              <c:numCache>
                <c:formatCode>0.00%</c:formatCode>
                <c:ptCount val="10"/>
                <c:pt idx="0">
                  <c:v>0.32200000000000001</c:v>
                </c:pt>
                <c:pt idx="1">
                  <c:v>0.30099999999999999</c:v>
                </c:pt>
                <c:pt idx="2">
                  <c:v>0.27</c:v>
                </c:pt>
                <c:pt idx="3">
                  <c:v>0.29799999999999999</c:v>
                </c:pt>
                <c:pt idx="4">
                  <c:v>0.308</c:v>
                </c:pt>
                <c:pt idx="5">
                  <c:v>0.317</c:v>
                </c:pt>
                <c:pt idx="6">
                  <c:v>0.30299999999999999</c:v>
                </c:pt>
              </c:numCache>
            </c:numRef>
          </c:val>
        </c:ser>
        <c:ser>
          <c:idx val="3"/>
          <c:order val="3"/>
          <c:tx>
            <c:strRef>
              <c:f>Sheet1!$AR$136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Sheet1!$AR$137:$AR$146</c:f>
              <c:numCache>
                <c:formatCode>0.00%</c:formatCode>
                <c:ptCount val="10"/>
                <c:pt idx="0">
                  <c:v>8.2000000000000003E-2</c:v>
                </c:pt>
                <c:pt idx="1">
                  <c:v>7.4999999999999997E-2</c:v>
                </c:pt>
                <c:pt idx="2">
                  <c:v>6.3E-2</c:v>
                </c:pt>
                <c:pt idx="3">
                  <c:v>6.7000000000000004E-2</c:v>
                </c:pt>
                <c:pt idx="4">
                  <c:v>7.0999999999999994E-2</c:v>
                </c:pt>
                <c:pt idx="5">
                  <c:v>7.0000000000000007E-2</c:v>
                </c:pt>
              </c:numCache>
            </c:numRef>
          </c:val>
        </c:ser>
        <c:ser>
          <c:idx val="4"/>
          <c:order val="4"/>
          <c:tx>
            <c:strRef>
              <c:f>Sheet1!$AS$136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Sheet1!$AN$137:$AN$146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Sheet1!$AS$137:$AS$146</c:f>
              <c:numCache>
                <c:formatCode>0.00%</c:formatCode>
                <c:ptCount val="10"/>
                <c:pt idx="0">
                  <c:v>1.9E-2</c:v>
                </c:pt>
                <c:pt idx="1">
                  <c:v>2.3E-2</c:v>
                </c:pt>
                <c:pt idx="2">
                  <c:v>1.2999999999999999E-2</c:v>
                </c:pt>
                <c:pt idx="3">
                  <c:v>1.7000000000000001E-2</c:v>
                </c:pt>
                <c:pt idx="4">
                  <c:v>1.7000000000000001E-2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97142272"/>
        <c:axId val="173129024"/>
      </c:barChart>
      <c:catAx>
        <c:axId val="97142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129024"/>
        <c:crosses val="autoZero"/>
        <c:auto val="1"/>
        <c:lblAlgn val="ctr"/>
        <c:lblOffset val="100"/>
        <c:noMultiLvlLbl val="0"/>
      </c:catAx>
      <c:valAx>
        <c:axId val="17312902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142272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  <a:latin typeface="+mn-lt"/>
              </a:rPr>
              <a:t>Unknown Ethnicity Retention Rate</a:t>
            </a:r>
            <a:endParaRPr lang="en-US" sz="12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0.3079418520960742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07864534174606"/>
          <c:y val="5.8423801149335992E-2"/>
          <c:w val="0.72783815816126429"/>
          <c:h val="0.577077586312633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Sheet1!$AO$153</c:f>
              <c:strCache>
                <c:ptCount val="1"/>
                <c:pt idx="0">
                  <c:v>Cont to Second Year</c:v>
                </c:pt>
              </c:strCache>
            </c:strRef>
          </c:tx>
          <c:invertIfNegative val="0"/>
          <c:cat>
            <c:numRef>
              <c:f>Sheet1!$AN$154:$AN$163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Sheet1!$AO$154:$AO$163</c:f>
              <c:numCache>
                <c:formatCode>0.00%</c:formatCode>
                <c:ptCount val="10"/>
                <c:pt idx="0">
                  <c:v>0.70099999999999996</c:v>
                </c:pt>
                <c:pt idx="1">
                  <c:v>0.75</c:v>
                </c:pt>
                <c:pt idx="2">
                  <c:v>0.83799999999999997</c:v>
                </c:pt>
                <c:pt idx="3">
                  <c:v>0.76300000000000001</c:v>
                </c:pt>
                <c:pt idx="4">
                  <c:v>0.73399999999999999</c:v>
                </c:pt>
                <c:pt idx="5">
                  <c:v>0.68799999999999994</c:v>
                </c:pt>
                <c:pt idx="6">
                  <c:v>0.82099999999999995</c:v>
                </c:pt>
                <c:pt idx="7">
                  <c:v>0.79700000000000004</c:v>
                </c:pt>
                <c:pt idx="8">
                  <c:v>0.78400000000000003</c:v>
                </c:pt>
                <c:pt idx="9">
                  <c:v>0.753</c:v>
                </c:pt>
              </c:numCache>
            </c:numRef>
          </c:val>
        </c:ser>
        <c:ser>
          <c:idx val="1"/>
          <c:order val="1"/>
          <c:tx>
            <c:strRef>
              <c:f>Sheet1!$AP$153</c:f>
              <c:strCache>
                <c:ptCount val="1"/>
                <c:pt idx="0">
                  <c:v>Cont to 3rd Yr</c:v>
                </c:pt>
              </c:strCache>
            </c:strRef>
          </c:tx>
          <c:invertIfNegative val="0"/>
          <c:cat>
            <c:numRef>
              <c:f>Sheet1!$AN$154:$AN$163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Sheet1!$AP$154:$AP$163</c:f>
              <c:numCache>
                <c:formatCode>0.00%</c:formatCode>
                <c:ptCount val="10"/>
                <c:pt idx="0">
                  <c:v>0.54500000000000004</c:v>
                </c:pt>
                <c:pt idx="1">
                  <c:v>0.61299999999999999</c:v>
                </c:pt>
                <c:pt idx="2">
                  <c:v>0.70699999999999996</c:v>
                </c:pt>
                <c:pt idx="3">
                  <c:v>0.63800000000000001</c:v>
                </c:pt>
                <c:pt idx="4">
                  <c:v>0.66400000000000003</c:v>
                </c:pt>
                <c:pt idx="5">
                  <c:v>0.56100000000000005</c:v>
                </c:pt>
                <c:pt idx="6">
                  <c:v>0.70699999999999996</c:v>
                </c:pt>
                <c:pt idx="7">
                  <c:v>0.70299999999999996</c:v>
                </c:pt>
                <c:pt idx="8">
                  <c:v>0.76100000000000001</c:v>
                </c:pt>
              </c:numCache>
            </c:numRef>
          </c:val>
        </c:ser>
        <c:ser>
          <c:idx val="2"/>
          <c:order val="2"/>
          <c:tx>
            <c:strRef>
              <c:f>Sheet1!$AQ$153</c:f>
              <c:strCache>
                <c:ptCount val="1"/>
                <c:pt idx="0">
                  <c:v>Cont to 5th Yr</c:v>
                </c:pt>
              </c:strCache>
            </c:strRef>
          </c:tx>
          <c:invertIfNegative val="0"/>
          <c:cat>
            <c:numRef>
              <c:f>Sheet1!$AN$154:$AN$163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Sheet1!$AQ$154:$AQ$163</c:f>
              <c:numCache>
                <c:formatCode>0.00%</c:formatCode>
                <c:ptCount val="10"/>
                <c:pt idx="0">
                  <c:v>0.254</c:v>
                </c:pt>
                <c:pt idx="1">
                  <c:v>0.28199999999999997</c:v>
                </c:pt>
                <c:pt idx="2">
                  <c:v>0.28299999999999997</c:v>
                </c:pt>
                <c:pt idx="3">
                  <c:v>0.35</c:v>
                </c:pt>
                <c:pt idx="4">
                  <c:v>0.32200000000000001</c:v>
                </c:pt>
                <c:pt idx="5">
                  <c:v>0.26100000000000001</c:v>
                </c:pt>
                <c:pt idx="6">
                  <c:v>0.32500000000000001</c:v>
                </c:pt>
              </c:numCache>
            </c:numRef>
          </c:val>
        </c:ser>
        <c:ser>
          <c:idx val="3"/>
          <c:order val="3"/>
          <c:tx>
            <c:strRef>
              <c:f>Sheet1!$AR$153</c:f>
              <c:strCache>
                <c:ptCount val="1"/>
                <c:pt idx="0">
                  <c:v>Cont 6th Yr</c:v>
                </c:pt>
              </c:strCache>
            </c:strRef>
          </c:tx>
          <c:invertIfNegative val="0"/>
          <c:cat>
            <c:numRef>
              <c:f>Sheet1!$AN$154:$AN$163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Sheet1!$AR$154:$AR$163</c:f>
              <c:numCache>
                <c:formatCode>0.00%</c:formatCode>
                <c:ptCount val="10"/>
                <c:pt idx="0">
                  <c:v>0.06</c:v>
                </c:pt>
                <c:pt idx="1">
                  <c:v>8.0000000000000002E-3</c:v>
                </c:pt>
                <c:pt idx="2">
                  <c:v>8.1000000000000003E-2</c:v>
                </c:pt>
                <c:pt idx="3">
                  <c:v>0.1</c:v>
                </c:pt>
                <c:pt idx="4">
                  <c:v>9.0999999999999998E-2</c:v>
                </c:pt>
                <c:pt idx="5">
                  <c:v>4.4999999999999998E-2</c:v>
                </c:pt>
              </c:numCache>
            </c:numRef>
          </c:val>
        </c:ser>
        <c:ser>
          <c:idx val="4"/>
          <c:order val="4"/>
          <c:tx>
            <c:strRef>
              <c:f>Sheet1!$AS$153</c:f>
              <c:strCache>
                <c:ptCount val="1"/>
                <c:pt idx="0">
                  <c:v>Cont 7th Yr</c:v>
                </c:pt>
              </c:strCache>
            </c:strRef>
          </c:tx>
          <c:invertIfNegative val="0"/>
          <c:cat>
            <c:numRef>
              <c:f>Sheet1!$AN$154:$AN$163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Sheet1!$AS$154:$AS$163</c:f>
              <c:numCache>
                <c:formatCode>0.00%</c:formatCode>
                <c:ptCount val="10"/>
                <c:pt idx="0">
                  <c:v>2.1999999999999999E-2</c:v>
                </c:pt>
                <c:pt idx="1">
                  <c:v>1.6E-2</c:v>
                </c:pt>
                <c:pt idx="2">
                  <c:v>0.02</c:v>
                </c:pt>
                <c:pt idx="3">
                  <c:v>3.7999999999999999E-2</c:v>
                </c:pt>
                <c:pt idx="4">
                  <c:v>2.1000000000000001E-2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97142784"/>
        <c:axId val="173510592"/>
      </c:barChart>
      <c:catAx>
        <c:axId val="9714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510592"/>
        <c:crosses val="autoZero"/>
        <c:auto val="1"/>
        <c:lblAlgn val="ctr"/>
        <c:lblOffset val="100"/>
        <c:noMultiLvlLbl val="0"/>
      </c:catAx>
      <c:valAx>
        <c:axId val="1735105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7142784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14286</xdr:colOff>
      <xdr:row>190</xdr:row>
      <xdr:rowOff>190498</xdr:rowOff>
    </xdr:from>
    <xdr:to>
      <xdr:col>10</xdr:col>
      <xdr:colOff>9525</xdr:colOff>
      <xdr:row>209</xdr:row>
      <xdr:rowOff>19050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210</xdr:row>
      <xdr:rowOff>190497</xdr:rowOff>
    </xdr:from>
    <xdr:to>
      <xdr:col>9</xdr:col>
      <xdr:colOff>600074</xdr:colOff>
      <xdr:row>228</xdr:row>
      <xdr:rowOff>180974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</xdr:row>
      <xdr:rowOff>4762</xdr:rowOff>
    </xdr:from>
    <xdr:to>
      <xdr:col>9</xdr:col>
      <xdr:colOff>600074</xdr:colOff>
      <xdr:row>16</xdr:row>
      <xdr:rowOff>19050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14287</xdr:colOff>
      <xdr:row>18</xdr:row>
      <xdr:rowOff>4761</xdr:rowOff>
    </xdr:from>
    <xdr:to>
      <xdr:col>10</xdr:col>
      <xdr:colOff>9525</xdr:colOff>
      <xdr:row>35</xdr:row>
      <xdr:rowOff>9524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36</xdr:row>
      <xdr:rowOff>177799</xdr:rowOff>
    </xdr:from>
    <xdr:to>
      <xdr:col>9</xdr:col>
      <xdr:colOff>600075</xdr:colOff>
      <xdr:row>54</xdr:row>
      <xdr:rowOff>9525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19049</xdr:colOff>
      <xdr:row>56</xdr:row>
      <xdr:rowOff>195262</xdr:rowOff>
    </xdr:from>
    <xdr:to>
      <xdr:col>10</xdr:col>
      <xdr:colOff>19050</xdr:colOff>
      <xdr:row>73</xdr:row>
      <xdr:rowOff>190501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76</xdr:row>
      <xdr:rowOff>14286</xdr:rowOff>
    </xdr:from>
    <xdr:to>
      <xdr:col>9</xdr:col>
      <xdr:colOff>600076</xdr:colOff>
      <xdr:row>92</xdr:row>
      <xdr:rowOff>190499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9524</xdr:colOff>
      <xdr:row>95</xdr:row>
      <xdr:rowOff>4761</xdr:rowOff>
    </xdr:from>
    <xdr:to>
      <xdr:col>9</xdr:col>
      <xdr:colOff>609599</xdr:colOff>
      <xdr:row>111</xdr:row>
      <xdr:rowOff>180974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9525</xdr:colOff>
      <xdr:row>114</xdr:row>
      <xdr:rowOff>4762</xdr:rowOff>
    </xdr:from>
    <xdr:to>
      <xdr:col>9</xdr:col>
      <xdr:colOff>590550</xdr:colOff>
      <xdr:row>131</xdr:row>
      <xdr:rowOff>19050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657224</xdr:colOff>
      <xdr:row>133</xdr:row>
      <xdr:rowOff>4762</xdr:rowOff>
    </xdr:from>
    <xdr:to>
      <xdr:col>9</xdr:col>
      <xdr:colOff>600074</xdr:colOff>
      <xdr:row>150</xdr:row>
      <xdr:rowOff>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152</xdr:row>
      <xdr:rowOff>4761</xdr:rowOff>
    </xdr:from>
    <xdr:to>
      <xdr:col>9</xdr:col>
      <xdr:colOff>600074</xdr:colOff>
      <xdr:row>169</xdr:row>
      <xdr:rowOff>9524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9524</xdr:colOff>
      <xdr:row>170</xdr:row>
      <xdr:rowOff>176212</xdr:rowOff>
    </xdr:from>
    <xdr:to>
      <xdr:col>9</xdr:col>
      <xdr:colOff>609599</xdr:colOff>
      <xdr:row>188</xdr:row>
      <xdr:rowOff>171450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55"/>
  <sheetViews>
    <sheetView tabSelected="1" zoomScaleNormal="100" workbookViewId="0">
      <pane ySplit="17" topLeftCell="A18" activePane="bottomLeft" state="frozen"/>
      <selection pane="bottomLeft" activeCell="O34" sqref="O34"/>
    </sheetView>
  </sheetViews>
  <sheetFormatPr defaultRowHeight="15" x14ac:dyDescent="0.25"/>
  <cols>
    <col min="1" max="1" width="5" style="4" bestFit="1" customWidth="1"/>
    <col min="2" max="2" width="9.85546875" customWidth="1"/>
    <col min="3" max="9" width="11.140625" customWidth="1"/>
    <col min="10" max="10" width="9.140625" customWidth="1"/>
    <col min="11" max="11" width="12.140625" customWidth="1"/>
    <col min="13" max="13" width="12.140625" customWidth="1"/>
    <col min="24" max="24" width="4.140625" style="1" customWidth="1"/>
    <col min="28" max="38" width="9.42578125" style="2" customWidth="1"/>
    <col min="41" max="41" width="11.5703125" customWidth="1"/>
  </cols>
  <sheetData>
    <row r="1" spans="1:45" x14ac:dyDescent="0.25">
      <c r="B1" s="19" t="s">
        <v>31</v>
      </c>
      <c r="C1" t="s">
        <v>0</v>
      </c>
    </row>
    <row r="2" spans="1:45" x14ac:dyDescent="0.25">
      <c r="A2" s="18" t="s">
        <v>3</v>
      </c>
      <c r="B2" s="17" t="s">
        <v>32</v>
      </c>
      <c r="K2" s="3" t="s">
        <v>1</v>
      </c>
    </row>
    <row r="3" spans="1:45" x14ac:dyDescent="0.25">
      <c r="A3" s="18">
        <v>2002</v>
      </c>
      <c r="B3" s="17">
        <v>1210</v>
      </c>
      <c r="K3" s="3" t="s">
        <v>19</v>
      </c>
      <c r="AN3" t="s">
        <v>2</v>
      </c>
    </row>
    <row r="4" spans="1:45" ht="15.75" thickBot="1" x14ac:dyDescent="0.3">
      <c r="A4" s="18">
        <v>2003</v>
      </c>
      <c r="B4" s="17">
        <v>1287</v>
      </c>
      <c r="K4" s="3" t="s">
        <v>20</v>
      </c>
      <c r="AN4" t="s">
        <v>3</v>
      </c>
      <c r="AO4" t="s">
        <v>4</v>
      </c>
      <c r="AP4" t="s">
        <v>5</v>
      </c>
      <c r="AQ4" t="s">
        <v>6</v>
      </c>
      <c r="AR4" t="s">
        <v>7</v>
      </c>
      <c r="AS4" t="s">
        <v>8</v>
      </c>
    </row>
    <row r="5" spans="1:45" ht="15.75" thickBot="1" x14ac:dyDescent="0.3">
      <c r="A5" s="18">
        <v>2004</v>
      </c>
      <c r="B5" s="17">
        <v>1102</v>
      </c>
      <c r="K5" s="3" t="s">
        <v>21</v>
      </c>
      <c r="AN5" s="4">
        <v>2002</v>
      </c>
      <c r="AO5" s="5">
        <v>0.76300000000000001</v>
      </c>
      <c r="AP5" s="5">
        <v>0.626</v>
      </c>
      <c r="AQ5" s="5">
        <v>0.314</v>
      </c>
      <c r="AR5" s="5">
        <v>8.4000000000000005E-2</v>
      </c>
      <c r="AS5" s="5">
        <v>2.1000000000000001E-2</v>
      </c>
    </row>
    <row r="6" spans="1:45" ht="15.75" thickBot="1" x14ac:dyDescent="0.3">
      <c r="A6" s="18">
        <v>2005</v>
      </c>
      <c r="B6" s="17">
        <v>1043</v>
      </c>
      <c r="K6" t="s">
        <v>22</v>
      </c>
      <c r="AN6" s="4">
        <v>2003</v>
      </c>
      <c r="AO6" s="6">
        <v>0.77100000000000002</v>
      </c>
      <c r="AP6" s="6">
        <v>0.63700000000000001</v>
      </c>
      <c r="AQ6" s="6">
        <v>0.29199999999999998</v>
      </c>
      <c r="AR6" s="6">
        <v>7.0000000000000007E-2</v>
      </c>
      <c r="AS6" s="6">
        <v>2.1999999999999999E-2</v>
      </c>
    </row>
    <row r="7" spans="1:45" ht="15.75" thickBot="1" x14ac:dyDescent="0.3">
      <c r="A7" s="18">
        <v>2006</v>
      </c>
      <c r="B7" s="17">
        <v>1513</v>
      </c>
      <c r="K7" s="3" t="s">
        <v>23</v>
      </c>
      <c r="AN7" s="4">
        <v>2004</v>
      </c>
      <c r="AO7" s="5">
        <v>0.80300000000000005</v>
      </c>
      <c r="AP7" s="5">
        <v>0.64400000000000002</v>
      </c>
      <c r="AQ7" s="5">
        <v>0.28499999999999998</v>
      </c>
      <c r="AR7" s="5">
        <v>7.0000000000000007E-2</v>
      </c>
      <c r="AS7" s="5">
        <v>1.9E-2</v>
      </c>
    </row>
    <row r="8" spans="1:45" ht="15.75" thickBot="1" x14ac:dyDescent="0.3">
      <c r="A8" s="18">
        <v>2007</v>
      </c>
      <c r="B8" s="17">
        <v>1673</v>
      </c>
      <c r="K8" t="s">
        <v>9</v>
      </c>
      <c r="AN8" s="4">
        <v>2005</v>
      </c>
      <c r="AO8" s="6">
        <v>0.78</v>
      </c>
      <c r="AP8" s="6">
        <v>0.65900000000000003</v>
      </c>
      <c r="AQ8" s="6">
        <v>0.314</v>
      </c>
      <c r="AR8" s="6">
        <v>7.3999999999999996E-2</v>
      </c>
      <c r="AS8" s="6">
        <v>1.9E-2</v>
      </c>
    </row>
    <row r="9" spans="1:45" ht="15.75" thickBot="1" x14ac:dyDescent="0.3">
      <c r="A9" s="18">
        <v>2008</v>
      </c>
      <c r="B9" s="17">
        <v>1631</v>
      </c>
      <c r="AN9" s="4">
        <v>2006</v>
      </c>
      <c r="AO9" s="5">
        <v>0.74299999999999999</v>
      </c>
      <c r="AP9" s="5">
        <v>0.63100000000000001</v>
      </c>
      <c r="AQ9" s="5">
        <v>0.307</v>
      </c>
      <c r="AR9" s="5">
        <v>7.6999999999999999E-2</v>
      </c>
      <c r="AS9" s="5">
        <v>1.6E-2</v>
      </c>
    </row>
    <row r="10" spans="1:45" ht="15.75" thickBot="1" x14ac:dyDescent="0.3">
      <c r="A10" s="18">
        <v>2009</v>
      </c>
      <c r="B10" s="20">
        <v>1465</v>
      </c>
      <c r="AN10" s="4">
        <v>2007</v>
      </c>
      <c r="AO10" s="6">
        <v>0.74299999999999999</v>
      </c>
      <c r="AP10" s="6">
        <v>0.63700000000000001</v>
      </c>
      <c r="AQ10" s="6">
        <v>0.32</v>
      </c>
      <c r="AR10" s="6">
        <v>7.0999999999999994E-2</v>
      </c>
      <c r="AS10" s="6"/>
    </row>
    <row r="11" spans="1:45" ht="15.75" thickBot="1" x14ac:dyDescent="0.3">
      <c r="A11" s="18">
        <v>2010</v>
      </c>
      <c r="B11" s="20">
        <v>1547</v>
      </c>
      <c r="AN11" s="4">
        <v>2008</v>
      </c>
      <c r="AO11" s="5">
        <v>0.75600000000000001</v>
      </c>
      <c r="AP11" s="5">
        <v>0.65300000000000002</v>
      </c>
      <c r="AQ11" s="5">
        <v>0.307</v>
      </c>
      <c r="AR11" s="5"/>
      <c r="AS11" s="5"/>
    </row>
    <row r="12" spans="1:45" ht="15.75" thickBot="1" x14ac:dyDescent="0.3">
      <c r="A12" s="18">
        <v>2011</v>
      </c>
      <c r="B12" s="20">
        <v>1779</v>
      </c>
      <c r="AN12" s="4">
        <v>2009</v>
      </c>
      <c r="AO12" s="6">
        <v>0.79800000000000004</v>
      </c>
      <c r="AP12" s="6">
        <v>0.68400000000000005</v>
      </c>
      <c r="AQ12" s="6"/>
      <c r="AR12" s="6"/>
      <c r="AS12" s="6"/>
    </row>
    <row r="13" spans="1:45" ht="15.75" thickBot="1" x14ac:dyDescent="0.3">
      <c r="AN13" s="4">
        <v>2010</v>
      </c>
      <c r="AO13" s="5">
        <v>0.80300000000000005</v>
      </c>
      <c r="AP13" s="5">
        <v>0.72599999999999998</v>
      </c>
      <c r="AQ13" s="5"/>
      <c r="AR13" s="7"/>
      <c r="AS13" s="7"/>
    </row>
    <row r="14" spans="1:45" ht="15.75" thickBot="1" x14ac:dyDescent="0.3">
      <c r="AN14" s="4">
        <v>2011</v>
      </c>
      <c r="AO14" s="6">
        <v>0.80400000000000005</v>
      </c>
      <c r="AP14" s="6"/>
      <c r="AQ14" s="8"/>
      <c r="AR14" s="8"/>
      <c r="AS14" s="8"/>
    </row>
    <row r="15" spans="1:45" ht="15.75" thickBot="1" x14ac:dyDescent="0.3">
      <c r="AN15" s="4">
        <v>2012</v>
      </c>
      <c r="AO15" s="5"/>
      <c r="AP15" s="5"/>
      <c r="AQ15" s="7"/>
      <c r="AR15" s="7"/>
      <c r="AS15" s="7"/>
    </row>
    <row r="16" spans="1:45" x14ac:dyDescent="0.25">
      <c r="AN16" s="4"/>
      <c r="AO16" s="6"/>
      <c r="AP16" s="8"/>
      <c r="AQ16" s="8"/>
      <c r="AR16" s="8"/>
      <c r="AS16" s="8"/>
    </row>
    <row r="17" spans="1:45" x14ac:dyDescent="0.25">
      <c r="C17" s="22" t="s">
        <v>33</v>
      </c>
    </row>
    <row r="19" spans="1:45" x14ac:dyDescent="0.25">
      <c r="A19" s="18" t="s">
        <v>3</v>
      </c>
      <c r="B19" s="17" t="s">
        <v>32</v>
      </c>
    </row>
    <row r="20" spans="1:45" x14ac:dyDescent="0.25">
      <c r="A20" s="18">
        <v>2002</v>
      </c>
      <c r="B20" s="17">
        <v>816</v>
      </c>
    </row>
    <row r="21" spans="1:45" x14ac:dyDescent="0.25">
      <c r="A21" s="18">
        <v>2003</v>
      </c>
      <c r="B21" s="17">
        <v>838</v>
      </c>
      <c r="AN21" t="s">
        <v>10</v>
      </c>
    </row>
    <row r="22" spans="1:45" ht="15.75" thickBot="1" x14ac:dyDescent="0.3">
      <c r="A22" s="18">
        <v>2004</v>
      </c>
      <c r="B22" s="17">
        <v>713</v>
      </c>
      <c r="AN22" t="s">
        <v>3</v>
      </c>
      <c r="AO22" t="s">
        <v>4</v>
      </c>
      <c r="AP22" t="s">
        <v>5</v>
      </c>
      <c r="AQ22" t="s">
        <v>6</v>
      </c>
      <c r="AR22" t="s">
        <v>7</v>
      </c>
      <c r="AS22" t="s">
        <v>8</v>
      </c>
    </row>
    <row r="23" spans="1:45" ht="15.75" thickBot="1" x14ac:dyDescent="0.3">
      <c r="A23" s="18">
        <v>2005</v>
      </c>
      <c r="B23" s="17">
        <v>697</v>
      </c>
      <c r="AN23" s="9">
        <v>2002</v>
      </c>
      <c r="AO23" s="5">
        <v>0.77700000000000002</v>
      </c>
      <c r="AP23" s="5">
        <v>0.63100000000000001</v>
      </c>
      <c r="AQ23" s="5">
        <v>0.28299999999999997</v>
      </c>
      <c r="AR23" s="5">
        <v>6.5000000000000002E-2</v>
      </c>
      <c r="AS23" s="5">
        <v>0.02</v>
      </c>
    </row>
    <row r="24" spans="1:45" ht="15.75" thickBot="1" x14ac:dyDescent="0.3">
      <c r="A24" s="18">
        <v>2006</v>
      </c>
      <c r="B24" s="17">
        <v>1033</v>
      </c>
      <c r="AN24" s="10">
        <v>2003</v>
      </c>
      <c r="AO24" s="6">
        <v>0.77900000000000003</v>
      </c>
      <c r="AP24" s="6">
        <v>0.64</v>
      </c>
      <c r="AQ24" s="6">
        <v>0.251</v>
      </c>
      <c r="AR24" s="6">
        <v>5.5E-2</v>
      </c>
      <c r="AS24" s="6">
        <v>1.9E-2</v>
      </c>
    </row>
    <row r="25" spans="1:45" ht="15.75" thickBot="1" x14ac:dyDescent="0.3">
      <c r="A25" s="18">
        <v>2007</v>
      </c>
      <c r="B25" s="17">
        <v>1073</v>
      </c>
      <c r="AN25" s="9">
        <v>2004</v>
      </c>
      <c r="AO25" s="5">
        <v>0.80600000000000005</v>
      </c>
      <c r="AP25" s="5">
        <v>0.65200000000000002</v>
      </c>
      <c r="AQ25" s="5">
        <v>0.23100000000000001</v>
      </c>
      <c r="AR25" s="5">
        <v>4.2999999999999997E-2</v>
      </c>
      <c r="AS25" s="5">
        <v>1.0999999999999999E-2</v>
      </c>
    </row>
    <row r="26" spans="1:45" ht="15.75" thickBot="1" x14ac:dyDescent="0.3">
      <c r="A26" s="18">
        <v>2008</v>
      </c>
      <c r="B26" s="17">
        <v>1058</v>
      </c>
      <c r="AN26" s="10">
        <v>2005</v>
      </c>
      <c r="AO26" s="6">
        <v>0.78</v>
      </c>
      <c r="AP26" s="6">
        <v>0.66400000000000003</v>
      </c>
      <c r="AQ26" s="6">
        <v>0.27</v>
      </c>
      <c r="AR26" s="6">
        <v>5.2999999999999999E-2</v>
      </c>
      <c r="AS26" s="6">
        <v>1.6E-2</v>
      </c>
    </row>
    <row r="27" spans="1:45" ht="15.75" thickBot="1" x14ac:dyDescent="0.3">
      <c r="A27" s="21">
        <v>2009</v>
      </c>
      <c r="B27" s="20">
        <v>953</v>
      </c>
      <c r="AN27" s="9">
        <v>2006</v>
      </c>
      <c r="AO27" s="5">
        <v>0.749</v>
      </c>
      <c r="AP27" s="5">
        <v>0.63100000000000001</v>
      </c>
      <c r="AQ27" s="5">
        <v>0.28199999999999997</v>
      </c>
      <c r="AR27" s="5">
        <v>7.2999999999999995E-2</v>
      </c>
      <c r="AS27" s="5">
        <v>1.2999999999999999E-2</v>
      </c>
    </row>
    <row r="28" spans="1:45" ht="15.75" thickBot="1" x14ac:dyDescent="0.3">
      <c r="A28" s="21">
        <v>2010</v>
      </c>
      <c r="B28" s="20">
        <v>925</v>
      </c>
      <c r="AN28" s="10">
        <v>2007</v>
      </c>
      <c r="AO28" s="6">
        <v>0.752</v>
      </c>
      <c r="AP28" s="6">
        <v>0.64</v>
      </c>
      <c r="AQ28" s="6">
        <v>0.27400000000000002</v>
      </c>
      <c r="AR28" s="6">
        <v>0.05</v>
      </c>
    </row>
    <row r="29" spans="1:45" ht="15.75" thickBot="1" x14ac:dyDescent="0.3">
      <c r="A29" s="21">
        <v>2011</v>
      </c>
      <c r="B29" s="20">
        <v>1116</v>
      </c>
      <c r="AN29" s="9">
        <v>2008</v>
      </c>
      <c r="AO29" s="5">
        <v>0.76</v>
      </c>
      <c r="AP29" s="5">
        <v>0.66200000000000003</v>
      </c>
      <c r="AQ29" s="5">
        <v>0.26400000000000001</v>
      </c>
    </row>
    <row r="30" spans="1:45" ht="15.75" thickBot="1" x14ac:dyDescent="0.3">
      <c r="AN30" s="10">
        <v>2009</v>
      </c>
      <c r="AO30" s="6">
        <v>0.79700000000000004</v>
      </c>
      <c r="AP30" s="6">
        <v>0.66900000000000004</v>
      </c>
    </row>
    <row r="31" spans="1:45" ht="15.75" thickBot="1" x14ac:dyDescent="0.3">
      <c r="AN31" s="9">
        <v>2010</v>
      </c>
      <c r="AO31" s="5">
        <v>0.83699999999999997</v>
      </c>
      <c r="AP31" s="5">
        <v>0.76</v>
      </c>
    </row>
    <row r="32" spans="1:45" x14ac:dyDescent="0.25">
      <c r="AB32"/>
      <c r="AC32"/>
      <c r="AD32"/>
      <c r="AE32"/>
      <c r="AF32"/>
      <c r="AG32"/>
      <c r="AH32"/>
      <c r="AI32"/>
      <c r="AJ32"/>
      <c r="AK32"/>
      <c r="AL32"/>
      <c r="AN32" s="10">
        <v>2011</v>
      </c>
      <c r="AO32" s="6">
        <v>0.81699999999999995</v>
      </c>
    </row>
    <row r="33" spans="1:45" x14ac:dyDescent="0.25">
      <c r="AB33"/>
      <c r="AC33"/>
      <c r="AD33"/>
      <c r="AE33"/>
      <c r="AF33"/>
      <c r="AG33"/>
      <c r="AH33"/>
      <c r="AI33"/>
      <c r="AJ33"/>
      <c r="AK33"/>
      <c r="AL33"/>
      <c r="AN33" s="4">
        <v>2012</v>
      </c>
    </row>
    <row r="34" spans="1:45" x14ac:dyDescent="0.25">
      <c r="AB34"/>
      <c r="AC34"/>
      <c r="AD34"/>
      <c r="AE34"/>
      <c r="AF34"/>
      <c r="AG34"/>
      <c r="AH34"/>
      <c r="AI34"/>
      <c r="AJ34"/>
      <c r="AK34"/>
      <c r="AL34"/>
      <c r="AN34" s="4"/>
    </row>
    <row r="35" spans="1:45" x14ac:dyDescent="0.25">
      <c r="AB35"/>
      <c r="AC35"/>
      <c r="AD35"/>
      <c r="AE35"/>
      <c r="AF35"/>
      <c r="AG35"/>
      <c r="AH35"/>
      <c r="AI35"/>
      <c r="AJ35"/>
      <c r="AK35"/>
      <c r="AL35"/>
    </row>
    <row r="36" spans="1:45" x14ac:dyDescent="0.25">
      <c r="AB36"/>
      <c r="AC36"/>
      <c r="AD36"/>
      <c r="AE36"/>
      <c r="AF36"/>
      <c r="AG36"/>
      <c r="AH36"/>
      <c r="AI36"/>
      <c r="AJ36"/>
      <c r="AK36"/>
      <c r="AL36"/>
    </row>
    <row r="37" spans="1:45" x14ac:dyDescent="0.25">
      <c r="AB37"/>
      <c r="AC37"/>
      <c r="AD37"/>
      <c r="AE37"/>
      <c r="AF37"/>
      <c r="AG37"/>
      <c r="AH37"/>
      <c r="AI37"/>
      <c r="AJ37"/>
      <c r="AK37"/>
      <c r="AL37"/>
      <c r="AN37" t="s">
        <v>11</v>
      </c>
    </row>
    <row r="38" spans="1:45" ht="15.75" thickBot="1" x14ac:dyDescent="0.3">
      <c r="A38" s="18" t="s">
        <v>3</v>
      </c>
      <c r="B38" s="17" t="s">
        <v>32</v>
      </c>
      <c r="AB38"/>
      <c r="AC38"/>
      <c r="AD38"/>
      <c r="AE38"/>
      <c r="AF38"/>
      <c r="AG38"/>
      <c r="AH38"/>
      <c r="AI38"/>
      <c r="AJ38"/>
      <c r="AK38"/>
      <c r="AL38"/>
      <c r="AN38" t="s">
        <v>3</v>
      </c>
      <c r="AO38" t="s">
        <v>4</v>
      </c>
      <c r="AP38" t="s">
        <v>5</v>
      </c>
      <c r="AQ38" t="s">
        <v>6</v>
      </c>
      <c r="AR38" t="s">
        <v>7</v>
      </c>
      <c r="AS38" t="s">
        <v>8</v>
      </c>
    </row>
    <row r="39" spans="1:45" ht="15.75" thickBot="1" x14ac:dyDescent="0.3">
      <c r="A39" s="18">
        <v>2002</v>
      </c>
      <c r="B39" s="17">
        <v>394</v>
      </c>
      <c r="AB39"/>
      <c r="AC39"/>
      <c r="AD39"/>
      <c r="AE39"/>
      <c r="AF39"/>
      <c r="AG39"/>
      <c r="AH39"/>
      <c r="AI39"/>
      <c r="AJ39"/>
      <c r="AK39"/>
      <c r="AL39"/>
      <c r="AN39" s="9">
        <v>2002</v>
      </c>
      <c r="AO39" s="5">
        <v>0.73399999999999999</v>
      </c>
      <c r="AP39" s="5">
        <v>0.61699999999999999</v>
      </c>
      <c r="AQ39" s="5">
        <v>0.378</v>
      </c>
      <c r="AR39" s="5">
        <v>0.124</v>
      </c>
      <c r="AS39" s="5">
        <v>2.5000000000000001E-2</v>
      </c>
    </row>
    <row r="40" spans="1:45" ht="15.75" thickBot="1" x14ac:dyDescent="0.3">
      <c r="A40" s="18">
        <v>2003</v>
      </c>
      <c r="B40" s="17">
        <v>449</v>
      </c>
      <c r="AB40"/>
      <c r="AC40"/>
      <c r="AD40"/>
      <c r="AE40"/>
      <c r="AF40"/>
      <c r="AG40"/>
      <c r="AH40"/>
      <c r="AI40"/>
      <c r="AJ40"/>
      <c r="AK40"/>
      <c r="AL40"/>
      <c r="AN40" s="10">
        <v>2003</v>
      </c>
      <c r="AO40" s="6">
        <v>0.755</v>
      </c>
      <c r="AP40" s="6">
        <v>0.63300000000000001</v>
      </c>
      <c r="AQ40" s="6">
        <v>0.37</v>
      </c>
      <c r="AR40" s="6">
        <v>9.8000000000000004E-2</v>
      </c>
      <c r="AS40" s="6">
        <v>2.7E-2</v>
      </c>
    </row>
    <row r="41" spans="1:45" ht="15.75" thickBot="1" x14ac:dyDescent="0.3">
      <c r="A41" s="18">
        <v>2004</v>
      </c>
      <c r="B41" s="17">
        <v>389</v>
      </c>
      <c r="AB41"/>
      <c r="AC41"/>
      <c r="AD41"/>
      <c r="AE41"/>
      <c r="AF41"/>
      <c r="AG41"/>
      <c r="AH41"/>
      <c r="AI41"/>
      <c r="AJ41"/>
      <c r="AK41"/>
      <c r="AL41"/>
      <c r="AN41" s="9">
        <v>2004</v>
      </c>
      <c r="AO41" s="5">
        <v>0.79700000000000004</v>
      </c>
      <c r="AP41" s="5">
        <v>0.63</v>
      </c>
      <c r="AQ41" s="5">
        <v>0.38300000000000001</v>
      </c>
      <c r="AR41" s="5">
        <v>0.11799999999999999</v>
      </c>
      <c r="AS41" s="5">
        <v>3.3000000000000002E-2</v>
      </c>
    </row>
    <row r="42" spans="1:45" ht="15.75" thickBot="1" x14ac:dyDescent="0.3">
      <c r="A42" s="18">
        <v>2005</v>
      </c>
      <c r="B42" s="17">
        <v>346</v>
      </c>
      <c r="AB42"/>
      <c r="AC42"/>
      <c r="AD42"/>
      <c r="AE42"/>
      <c r="AF42"/>
      <c r="AG42"/>
      <c r="AH42"/>
      <c r="AI42"/>
      <c r="AJ42"/>
      <c r="AK42"/>
      <c r="AL42"/>
      <c r="AN42" s="10">
        <v>2005</v>
      </c>
      <c r="AO42" s="6">
        <v>0.78</v>
      </c>
      <c r="AP42" s="6">
        <v>0.64700000000000002</v>
      </c>
      <c r="AQ42" s="6">
        <v>0.40200000000000002</v>
      </c>
      <c r="AR42" s="6">
        <v>0.11600000000000001</v>
      </c>
      <c r="AS42" s="6">
        <v>2.5999999999999999E-2</v>
      </c>
    </row>
    <row r="43" spans="1:45" ht="15.75" thickBot="1" x14ac:dyDescent="0.3">
      <c r="A43" s="18">
        <v>2006</v>
      </c>
      <c r="B43" s="17">
        <v>480</v>
      </c>
      <c r="AB43"/>
      <c r="AC43"/>
      <c r="AD43"/>
      <c r="AE43"/>
      <c r="AF43"/>
      <c r="AG43"/>
      <c r="AH43"/>
      <c r="AI43"/>
      <c r="AJ43"/>
      <c r="AK43"/>
      <c r="AL43"/>
      <c r="AN43" s="9">
        <v>2006</v>
      </c>
      <c r="AO43" s="5">
        <v>0.72899999999999998</v>
      </c>
      <c r="AP43" s="5">
        <v>0.629</v>
      </c>
      <c r="AQ43" s="5">
        <v>0.36299999999999999</v>
      </c>
      <c r="AR43" s="5">
        <v>8.5000000000000006E-2</v>
      </c>
      <c r="AS43" s="5">
        <v>2.3E-2</v>
      </c>
    </row>
    <row r="44" spans="1:45" ht="15.75" thickBot="1" x14ac:dyDescent="0.3">
      <c r="A44" s="18">
        <v>2007</v>
      </c>
      <c r="B44" s="17">
        <v>600</v>
      </c>
      <c r="AB44"/>
      <c r="AC44"/>
      <c r="AD44"/>
      <c r="AE44"/>
      <c r="AF44"/>
      <c r="AG44"/>
      <c r="AH44"/>
      <c r="AI44"/>
      <c r="AJ44"/>
      <c r="AK44"/>
      <c r="AL44"/>
      <c r="AN44" s="10">
        <v>2007</v>
      </c>
      <c r="AO44" s="6">
        <v>0.72699999999999998</v>
      </c>
      <c r="AP44" s="6">
        <v>0.63200000000000001</v>
      </c>
      <c r="AQ44" s="6">
        <v>0.40200000000000002</v>
      </c>
      <c r="AR44" s="6">
        <v>0.108</v>
      </c>
    </row>
    <row r="45" spans="1:45" ht="15.75" thickBot="1" x14ac:dyDescent="0.3">
      <c r="A45" s="18">
        <v>2008</v>
      </c>
      <c r="B45" s="17">
        <v>573</v>
      </c>
      <c r="AB45"/>
      <c r="AC45"/>
      <c r="AD45"/>
      <c r="AE45"/>
      <c r="AF45"/>
      <c r="AG45"/>
      <c r="AH45"/>
      <c r="AI45"/>
      <c r="AJ45"/>
      <c r="AK45"/>
      <c r="AL45"/>
      <c r="AN45" s="9">
        <v>2008</v>
      </c>
      <c r="AO45" s="5">
        <v>0.749</v>
      </c>
      <c r="AP45" s="5">
        <v>0.63700000000000001</v>
      </c>
      <c r="AQ45" s="5">
        <v>0.38700000000000001</v>
      </c>
    </row>
    <row r="46" spans="1:45" ht="15.75" thickBot="1" x14ac:dyDescent="0.3">
      <c r="A46" s="21">
        <v>2009</v>
      </c>
      <c r="B46" s="20">
        <v>512</v>
      </c>
      <c r="AN46" s="10">
        <v>2009</v>
      </c>
      <c r="AO46" s="6">
        <v>0.79900000000000004</v>
      </c>
      <c r="AP46" s="6">
        <v>0.71099999999999997</v>
      </c>
    </row>
    <row r="47" spans="1:45" ht="15.75" thickBot="1" x14ac:dyDescent="0.3">
      <c r="A47" s="21">
        <v>2010</v>
      </c>
      <c r="B47" s="20">
        <v>622</v>
      </c>
      <c r="AN47" s="9">
        <v>2010</v>
      </c>
      <c r="AO47" s="5">
        <v>0.752</v>
      </c>
      <c r="AP47" s="5">
        <v>0.67500000000000004</v>
      </c>
    </row>
    <row r="48" spans="1:45" x14ac:dyDescent="0.25">
      <c r="A48" s="21">
        <v>2011</v>
      </c>
      <c r="B48" s="20">
        <v>663</v>
      </c>
      <c r="AN48" s="10">
        <v>2011</v>
      </c>
      <c r="AO48" s="6">
        <v>0.78300000000000003</v>
      </c>
    </row>
    <row r="49" spans="1:45" x14ac:dyDescent="0.25">
      <c r="AN49" s="4">
        <v>2012</v>
      </c>
    </row>
    <row r="52" spans="1:45" x14ac:dyDescent="0.25">
      <c r="AN52" t="s">
        <v>12</v>
      </c>
    </row>
    <row r="53" spans="1:45" ht="15.75" thickBot="1" x14ac:dyDescent="0.3">
      <c r="AN53" t="s">
        <v>3</v>
      </c>
      <c r="AO53" t="s">
        <v>4</v>
      </c>
      <c r="AP53" t="s">
        <v>5</v>
      </c>
      <c r="AQ53" t="s">
        <v>6</v>
      </c>
      <c r="AR53" t="s">
        <v>7</v>
      </c>
      <c r="AS53" t="s">
        <v>8</v>
      </c>
    </row>
    <row r="54" spans="1:45" ht="15.75" thickBot="1" x14ac:dyDescent="0.3">
      <c r="AN54" s="9">
        <v>2002</v>
      </c>
      <c r="AO54" s="5">
        <v>0.56299999999999994</v>
      </c>
      <c r="AP54" s="5">
        <v>0.313</v>
      </c>
      <c r="AQ54" s="5">
        <v>0.188</v>
      </c>
      <c r="AR54" s="5">
        <v>0</v>
      </c>
      <c r="AS54" s="5">
        <v>0</v>
      </c>
    </row>
    <row r="55" spans="1:45" ht="15.75" thickBot="1" x14ac:dyDescent="0.3">
      <c r="AN55" s="10">
        <v>2003</v>
      </c>
      <c r="AO55" s="6">
        <v>0.42899999999999999</v>
      </c>
      <c r="AP55" s="6">
        <v>0.57099999999999995</v>
      </c>
      <c r="AQ55" s="6">
        <v>0</v>
      </c>
      <c r="AR55" s="6">
        <v>0</v>
      </c>
      <c r="AS55" s="6">
        <v>0</v>
      </c>
    </row>
    <row r="56" spans="1:45" ht="15.75" thickBot="1" x14ac:dyDescent="0.3">
      <c r="AN56" s="9">
        <v>2004</v>
      </c>
      <c r="AO56" s="7"/>
      <c r="AP56" s="7"/>
      <c r="AQ56" s="7"/>
      <c r="AR56" s="7"/>
      <c r="AS56" s="7"/>
    </row>
    <row r="57" spans="1:45" ht="15.75" thickBot="1" x14ac:dyDescent="0.3">
      <c r="AN57" s="10">
        <v>2005</v>
      </c>
      <c r="AO57" s="6">
        <v>0.7</v>
      </c>
      <c r="AP57" s="6">
        <v>0.5</v>
      </c>
      <c r="AQ57" s="6">
        <v>0.5</v>
      </c>
      <c r="AR57" s="6">
        <v>0</v>
      </c>
      <c r="AS57" s="6">
        <v>0</v>
      </c>
    </row>
    <row r="58" spans="1:45" ht="15.75" thickBot="1" x14ac:dyDescent="0.3">
      <c r="A58" s="18" t="s">
        <v>3</v>
      </c>
      <c r="B58" s="17" t="s">
        <v>32</v>
      </c>
      <c r="AN58" s="9">
        <v>2006</v>
      </c>
      <c r="AO58" s="5">
        <v>0.54500000000000004</v>
      </c>
      <c r="AP58" s="5">
        <v>0.36399999999999999</v>
      </c>
      <c r="AQ58" s="5">
        <v>9.0999999999999998E-2</v>
      </c>
      <c r="AR58" s="5">
        <v>9.0999999999999998E-2</v>
      </c>
      <c r="AS58" s="5">
        <v>9.0999999999999998E-2</v>
      </c>
    </row>
    <row r="59" spans="1:45" ht="15.75" thickBot="1" x14ac:dyDescent="0.3">
      <c r="A59" s="18">
        <v>2002</v>
      </c>
      <c r="B59" s="17">
        <v>16</v>
      </c>
      <c r="AN59" s="10">
        <v>2007</v>
      </c>
      <c r="AO59" s="6">
        <v>0.75</v>
      </c>
      <c r="AP59" s="6">
        <v>0.56299999999999994</v>
      </c>
      <c r="AQ59" s="6">
        <v>0.5</v>
      </c>
      <c r="AR59" s="6">
        <v>6.3E-2</v>
      </c>
    </row>
    <row r="60" spans="1:45" ht="15.75" thickBot="1" x14ac:dyDescent="0.3">
      <c r="A60" s="18">
        <v>2003</v>
      </c>
      <c r="B60" s="17">
        <v>7</v>
      </c>
      <c r="AN60" s="9">
        <v>2008</v>
      </c>
      <c r="AO60" s="5">
        <v>0.83299999999999996</v>
      </c>
      <c r="AP60" s="5">
        <v>0.66700000000000004</v>
      </c>
      <c r="AQ60" s="5">
        <v>0.33300000000000002</v>
      </c>
    </row>
    <row r="61" spans="1:45" ht="15.75" thickBot="1" x14ac:dyDescent="0.3">
      <c r="A61" s="18">
        <v>2004</v>
      </c>
      <c r="B61" s="17">
        <v>4</v>
      </c>
      <c r="AN61" s="10">
        <v>2009</v>
      </c>
      <c r="AO61" s="6">
        <v>0.45500000000000002</v>
      </c>
      <c r="AP61" s="6">
        <v>0.36399999999999999</v>
      </c>
    </row>
    <row r="62" spans="1:45" ht="15.75" thickBot="1" x14ac:dyDescent="0.3">
      <c r="A62" s="18">
        <v>2005</v>
      </c>
      <c r="B62" s="17">
        <v>10</v>
      </c>
      <c r="AN62" s="9">
        <v>2010</v>
      </c>
      <c r="AO62" s="5">
        <v>0.77800000000000002</v>
      </c>
      <c r="AP62" s="5">
        <v>0.66700000000000004</v>
      </c>
    </row>
    <row r="63" spans="1:45" x14ac:dyDescent="0.25">
      <c r="A63" s="18">
        <v>2006</v>
      </c>
      <c r="B63" s="17">
        <v>11</v>
      </c>
      <c r="AN63" s="10">
        <v>2011</v>
      </c>
      <c r="AO63" s="6">
        <v>0.71399999999999997</v>
      </c>
    </row>
    <row r="64" spans="1:45" x14ac:dyDescent="0.25">
      <c r="A64" s="18">
        <v>2007</v>
      </c>
      <c r="B64" s="17">
        <v>16</v>
      </c>
      <c r="AN64" s="4">
        <v>2012</v>
      </c>
    </row>
    <row r="65" spans="1:45" x14ac:dyDescent="0.25">
      <c r="A65" s="18">
        <v>2008</v>
      </c>
      <c r="B65" s="17">
        <v>12</v>
      </c>
    </row>
    <row r="66" spans="1:45" x14ac:dyDescent="0.25">
      <c r="A66" s="21">
        <v>2009</v>
      </c>
      <c r="B66" s="20">
        <v>11</v>
      </c>
    </row>
    <row r="67" spans="1:45" x14ac:dyDescent="0.25">
      <c r="A67" s="21">
        <v>2010</v>
      </c>
      <c r="B67" s="20">
        <v>9</v>
      </c>
    </row>
    <row r="68" spans="1:45" x14ac:dyDescent="0.25">
      <c r="A68" s="21">
        <v>2011</v>
      </c>
      <c r="B68" s="20">
        <v>21</v>
      </c>
      <c r="AN68" t="s">
        <v>13</v>
      </c>
    </row>
    <row r="69" spans="1:45" ht="15.75" thickBot="1" x14ac:dyDescent="0.3">
      <c r="AN69" t="s">
        <v>3</v>
      </c>
      <c r="AO69" t="s">
        <v>4</v>
      </c>
      <c r="AP69" t="s">
        <v>5</v>
      </c>
      <c r="AQ69" t="s">
        <v>6</v>
      </c>
      <c r="AR69" t="s">
        <v>7</v>
      </c>
      <c r="AS69" t="s">
        <v>8</v>
      </c>
    </row>
    <row r="70" spans="1:45" ht="15.75" thickBot="1" x14ac:dyDescent="0.3">
      <c r="AB70"/>
      <c r="AC70"/>
      <c r="AD70"/>
      <c r="AE70"/>
      <c r="AF70"/>
      <c r="AG70"/>
      <c r="AH70"/>
      <c r="AI70"/>
      <c r="AJ70"/>
      <c r="AK70"/>
      <c r="AL70"/>
      <c r="AN70" s="9">
        <v>2002</v>
      </c>
      <c r="AO70" s="5">
        <v>0.73499999999999999</v>
      </c>
      <c r="AP70" s="5">
        <v>0.60499999999999998</v>
      </c>
      <c r="AQ70" s="5">
        <v>0.38800000000000001</v>
      </c>
      <c r="AR70" s="5">
        <v>0.129</v>
      </c>
      <c r="AS70" s="5">
        <v>4.1000000000000002E-2</v>
      </c>
    </row>
    <row r="71" spans="1:45" ht="15.75" thickBot="1" x14ac:dyDescent="0.3">
      <c r="AB71"/>
      <c r="AC71"/>
      <c r="AD71"/>
      <c r="AE71"/>
      <c r="AF71"/>
      <c r="AG71"/>
      <c r="AH71"/>
      <c r="AI71"/>
      <c r="AJ71"/>
      <c r="AK71"/>
      <c r="AL71"/>
      <c r="AN71" s="10">
        <v>2003</v>
      </c>
      <c r="AO71" s="6">
        <v>0.748</v>
      </c>
      <c r="AP71" s="6">
        <v>0.64300000000000002</v>
      </c>
      <c r="AQ71" s="6">
        <v>0.27300000000000002</v>
      </c>
      <c r="AR71" s="6">
        <v>7.6999999999999999E-2</v>
      </c>
      <c r="AS71" s="6">
        <v>1.4E-2</v>
      </c>
    </row>
    <row r="72" spans="1:45" ht="15.75" thickBot="1" x14ac:dyDescent="0.3">
      <c r="AB72"/>
      <c r="AC72"/>
      <c r="AD72"/>
      <c r="AE72"/>
      <c r="AF72"/>
      <c r="AG72"/>
      <c r="AH72"/>
      <c r="AI72"/>
      <c r="AJ72"/>
      <c r="AK72"/>
      <c r="AL72"/>
      <c r="AN72" s="9">
        <v>2004</v>
      </c>
      <c r="AO72" s="5">
        <v>0.78800000000000003</v>
      </c>
      <c r="AP72" s="5">
        <v>0.59799999999999998</v>
      </c>
      <c r="AQ72" s="5">
        <v>0.34799999999999998</v>
      </c>
      <c r="AR72" s="5">
        <v>7.5999999999999998E-2</v>
      </c>
      <c r="AS72" s="5">
        <v>0.03</v>
      </c>
    </row>
    <row r="73" spans="1:45" ht="15.75" thickBot="1" x14ac:dyDescent="0.3">
      <c r="AB73"/>
      <c r="AC73"/>
      <c r="AD73"/>
      <c r="AE73"/>
      <c r="AF73"/>
      <c r="AG73"/>
      <c r="AH73"/>
      <c r="AI73"/>
      <c r="AJ73"/>
      <c r="AK73"/>
      <c r="AL73"/>
      <c r="AN73" s="10">
        <v>2005</v>
      </c>
      <c r="AO73" s="6">
        <v>0.73299999999999998</v>
      </c>
      <c r="AP73" s="6">
        <v>0.61599999999999999</v>
      </c>
      <c r="AQ73" s="6">
        <v>0.36299999999999999</v>
      </c>
      <c r="AR73" s="6">
        <v>9.6000000000000002E-2</v>
      </c>
      <c r="AS73" s="6">
        <v>2.1000000000000001E-2</v>
      </c>
    </row>
    <row r="74" spans="1:45" ht="15.75" thickBot="1" x14ac:dyDescent="0.3">
      <c r="AB74"/>
      <c r="AC74"/>
      <c r="AD74"/>
      <c r="AE74"/>
      <c r="AF74"/>
      <c r="AG74"/>
      <c r="AH74"/>
      <c r="AI74"/>
      <c r="AJ74"/>
      <c r="AK74"/>
      <c r="AL74"/>
      <c r="AN74" s="9">
        <v>2006</v>
      </c>
      <c r="AO74" s="5">
        <v>0.69099999999999995</v>
      </c>
      <c r="AP74" s="5">
        <v>0.59399999999999997</v>
      </c>
      <c r="AQ74" s="5">
        <v>0.3</v>
      </c>
      <c r="AR74" s="5">
        <v>7.6999999999999999E-2</v>
      </c>
      <c r="AS74" s="5">
        <v>0.01</v>
      </c>
    </row>
    <row r="75" spans="1:45" ht="15.75" thickBot="1" x14ac:dyDescent="0.3">
      <c r="AB75"/>
      <c r="AC75"/>
      <c r="AD75"/>
      <c r="AE75"/>
      <c r="AF75"/>
      <c r="AG75"/>
      <c r="AH75"/>
      <c r="AI75"/>
      <c r="AJ75"/>
      <c r="AK75"/>
      <c r="AL75"/>
      <c r="AN75" s="10">
        <v>2007</v>
      </c>
      <c r="AO75" s="6">
        <v>0.69</v>
      </c>
      <c r="AP75" s="6">
        <v>0.56499999999999995</v>
      </c>
      <c r="AQ75" s="6">
        <v>0.33</v>
      </c>
      <c r="AR75" s="6">
        <v>0.08</v>
      </c>
    </row>
    <row r="76" spans="1:45" ht="15.75" thickBot="1" x14ac:dyDescent="0.3">
      <c r="AB76"/>
      <c r="AC76"/>
      <c r="AD76"/>
      <c r="AE76"/>
      <c r="AF76"/>
      <c r="AG76"/>
      <c r="AH76"/>
      <c r="AI76"/>
      <c r="AJ76"/>
      <c r="AK76"/>
      <c r="AL76"/>
      <c r="AN76" s="9">
        <v>2008</v>
      </c>
      <c r="AO76" s="5">
        <v>0.69399999999999995</v>
      </c>
      <c r="AP76" s="5">
        <v>0.57799999999999996</v>
      </c>
      <c r="AQ76" s="5">
        <v>0.33200000000000002</v>
      </c>
    </row>
    <row r="77" spans="1:45" ht="15.75" thickBot="1" x14ac:dyDescent="0.3">
      <c r="A77" s="18" t="s">
        <v>3</v>
      </c>
      <c r="B77" s="17" t="s">
        <v>32</v>
      </c>
      <c r="AB77"/>
      <c r="AC77"/>
      <c r="AD77"/>
      <c r="AE77"/>
      <c r="AF77"/>
      <c r="AG77"/>
      <c r="AH77"/>
      <c r="AI77"/>
      <c r="AJ77"/>
      <c r="AK77"/>
      <c r="AL77"/>
      <c r="AN77" s="10">
        <v>2009</v>
      </c>
      <c r="AO77" s="6">
        <v>0.77900000000000003</v>
      </c>
      <c r="AP77" s="6">
        <v>0.67600000000000005</v>
      </c>
    </row>
    <row r="78" spans="1:45" ht="15.75" thickBot="1" x14ac:dyDescent="0.3">
      <c r="A78" s="18">
        <v>2002</v>
      </c>
      <c r="B78" s="17">
        <v>147</v>
      </c>
      <c r="AB78"/>
      <c r="AC78"/>
      <c r="AD78"/>
      <c r="AE78"/>
      <c r="AF78"/>
      <c r="AG78"/>
      <c r="AH78"/>
      <c r="AI78"/>
      <c r="AJ78"/>
      <c r="AK78"/>
      <c r="AL78"/>
      <c r="AN78" s="9">
        <v>2010</v>
      </c>
      <c r="AO78" s="5">
        <v>0.77800000000000002</v>
      </c>
      <c r="AP78" s="5">
        <v>0.69499999999999995</v>
      </c>
    </row>
    <row r="79" spans="1:45" x14ac:dyDescent="0.25">
      <c r="A79" s="18">
        <v>2003</v>
      </c>
      <c r="B79" s="17">
        <v>143</v>
      </c>
      <c r="AB79"/>
      <c r="AC79"/>
      <c r="AD79"/>
      <c r="AE79"/>
      <c r="AF79"/>
      <c r="AG79"/>
      <c r="AH79"/>
      <c r="AI79"/>
      <c r="AJ79"/>
      <c r="AK79"/>
      <c r="AL79"/>
      <c r="AN79" s="10">
        <v>2011</v>
      </c>
      <c r="AO79" s="6">
        <v>0.78900000000000003</v>
      </c>
      <c r="AP79" s="8"/>
    </row>
    <row r="80" spans="1:45" x14ac:dyDescent="0.25">
      <c r="A80" s="18">
        <v>2004</v>
      </c>
      <c r="B80" s="17">
        <v>132</v>
      </c>
      <c r="AB80"/>
      <c r="AC80"/>
      <c r="AD80"/>
      <c r="AE80"/>
      <c r="AF80"/>
      <c r="AG80"/>
      <c r="AH80"/>
      <c r="AI80"/>
      <c r="AJ80"/>
      <c r="AK80"/>
      <c r="AL80"/>
      <c r="AN80" s="4">
        <v>2012</v>
      </c>
    </row>
    <row r="81" spans="1:45" x14ac:dyDescent="0.25">
      <c r="A81" s="18">
        <v>2005</v>
      </c>
      <c r="B81" s="17">
        <v>146</v>
      </c>
      <c r="AB81"/>
      <c r="AC81"/>
      <c r="AD81"/>
      <c r="AE81"/>
      <c r="AF81"/>
      <c r="AG81"/>
      <c r="AH81"/>
      <c r="AI81"/>
      <c r="AJ81"/>
      <c r="AK81"/>
      <c r="AL81"/>
    </row>
    <row r="82" spans="1:45" x14ac:dyDescent="0.25">
      <c r="A82" s="18">
        <v>2006</v>
      </c>
      <c r="B82" s="17">
        <v>207</v>
      </c>
      <c r="AB82"/>
      <c r="AC82"/>
      <c r="AD82"/>
      <c r="AE82"/>
      <c r="AF82"/>
      <c r="AG82"/>
      <c r="AH82"/>
      <c r="AI82"/>
      <c r="AJ82"/>
      <c r="AK82"/>
      <c r="AL82"/>
    </row>
    <row r="83" spans="1:45" x14ac:dyDescent="0.25">
      <c r="A83" s="18">
        <v>2007</v>
      </c>
      <c r="B83" s="17">
        <v>200</v>
      </c>
    </row>
    <row r="84" spans="1:45" x14ac:dyDescent="0.25">
      <c r="A84" s="18">
        <v>2008</v>
      </c>
      <c r="B84" s="17">
        <v>232</v>
      </c>
      <c r="AN84" t="s">
        <v>14</v>
      </c>
    </row>
    <row r="85" spans="1:45" ht="15.75" thickBot="1" x14ac:dyDescent="0.3">
      <c r="A85" s="21">
        <v>2009</v>
      </c>
      <c r="B85" s="20">
        <v>253</v>
      </c>
      <c r="AN85" t="s">
        <v>3</v>
      </c>
      <c r="AO85" t="s">
        <v>4</v>
      </c>
      <c r="AP85" t="s">
        <v>5</v>
      </c>
      <c r="AQ85" t="s">
        <v>6</v>
      </c>
      <c r="AR85" t="s">
        <v>7</v>
      </c>
      <c r="AS85" t="s">
        <v>8</v>
      </c>
    </row>
    <row r="86" spans="1:45" ht="15.75" thickBot="1" x14ac:dyDescent="0.3">
      <c r="A86" s="21">
        <v>2010</v>
      </c>
      <c r="B86" s="20">
        <v>347</v>
      </c>
      <c r="AN86" s="9">
        <v>2002</v>
      </c>
      <c r="AO86" s="5">
        <v>0.77800000000000002</v>
      </c>
      <c r="AP86" s="5">
        <v>0.55600000000000005</v>
      </c>
      <c r="AQ86" s="5">
        <v>0.222</v>
      </c>
      <c r="AR86" s="5">
        <v>0</v>
      </c>
      <c r="AS86" s="5">
        <v>0</v>
      </c>
    </row>
    <row r="87" spans="1:45" ht="15.75" thickBot="1" x14ac:dyDescent="0.3">
      <c r="A87" s="21">
        <v>2011</v>
      </c>
      <c r="B87" s="20">
        <v>456</v>
      </c>
      <c r="AN87" s="10">
        <v>2003</v>
      </c>
      <c r="AO87" s="6">
        <v>0.75</v>
      </c>
      <c r="AP87" s="6">
        <v>0.33300000000000002</v>
      </c>
      <c r="AQ87" s="6">
        <v>0.16700000000000001</v>
      </c>
      <c r="AR87" s="6">
        <v>0</v>
      </c>
      <c r="AS87" s="6">
        <v>0</v>
      </c>
    </row>
    <row r="88" spans="1:45" ht="15.75" thickBot="1" x14ac:dyDescent="0.3">
      <c r="AN88" s="9">
        <v>2004</v>
      </c>
      <c r="AO88" s="5">
        <v>0.5</v>
      </c>
      <c r="AP88" s="5">
        <v>0.5</v>
      </c>
      <c r="AQ88" s="5">
        <v>0.16700000000000001</v>
      </c>
      <c r="AR88" s="5">
        <v>0</v>
      </c>
      <c r="AS88" s="5">
        <v>0</v>
      </c>
    </row>
    <row r="89" spans="1:45" ht="15.75" thickBot="1" x14ac:dyDescent="0.3">
      <c r="AN89" s="10">
        <v>2005</v>
      </c>
      <c r="AO89" s="6">
        <v>0.57099999999999995</v>
      </c>
      <c r="AP89" s="6">
        <v>0.71399999999999997</v>
      </c>
      <c r="AQ89" s="6">
        <v>0.42899999999999999</v>
      </c>
      <c r="AR89" s="6">
        <v>0.14299999999999999</v>
      </c>
      <c r="AS89" s="6">
        <v>0</v>
      </c>
    </row>
    <row r="90" spans="1:45" ht="15.75" thickBot="1" x14ac:dyDescent="0.3">
      <c r="AN90" s="9">
        <v>2006</v>
      </c>
      <c r="AO90" s="5">
        <v>0.4</v>
      </c>
      <c r="AP90" s="5">
        <v>0.46700000000000003</v>
      </c>
      <c r="AQ90" s="5">
        <v>0.26700000000000002</v>
      </c>
      <c r="AR90" s="5">
        <v>6.7000000000000004E-2</v>
      </c>
      <c r="AS90" s="5">
        <v>0</v>
      </c>
    </row>
    <row r="91" spans="1:45" ht="15.75" thickBot="1" x14ac:dyDescent="0.3">
      <c r="AN91" s="10">
        <v>2007</v>
      </c>
      <c r="AO91" s="6">
        <v>0.57099999999999995</v>
      </c>
      <c r="AP91" s="6">
        <v>0.57099999999999995</v>
      </c>
      <c r="AQ91" s="6">
        <v>0</v>
      </c>
      <c r="AR91" s="6">
        <v>0</v>
      </c>
    </row>
    <row r="92" spans="1:45" ht="15.75" thickBot="1" x14ac:dyDescent="0.3">
      <c r="AN92" s="9">
        <v>2008</v>
      </c>
      <c r="AO92" s="5">
        <v>0.52400000000000002</v>
      </c>
      <c r="AP92" s="5">
        <v>0.42899999999999999</v>
      </c>
      <c r="AQ92" s="5">
        <v>0.19</v>
      </c>
    </row>
    <row r="93" spans="1:45" ht="15.75" thickBot="1" x14ac:dyDescent="0.3">
      <c r="AB93"/>
      <c r="AC93"/>
      <c r="AD93"/>
      <c r="AE93"/>
      <c r="AF93"/>
      <c r="AG93"/>
      <c r="AH93"/>
      <c r="AI93"/>
      <c r="AJ93"/>
      <c r="AK93"/>
      <c r="AL93"/>
      <c r="AN93" s="10">
        <v>2009</v>
      </c>
      <c r="AO93" s="6">
        <v>0.66700000000000004</v>
      </c>
      <c r="AP93" s="6">
        <v>0.66700000000000004</v>
      </c>
    </row>
    <row r="94" spans="1:45" ht="15.75" thickBot="1" x14ac:dyDescent="0.3">
      <c r="AB94"/>
      <c r="AC94"/>
      <c r="AD94"/>
      <c r="AE94"/>
      <c r="AF94"/>
      <c r="AG94"/>
      <c r="AH94"/>
      <c r="AI94"/>
      <c r="AJ94"/>
      <c r="AK94"/>
      <c r="AL94"/>
      <c r="AN94" s="9">
        <v>2010</v>
      </c>
      <c r="AO94" s="5">
        <v>0.66700000000000004</v>
      </c>
      <c r="AP94" s="5">
        <v>0.66700000000000004</v>
      </c>
    </row>
    <row r="95" spans="1:45" x14ac:dyDescent="0.25">
      <c r="AB95"/>
      <c r="AC95"/>
      <c r="AD95"/>
      <c r="AE95"/>
      <c r="AF95"/>
      <c r="AG95"/>
      <c r="AH95"/>
      <c r="AI95"/>
      <c r="AJ95"/>
      <c r="AK95"/>
      <c r="AL95"/>
      <c r="AN95" s="10">
        <v>2011</v>
      </c>
    </row>
    <row r="96" spans="1:45" x14ac:dyDescent="0.25">
      <c r="A96" s="18" t="s">
        <v>3</v>
      </c>
      <c r="B96" s="17" t="s">
        <v>32</v>
      </c>
      <c r="AB96"/>
      <c r="AC96"/>
      <c r="AD96"/>
      <c r="AE96"/>
      <c r="AF96"/>
      <c r="AG96"/>
      <c r="AH96"/>
      <c r="AI96"/>
      <c r="AJ96"/>
      <c r="AK96"/>
      <c r="AL96"/>
      <c r="AN96" s="4">
        <v>2012</v>
      </c>
    </row>
    <row r="97" spans="1:45" x14ac:dyDescent="0.25">
      <c r="A97" s="18">
        <v>2002</v>
      </c>
      <c r="B97" s="17">
        <v>9</v>
      </c>
      <c r="AB97"/>
      <c r="AC97"/>
      <c r="AD97"/>
      <c r="AE97"/>
      <c r="AF97"/>
      <c r="AG97"/>
      <c r="AH97"/>
      <c r="AI97"/>
      <c r="AJ97"/>
      <c r="AK97"/>
      <c r="AL97"/>
    </row>
    <row r="98" spans="1:45" x14ac:dyDescent="0.25">
      <c r="A98" s="18">
        <v>2003</v>
      </c>
      <c r="B98" s="17">
        <v>12</v>
      </c>
      <c r="AB98"/>
      <c r="AC98"/>
      <c r="AD98"/>
      <c r="AE98"/>
      <c r="AF98"/>
      <c r="AG98"/>
      <c r="AH98"/>
      <c r="AI98"/>
      <c r="AJ98"/>
      <c r="AK98"/>
      <c r="AL98"/>
    </row>
    <row r="99" spans="1:45" x14ac:dyDescent="0.25">
      <c r="A99" s="18">
        <v>2004</v>
      </c>
      <c r="B99" s="17">
        <v>6</v>
      </c>
      <c r="AB99"/>
      <c r="AC99"/>
      <c r="AD99"/>
      <c r="AE99"/>
      <c r="AF99"/>
      <c r="AG99"/>
      <c r="AH99"/>
      <c r="AI99"/>
      <c r="AJ99"/>
      <c r="AK99"/>
      <c r="AL99"/>
    </row>
    <row r="100" spans="1:45" x14ac:dyDescent="0.25">
      <c r="A100" s="18">
        <v>2005</v>
      </c>
      <c r="B100" s="17">
        <v>7</v>
      </c>
      <c r="AB100"/>
      <c r="AC100"/>
      <c r="AD100"/>
      <c r="AE100"/>
      <c r="AF100"/>
      <c r="AG100"/>
      <c r="AH100"/>
      <c r="AI100"/>
      <c r="AJ100"/>
      <c r="AK100"/>
      <c r="AL100"/>
    </row>
    <row r="101" spans="1:45" x14ac:dyDescent="0.25">
      <c r="A101" s="18">
        <v>2006</v>
      </c>
      <c r="B101" s="17">
        <v>15</v>
      </c>
      <c r="AB101"/>
      <c r="AC101"/>
      <c r="AD101"/>
      <c r="AE101"/>
      <c r="AF101"/>
      <c r="AG101"/>
      <c r="AH101"/>
      <c r="AI101"/>
      <c r="AJ101"/>
      <c r="AK101"/>
      <c r="AL101"/>
      <c r="AN101" t="s">
        <v>15</v>
      </c>
    </row>
    <row r="102" spans="1:45" ht="15.75" thickBot="1" x14ac:dyDescent="0.3">
      <c r="A102" s="18">
        <v>2007</v>
      </c>
      <c r="B102" s="17">
        <v>7</v>
      </c>
      <c r="AB102"/>
      <c r="AC102"/>
      <c r="AD102"/>
      <c r="AE102"/>
      <c r="AF102"/>
      <c r="AG102"/>
      <c r="AH102"/>
      <c r="AI102"/>
      <c r="AJ102"/>
      <c r="AK102"/>
      <c r="AL102"/>
      <c r="AN102" t="s">
        <v>3</v>
      </c>
      <c r="AO102" t="s">
        <v>4</v>
      </c>
      <c r="AP102" t="s">
        <v>5</v>
      </c>
      <c r="AQ102" t="s">
        <v>6</v>
      </c>
      <c r="AR102" t="s">
        <v>7</v>
      </c>
      <c r="AS102" t="s">
        <v>8</v>
      </c>
    </row>
    <row r="103" spans="1:45" ht="15.75" thickBot="1" x14ac:dyDescent="0.3">
      <c r="A103" s="18">
        <v>2008</v>
      </c>
      <c r="B103" s="17">
        <v>21</v>
      </c>
      <c r="AB103"/>
      <c r="AC103"/>
      <c r="AD103"/>
      <c r="AE103"/>
      <c r="AF103"/>
      <c r="AG103"/>
      <c r="AH103"/>
      <c r="AI103"/>
      <c r="AJ103"/>
      <c r="AK103"/>
      <c r="AL103"/>
      <c r="AN103" s="9">
        <v>2002</v>
      </c>
      <c r="AO103" s="5">
        <v>0.72599999999999998</v>
      </c>
      <c r="AP103" s="5">
        <v>0.54800000000000004</v>
      </c>
      <c r="AQ103" s="5">
        <v>0.19400000000000001</v>
      </c>
      <c r="AR103" s="5">
        <v>4.8000000000000001E-2</v>
      </c>
      <c r="AS103" s="5">
        <v>1.6E-2</v>
      </c>
    </row>
    <row r="104" spans="1:45" ht="15.75" thickBot="1" x14ac:dyDescent="0.3">
      <c r="A104" s="21">
        <v>2009</v>
      </c>
      <c r="B104" s="20">
        <v>6</v>
      </c>
      <c r="AB104"/>
      <c r="AC104"/>
      <c r="AD104"/>
      <c r="AE104"/>
      <c r="AF104"/>
      <c r="AG104"/>
      <c r="AH104"/>
      <c r="AI104"/>
      <c r="AJ104"/>
      <c r="AK104"/>
      <c r="AL104"/>
      <c r="AN104" s="10">
        <v>2003</v>
      </c>
      <c r="AO104" s="6">
        <v>0.68899999999999995</v>
      </c>
      <c r="AP104" s="6">
        <v>0.57399999999999995</v>
      </c>
      <c r="AQ104" s="6">
        <v>0.29499999999999998</v>
      </c>
      <c r="AR104" s="6">
        <v>0.115</v>
      </c>
      <c r="AS104" s="6">
        <v>3.3000000000000002E-2</v>
      </c>
    </row>
    <row r="105" spans="1:45" ht="15.75" thickBot="1" x14ac:dyDescent="0.3">
      <c r="A105" s="21">
        <v>2010</v>
      </c>
      <c r="B105" s="20">
        <v>15</v>
      </c>
      <c r="AB105"/>
      <c r="AC105"/>
      <c r="AD105"/>
      <c r="AE105"/>
      <c r="AF105"/>
      <c r="AG105"/>
      <c r="AH105"/>
      <c r="AI105"/>
      <c r="AJ105"/>
      <c r="AK105"/>
      <c r="AL105"/>
      <c r="AN105" s="9">
        <v>2004</v>
      </c>
      <c r="AO105" s="5">
        <v>0.82799999999999996</v>
      </c>
      <c r="AP105" s="5">
        <v>0.67200000000000004</v>
      </c>
      <c r="AQ105" s="5">
        <v>0.27600000000000002</v>
      </c>
      <c r="AR105" s="5">
        <v>8.5999999999999993E-2</v>
      </c>
      <c r="AS105" s="5">
        <v>5.1999999999999998E-2</v>
      </c>
    </row>
    <row r="106" spans="1:45" ht="15.75" thickBot="1" x14ac:dyDescent="0.3">
      <c r="A106" s="21">
        <v>2011</v>
      </c>
      <c r="B106" s="20">
        <v>5</v>
      </c>
      <c r="AN106" s="10">
        <v>2005</v>
      </c>
      <c r="AO106" s="6">
        <v>0.745</v>
      </c>
      <c r="AP106" s="6">
        <v>0.56899999999999995</v>
      </c>
      <c r="AQ106" s="6">
        <v>0.27500000000000002</v>
      </c>
      <c r="AR106" s="6">
        <v>5.8999999999999997E-2</v>
      </c>
      <c r="AS106" s="6">
        <v>0.02</v>
      </c>
    </row>
    <row r="107" spans="1:45" ht="15.75" thickBot="1" x14ac:dyDescent="0.3">
      <c r="AN107" s="9">
        <v>2006</v>
      </c>
      <c r="AO107" s="5">
        <v>0.76400000000000001</v>
      </c>
      <c r="AP107" s="5">
        <v>0.6</v>
      </c>
      <c r="AQ107" s="5">
        <v>0.3</v>
      </c>
      <c r="AR107" s="5">
        <v>0.109</v>
      </c>
      <c r="AS107" s="5">
        <v>8.9999999999999993E-3</v>
      </c>
    </row>
    <row r="108" spans="1:45" ht="15.75" thickBot="1" x14ac:dyDescent="0.3">
      <c r="AN108" s="10">
        <v>2007</v>
      </c>
      <c r="AO108" s="6">
        <v>0.76300000000000001</v>
      </c>
      <c r="AP108" s="6">
        <v>0.64900000000000002</v>
      </c>
      <c r="AQ108" s="6">
        <v>0.42299999999999999</v>
      </c>
      <c r="AR108" s="6">
        <v>0.113</v>
      </c>
    </row>
    <row r="109" spans="1:45" ht="15.75" thickBot="1" x14ac:dyDescent="0.3">
      <c r="AN109" s="9">
        <v>2008</v>
      </c>
      <c r="AO109" s="5">
        <v>0.74</v>
      </c>
      <c r="AP109" s="5">
        <v>0.65800000000000003</v>
      </c>
      <c r="AQ109" s="5">
        <v>0.30099999999999999</v>
      </c>
    </row>
    <row r="110" spans="1:45" ht="15.75" thickBot="1" x14ac:dyDescent="0.3">
      <c r="AN110" s="10">
        <v>2009</v>
      </c>
      <c r="AO110" s="6">
        <v>0.80400000000000005</v>
      </c>
      <c r="AP110" s="6">
        <v>0.73199999999999998</v>
      </c>
    </row>
    <row r="111" spans="1:45" ht="15.75" thickBot="1" x14ac:dyDescent="0.3">
      <c r="AN111" s="9">
        <v>2010</v>
      </c>
      <c r="AO111" s="5">
        <v>0.85099999999999998</v>
      </c>
      <c r="AP111" s="5">
        <v>0.77</v>
      </c>
    </row>
    <row r="112" spans="1:45" x14ac:dyDescent="0.25">
      <c r="AN112" s="10">
        <v>2011</v>
      </c>
      <c r="AO112" s="6">
        <v>0.81499999999999995</v>
      </c>
      <c r="AP112" s="8"/>
    </row>
    <row r="113" spans="1:45" x14ac:dyDescent="0.25">
      <c r="AN113" s="4">
        <v>2012</v>
      </c>
    </row>
    <row r="115" spans="1:45" x14ac:dyDescent="0.25">
      <c r="A115" s="17" t="s">
        <v>3</v>
      </c>
      <c r="B115" s="17" t="s">
        <v>32</v>
      </c>
    </row>
    <row r="116" spans="1:45" x14ac:dyDescent="0.25">
      <c r="A116" s="17">
        <v>2002</v>
      </c>
      <c r="B116" s="17">
        <v>62</v>
      </c>
    </row>
    <row r="117" spans="1:45" x14ac:dyDescent="0.25">
      <c r="A117" s="17">
        <v>2003</v>
      </c>
      <c r="B117" s="17">
        <v>61</v>
      </c>
    </row>
    <row r="118" spans="1:45" x14ac:dyDescent="0.25">
      <c r="A118" s="17">
        <v>2004</v>
      </c>
      <c r="B118" s="17">
        <v>58</v>
      </c>
    </row>
    <row r="119" spans="1:45" x14ac:dyDescent="0.25">
      <c r="A119" s="17">
        <v>2005</v>
      </c>
      <c r="B119" s="17">
        <v>51</v>
      </c>
      <c r="AN119" t="s">
        <v>16</v>
      </c>
    </row>
    <row r="120" spans="1:45" ht="15.75" thickBot="1" x14ac:dyDescent="0.3">
      <c r="A120" s="17">
        <v>2006</v>
      </c>
      <c r="B120" s="17">
        <v>110</v>
      </c>
      <c r="AN120" t="s">
        <v>3</v>
      </c>
      <c r="AO120" t="s">
        <v>4</v>
      </c>
      <c r="AP120" t="s">
        <v>5</v>
      </c>
      <c r="AQ120" t="s">
        <v>6</v>
      </c>
      <c r="AR120" t="s">
        <v>7</v>
      </c>
      <c r="AS120" t="s">
        <v>8</v>
      </c>
    </row>
    <row r="121" spans="1:45" ht="15.75" thickBot="1" x14ac:dyDescent="0.3">
      <c r="A121" s="17">
        <v>2007</v>
      </c>
      <c r="B121" s="17">
        <v>97</v>
      </c>
      <c r="AN121" s="9">
        <v>2002</v>
      </c>
      <c r="AO121" s="5">
        <v>0.76500000000000001</v>
      </c>
      <c r="AP121" s="5">
        <v>0.58799999999999997</v>
      </c>
      <c r="AQ121" s="5">
        <v>0.35299999999999998</v>
      </c>
      <c r="AR121" s="5">
        <v>0.23499999999999999</v>
      </c>
      <c r="AS121" s="5">
        <v>0</v>
      </c>
    </row>
    <row r="122" spans="1:45" ht="15.75" thickBot="1" x14ac:dyDescent="0.3">
      <c r="A122" s="17">
        <v>2008</v>
      </c>
      <c r="B122" s="17">
        <v>73</v>
      </c>
      <c r="AN122" s="10">
        <v>2003</v>
      </c>
      <c r="AO122" s="6">
        <v>0.59099999999999997</v>
      </c>
      <c r="AP122" s="6">
        <v>0.45500000000000002</v>
      </c>
      <c r="AQ122" s="6">
        <v>0.27300000000000002</v>
      </c>
      <c r="AR122" s="6">
        <v>9.0999999999999998E-2</v>
      </c>
      <c r="AS122" s="6">
        <v>4.4999999999999998E-2</v>
      </c>
    </row>
    <row r="123" spans="1:45" ht="15.75" thickBot="1" x14ac:dyDescent="0.3">
      <c r="A123" s="21">
        <v>2009</v>
      </c>
      <c r="B123" s="20">
        <v>56</v>
      </c>
      <c r="AN123" s="9">
        <v>2004</v>
      </c>
      <c r="AO123" s="5">
        <v>0.88</v>
      </c>
      <c r="AP123" s="5">
        <v>0.68</v>
      </c>
      <c r="AQ123" s="5">
        <v>0.48</v>
      </c>
      <c r="AR123" s="5">
        <v>0.16</v>
      </c>
      <c r="AS123" s="5">
        <v>0.08</v>
      </c>
    </row>
    <row r="124" spans="1:45" ht="15.75" thickBot="1" x14ac:dyDescent="0.3">
      <c r="A124" s="21">
        <v>2010</v>
      </c>
      <c r="B124" s="20">
        <v>74</v>
      </c>
      <c r="AN124" s="10">
        <v>2005</v>
      </c>
      <c r="AO124" s="6">
        <v>0.86699999999999999</v>
      </c>
      <c r="AP124" s="6">
        <v>0.63300000000000001</v>
      </c>
      <c r="AQ124" s="6">
        <v>0.33300000000000002</v>
      </c>
      <c r="AR124" s="6">
        <v>0.1</v>
      </c>
      <c r="AS124" s="6">
        <v>3.3000000000000002E-2</v>
      </c>
    </row>
    <row r="125" spans="1:45" ht="15.75" thickBot="1" x14ac:dyDescent="0.3">
      <c r="A125" s="21">
        <v>2011</v>
      </c>
      <c r="B125" s="20">
        <v>54</v>
      </c>
      <c r="AN125" s="9">
        <v>2006</v>
      </c>
      <c r="AO125" s="5">
        <v>0.66700000000000004</v>
      </c>
      <c r="AP125" s="5">
        <v>0.52400000000000002</v>
      </c>
      <c r="AQ125" s="5">
        <v>0.38100000000000001</v>
      </c>
      <c r="AR125" s="5">
        <v>7.0999999999999994E-2</v>
      </c>
      <c r="AS125" s="5">
        <v>0</v>
      </c>
    </row>
    <row r="126" spans="1:45" ht="15.75" thickBot="1" x14ac:dyDescent="0.3">
      <c r="AN126" s="10">
        <v>2007</v>
      </c>
      <c r="AO126" s="6">
        <v>0.65200000000000002</v>
      </c>
      <c r="AP126" s="6">
        <v>0.52200000000000002</v>
      </c>
      <c r="AQ126" s="6">
        <v>0.30399999999999999</v>
      </c>
      <c r="AR126" s="6">
        <v>6.5000000000000002E-2</v>
      </c>
    </row>
    <row r="127" spans="1:45" ht="15.75" thickBot="1" x14ac:dyDescent="0.3">
      <c r="AN127" s="9">
        <v>2008</v>
      </c>
      <c r="AO127" s="5">
        <v>0.61799999999999999</v>
      </c>
      <c r="AP127" s="5">
        <v>0.5</v>
      </c>
      <c r="AQ127" s="5">
        <v>0.29399999999999998</v>
      </c>
    </row>
    <row r="128" spans="1:45" ht="15.75" thickBot="1" x14ac:dyDescent="0.3">
      <c r="AN128" s="10">
        <v>2009</v>
      </c>
      <c r="AO128" s="6">
        <v>0.625</v>
      </c>
      <c r="AP128" s="6">
        <v>0.41699999999999998</v>
      </c>
    </row>
    <row r="129" spans="1:45" ht="15.75" thickBot="1" x14ac:dyDescent="0.3">
      <c r="AN129" s="9">
        <v>2010</v>
      </c>
      <c r="AO129" s="5">
        <v>0.84399999999999997</v>
      </c>
      <c r="AP129" s="5">
        <v>0.78100000000000003</v>
      </c>
    </row>
    <row r="130" spans="1:45" x14ac:dyDescent="0.25">
      <c r="AB130"/>
      <c r="AC130"/>
      <c r="AD130"/>
      <c r="AE130"/>
      <c r="AF130"/>
      <c r="AG130"/>
      <c r="AH130"/>
      <c r="AI130"/>
      <c r="AJ130"/>
      <c r="AK130"/>
      <c r="AL130"/>
      <c r="AN130" s="10">
        <v>2011</v>
      </c>
      <c r="AO130" s="6">
        <v>0.77100000000000002</v>
      </c>
      <c r="AP130" s="8"/>
    </row>
    <row r="131" spans="1:45" x14ac:dyDescent="0.25">
      <c r="AB131"/>
      <c r="AC131"/>
      <c r="AD131"/>
      <c r="AE131"/>
      <c r="AF131"/>
      <c r="AG131"/>
      <c r="AH131"/>
      <c r="AI131"/>
      <c r="AJ131"/>
      <c r="AK131"/>
      <c r="AL131"/>
      <c r="AN131" s="4">
        <v>2012</v>
      </c>
    </row>
    <row r="132" spans="1:45" x14ac:dyDescent="0.25">
      <c r="AB132"/>
      <c r="AC132"/>
      <c r="AD132"/>
      <c r="AE132"/>
      <c r="AF132"/>
      <c r="AG132"/>
      <c r="AH132"/>
      <c r="AI132"/>
      <c r="AJ132"/>
      <c r="AK132"/>
      <c r="AL132"/>
    </row>
    <row r="133" spans="1:45" x14ac:dyDescent="0.25">
      <c r="AB133"/>
      <c r="AC133"/>
      <c r="AD133"/>
      <c r="AE133"/>
      <c r="AF133"/>
      <c r="AG133"/>
      <c r="AH133"/>
      <c r="AI133"/>
      <c r="AJ133"/>
      <c r="AK133"/>
      <c r="AL133"/>
    </row>
    <row r="134" spans="1:45" x14ac:dyDescent="0.25">
      <c r="A134" s="17" t="s">
        <v>3</v>
      </c>
      <c r="B134" s="17" t="s">
        <v>32</v>
      </c>
      <c r="AB134"/>
      <c r="AC134"/>
      <c r="AD134"/>
      <c r="AE134"/>
      <c r="AF134"/>
      <c r="AG134"/>
      <c r="AH134"/>
      <c r="AI134"/>
      <c r="AJ134"/>
      <c r="AK134"/>
      <c r="AL134"/>
    </row>
    <row r="135" spans="1:45" x14ac:dyDescent="0.25">
      <c r="A135" s="17">
        <v>2002</v>
      </c>
      <c r="B135" s="17">
        <v>17</v>
      </c>
      <c r="AB135"/>
      <c r="AC135"/>
      <c r="AD135"/>
      <c r="AE135"/>
      <c r="AF135"/>
      <c r="AG135"/>
      <c r="AH135"/>
      <c r="AI135"/>
      <c r="AJ135"/>
      <c r="AK135"/>
      <c r="AL135"/>
      <c r="AN135" t="s">
        <v>17</v>
      </c>
    </row>
    <row r="136" spans="1:45" ht="15.75" thickBot="1" x14ac:dyDescent="0.3">
      <c r="A136" s="17">
        <v>2003</v>
      </c>
      <c r="B136" s="17">
        <v>22</v>
      </c>
      <c r="AB136"/>
      <c r="AC136"/>
      <c r="AD136"/>
      <c r="AE136"/>
      <c r="AF136"/>
      <c r="AG136"/>
      <c r="AH136"/>
      <c r="AI136"/>
      <c r="AJ136"/>
      <c r="AK136"/>
      <c r="AL136"/>
      <c r="AN136" t="s">
        <v>3</v>
      </c>
      <c r="AO136" t="s">
        <v>4</v>
      </c>
      <c r="AP136" t="s">
        <v>5</v>
      </c>
      <c r="AQ136" t="s">
        <v>6</v>
      </c>
      <c r="AR136" t="s">
        <v>7</v>
      </c>
      <c r="AS136" t="s">
        <v>8</v>
      </c>
    </row>
    <row r="137" spans="1:45" ht="15.75" thickBot="1" x14ac:dyDescent="0.3">
      <c r="A137" s="17">
        <v>2004</v>
      </c>
      <c r="B137" s="17">
        <v>25</v>
      </c>
      <c r="AB137"/>
      <c r="AC137"/>
      <c r="AD137"/>
      <c r="AE137"/>
      <c r="AF137"/>
      <c r="AG137"/>
      <c r="AH137"/>
      <c r="AI137"/>
      <c r="AJ137"/>
      <c r="AK137"/>
      <c r="AL137"/>
      <c r="AN137" s="9">
        <v>2002</v>
      </c>
      <c r="AO137" s="5">
        <v>0.78400000000000003</v>
      </c>
      <c r="AP137" s="5">
        <v>0.65700000000000003</v>
      </c>
      <c r="AQ137" s="5">
        <v>0.32200000000000001</v>
      </c>
      <c r="AR137" s="5">
        <v>8.2000000000000003E-2</v>
      </c>
      <c r="AS137" s="5">
        <v>1.9E-2</v>
      </c>
    </row>
    <row r="138" spans="1:45" ht="15.75" thickBot="1" x14ac:dyDescent="0.3">
      <c r="A138" s="17">
        <v>2005</v>
      </c>
      <c r="B138" s="17">
        <v>30</v>
      </c>
      <c r="AB138"/>
      <c r="AC138"/>
      <c r="AD138"/>
      <c r="AE138"/>
      <c r="AF138"/>
      <c r="AG138"/>
      <c r="AH138"/>
      <c r="AI138"/>
      <c r="AJ138"/>
      <c r="AK138"/>
      <c r="AL138"/>
      <c r="AN138" s="10">
        <v>2003</v>
      </c>
      <c r="AO138" s="6">
        <v>0.79</v>
      </c>
      <c r="AP138" s="6">
        <v>0.65300000000000002</v>
      </c>
      <c r="AQ138" s="6">
        <v>0.30099999999999999</v>
      </c>
      <c r="AR138" s="6">
        <v>7.4999999999999997E-2</v>
      </c>
      <c r="AS138" s="6">
        <v>2.3E-2</v>
      </c>
    </row>
    <row r="139" spans="1:45" ht="15.75" thickBot="1" x14ac:dyDescent="0.3">
      <c r="A139" s="17">
        <v>2006</v>
      </c>
      <c r="B139" s="17">
        <v>42</v>
      </c>
      <c r="AB139"/>
      <c r="AC139"/>
      <c r="AD139"/>
      <c r="AE139"/>
      <c r="AF139"/>
      <c r="AG139"/>
      <c r="AH139"/>
      <c r="AI139"/>
      <c r="AJ139"/>
      <c r="AK139"/>
      <c r="AL139"/>
      <c r="AN139" s="9">
        <v>2004</v>
      </c>
      <c r="AO139" s="5">
        <v>0.79800000000000004</v>
      </c>
      <c r="AP139" s="5">
        <v>0.64</v>
      </c>
      <c r="AQ139" s="5">
        <v>0.27</v>
      </c>
      <c r="AR139" s="5">
        <v>6.3E-2</v>
      </c>
      <c r="AS139" s="5">
        <v>1.2999999999999999E-2</v>
      </c>
    </row>
    <row r="140" spans="1:45" ht="15.75" thickBot="1" x14ac:dyDescent="0.3">
      <c r="A140" s="17">
        <v>2007</v>
      </c>
      <c r="B140" s="17">
        <v>46</v>
      </c>
      <c r="AB140"/>
      <c r="AC140"/>
      <c r="AD140"/>
      <c r="AE140"/>
      <c r="AF140"/>
      <c r="AG140"/>
      <c r="AH140"/>
      <c r="AI140"/>
      <c r="AJ140"/>
      <c r="AK140"/>
      <c r="AL140"/>
      <c r="AN140" s="10">
        <v>2005</v>
      </c>
      <c r="AO140" s="6">
        <v>0.79400000000000004</v>
      </c>
      <c r="AP140" s="6">
        <v>0.67900000000000005</v>
      </c>
      <c r="AQ140" s="6">
        <v>0.29799999999999999</v>
      </c>
      <c r="AR140" s="6">
        <v>6.7000000000000004E-2</v>
      </c>
      <c r="AS140" s="6">
        <v>1.7000000000000001E-2</v>
      </c>
    </row>
    <row r="141" spans="1:45" ht="15.75" thickBot="1" x14ac:dyDescent="0.3">
      <c r="A141" s="17">
        <v>2008</v>
      </c>
      <c r="B141" s="17">
        <v>34</v>
      </c>
      <c r="AB141"/>
      <c r="AC141"/>
      <c r="AD141"/>
      <c r="AE141"/>
      <c r="AF141"/>
      <c r="AG141"/>
      <c r="AH141"/>
      <c r="AI141"/>
      <c r="AJ141"/>
      <c r="AK141"/>
      <c r="AL141"/>
      <c r="AN141" s="9">
        <v>2006</v>
      </c>
      <c r="AO141" s="5">
        <v>0.76300000000000001</v>
      </c>
      <c r="AP141" s="5">
        <v>0.64700000000000002</v>
      </c>
      <c r="AQ141" s="5">
        <v>0.308</v>
      </c>
      <c r="AR141" s="5">
        <v>7.0999999999999994E-2</v>
      </c>
      <c r="AS141" s="5">
        <v>1.7000000000000001E-2</v>
      </c>
    </row>
    <row r="142" spans="1:45" ht="15.75" thickBot="1" x14ac:dyDescent="0.3">
      <c r="A142" s="18">
        <v>2009</v>
      </c>
      <c r="B142" s="20">
        <v>910</v>
      </c>
      <c r="AB142"/>
      <c r="AC142"/>
      <c r="AD142"/>
      <c r="AE142"/>
      <c r="AF142"/>
      <c r="AG142"/>
      <c r="AH142"/>
      <c r="AI142"/>
      <c r="AJ142"/>
      <c r="AK142"/>
      <c r="AL142"/>
      <c r="AN142" s="10">
        <v>2007</v>
      </c>
      <c r="AO142" s="6">
        <v>0.76300000000000001</v>
      </c>
      <c r="AP142" s="6">
        <v>0.66500000000000004</v>
      </c>
      <c r="AQ142" s="6">
        <v>0.317</v>
      </c>
      <c r="AR142" s="6">
        <v>7.0000000000000007E-2</v>
      </c>
    </row>
    <row r="143" spans="1:45" ht="15.75" thickBot="1" x14ac:dyDescent="0.3">
      <c r="A143" s="18">
        <v>2010</v>
      </c>
      <c r="B143" s="20">
        <v>915</v>
      </c>
      <c r="AN143" s="9">
        <v>2008</v>
      </c>
      <c r="AO143" s="5">
        <v>0.77</v>
      </c>
      <c r="AP143" s="5">
        <v>0.67100000000000004</v>
      </c>
      <c r="AQ143" s="5">
        <v>0.30299999999999999</v>
      </c>
    </row>
    <row r="144" spans="1:45" ht="15.75" thickBot="1" x14ac:dyDescent="0.3">
      <c r="A144" s="18">
        <v>2011</v>
      </c>
      <c r="B144" s="20">
        <v>929</v>
      </c>
      <c r="AN144" s="10">
        <v>2009</v>
      </c>
      <c r="AO144" s="6">
        <v>0.81299999999999994</v>
      </c>
      <c r="AP144" s="6">
        <v>0.69</v>
      </c>
    </row>
    <row r="145" spans="1:45" ht="15.75" thickBot="1" x14ac:dyDescent="0.3">
      <c r="AN145" s="9">
        <v>2010</v>
      </c>
      <c r="AO145" s="5">
        <v>0.81</v>
      </c>
      <c r="AP145" s="5">
        <v>0.73</v>
      </c>
    </row>
    <row r="146" spans="1:45" x14ac:dyDescent="0.25">
      <c r="AN146" s="10">
        <v>2011</v>
      </c>
      <c r="AO146" s="6">
        <v>0.82499999999999996</v>
      </c>
      <c r="AP146" s="8"/>
    </row>
    <row r="147" spans="1:45" x14ac:dyDescent="0.25">
      <c r="AN147" s="4">
        <v>2012</v>
      </c>
    </row>
    <row r="152" spans="1:45" x14ac:dyDescent="0.25">
      <c r="AN152" t="s">
        <v>18</v>
      </c>
    </row>
    <row r="153" spans="1:45" ht="15.75" thickBot="1" x14ac:dyDescent="0.3">
      <c r="A153" s="17" t="s">
        <v>3</v>
      </c>
      <c r="B153" s="17" t="s">
        <v>32</v>
      </c>
      <c r="AN153" t="s">
        <v>3</v>
      </c>
      <c r="AO153" t="s">
        <v>4</v>
      </c>
      <c r="AP153" t="s">
        <v>5</v>
      </c>
      <c r="AQ153" t="s">
        <v>6</v>
      </c>
      <c r="AR153" t="s">
        <v>7</v>
      </c>
      <c r="AS153" t="s">
        <v>8</v>
      </c>
    </row>
    <row r="154" spans="1:45" ht="15.75" thickBot="1" x14ac:dyDescent="0.3">
      <c r="A154" s="17">
        <v>2002</v>
      </c>
      <c r="B154" s="17">
        <v>825</v>
      </c>
      <c r="AN154" s="9">
        <v>2002</v>
      </c>
      <c r="AO154" s="5">
        <v>0.70099999999999996</v>
      </c>
      <c r="AP154" s="5">
        <v>0.54500000000000004</v>
      </c>
      <c r="AQ154" s="5">
        <v>0.254</v>
      </c>
      <c r="AR154" s="5">
        <v>0.06</v>
      </c>
      <c r="AS154" s="5">
        <v>2.1999999999999999E-2</v>
      </c>
    </row>
    <row r="155" spans="1:45" ht="15.75" thickBot="1" x14ac:dyDescent="0.3">
      <c r="A155" s="17">
        <v>2003</v>
      </c>
      <c r="B155" s="17">
        <v>918</v>
      </c>
      <c r="AN155" s="10">
        <v>2003</v>
      </c>
      <c r="AO155" s="6">
        <v>0.75</v>
      </c>
      <c r="AP155" s="6">
        <v>0.61299999999999999</v>
      </c>
      <c r="AQ155" s="6">
        <v>0.28199999999999997</v>
      </c>
      <c r="AR155" s="6">
        <v>8.0000000000000002E-3</v>
      </c>
      <c r="AS155" s="6">
        <v>1.6E-2</v>
      </c>
    </row>
    <row r="156" spans="1:45" ht="15.75" thickBot="1" x14ac:dyDescent="0.3">
      <c r="A156" s="17">
        <v>2004</v>
      </c>
      <c r="B156" s="17">
        <v>778</v>
      </c>
      <c r="AN156" s="9">
        <v>2004</v>
      </c>
      <c r="AO156" s="5">
        <v>0.83799999999999997</v>
      </c>
      <c r="AP156" s="5">
        <v>0.70699999999999996</v>
      </c>
      <c r="AQ156" s="5">
        <v>0.28299999999999997</v>
      </c>
      <c r="AR156" s="5">
        <v>8.1000000000000003E-2</v>
      </c>
      <c r="AS156" s="5">
        <v>0.02</v>
      </c>
    </row>
    <row r="157" spans="1:45" ht="15.75" thickBot="1" x14ac:dyDescent="0.3">
      <c r="A157" s="17">
        <v>2005</v>
      </c>
      <c r="B157" s="17">
        <v>719</v>
      </c>
      <c r="AN157" s="10">
        <v>2005</v>
      </c>
      <c r="AO157" s="6">
        <v>0.76300000000000001</v>
      </c>
      <c r="AP157" s="6">
        <v>0.63800000000000001</v>
      </c>
      <c r="AQ157" s="6">
        <v>0.35</v>
      </c>
      <c r="AR157" s="6">
        <v>0.1</v>
      </c>
      <c r="AS157" s="6">
        <v>3.7999999999999999E-2</v>
      </c>
    </row>
    <row r="158" spans="1:45" ht="15.75" thickBot="1" x14ac:dyDescent="0.3">
      <c r="A158" s="17">
        <v>2006</v>
      </c>
      <c r="B158" s="17">
        <v>985</v>
      </c>
      <c r="AN158" s="9">
        <v>2006</v>
      </c>
      <c r="AO158" s="5">
        <v>0.73399999999999999</v>
      </c>
      <c r="AP158" s="5">
        <v>0.66400000000000003</v>
      </c>
      <c r="AQ158" s="5">
        <v>0.32200000000000001</v>
      </c>
      <c r="AR158" s="5">
        <v>9.0999999999999998E-2</v>
      </c>
      <c r="AS158" s="5">
        <v>2.1000000000000001E-2</v>
      </c>
    </row>
    <row r="159" spans="1:45" ht="15.75" thickBot="1" x14ac:dyDescent="0.3">
      <c r="A159" s="17">
        <v>2007</v>
      </c>
      <c r="B159" s="17">
        <v>1150</v>
      </c>
      <c r="AN159" s="10">
        <v>2007</v>
      </c>
      <c r="AO159" s="6">
        <v>0.68799999999999994</v>
      </c>
      <c r="AP159" s="6">
        <v>0.56100000000000005</v>
      </c>
      <c r="AQ159" s="6">
        <v>0.26100000000000001</v>
      </c>
      <c r="AR159" s="6">
        <v>4.4999999999999998E-2</v>
      </c>
    </row>
    <row r="160" spans="1:45" ht="15.75" thickBot="1" x14ac:dyDescent="0.3">
      <c r="A160" s="17">
        <v>2008</v>
      </c>
      <c r="B160" s="17">
        <v>1136</v>
      </c>
      <c r="AN160" s="9">
        <v>2008</v>
      </c>
      <c r="AO160" s="5">
        <v>0.82099999999999995</v>
      </c>
      <c r="AP160" s="5">
        <v>0.70699999999999996</v>
      </c>
      <c r="AQ160" s="5">
        <v>0.32500000000000001</v>
      </c>
    </row>
    <row r="161" spans="1:42" ht="15.75" thickBot="1" x14ac:dyDescent="0.3">
      <c r="A161" s="18">
        <v>2009</v>
      </c>
      <c r="B161" s="20">
        <v>913</v>
      </c>
      <c r="AN161" s="10">
        <v>2009</v>
      </c>
      <c r="AO161" s="6">
        <v>0.79700000000000004</v>
      </c>
      <c r="AP161" s="6">
        <v>0.70299999999999996</v>
      </c>
    </row>
    <row r="162" spans="1:42" ht="15.75" thickBot="1" x14ac:dyDescent="0.3">
      <c r="A162" s="18">
        <v>2010</v>
      </c>
      <c r="B162" s="20">
        <v>878</v>
      </c>
      <c r="AN162" s="9">
        <v>2010</v>
      </c>
      <c r="AO162" s="5">
        <v>0.78400000000000003</v>
      </c>
      <c r="AP162" s="5">
        <v>0.76100000000000001</v>
      </c>
    </row>
    <row r="163" spans="1:42" ht="15.75" thickBot="1" x14ac:dyDescent="0.3">
      <c r="A163" s="18">
        <v>2011</v>
      </c>
      <c r="B163" s="20">
        <v>988</v>
      </c>
      <c r="AN163" s="10">
        <v>2011</v>
      </c>
      <c r="AO163" s="11">
        <v>0.753</v>
      </c>
      <c r="AP163" s="12"/>
    </row>
    <row r="164" spans="1:42" ht="15.75" thickTop="1" x14ac:dyDescent="0.25">
      <c r="AN164" s="4">
        <v>2012</v>
      </c>
    </row>
    <row r="172" spans="1:42" x14ac:dyDescent="0.25">
      <c r="A172" s="17" t="s">
        <v>3</v>
      </c>
      <c r="B172" s="17" t="s">
        <v>32</v>
      </c>
    </row>
    <row r="173" spans="1:42" x14ac:dyDescent="0.25">
      <c r="A173" s="17">
        <v>2002</v>
      </c>
      <c r="B173" s="17">
        <v>134</v>
      </c>
      <c r="AB173"/>
      <c r="AC173"/>
      <c r="AD173"/>
      <c r="AE173"/>
      <c r="AF173"/>
      <c r="AG173"/>
      <c r="AH173"/>
      <c r="AI173"/>
      <c r="AJ173"/>
      <c r="AK173"/>
      <c r="AL173"/>
    </row>
    <row r="174" spans="1:42" x14ac:dyDescent="0.25">
      <c r="A174" s="17">
        <v>2003</v>
      </c>
      <c r="B174" s="17">
        <v>124</v>
      </c>
      <c r="AB174"/>
      <c r="AC174"/>
      <c r="AD174"/>
      <c r="AE174"/>
      <c r="AF174"/>
      <c r="AG174"/>
      <c r="AH174"/>
      <c r="AI174"/>
      <c r="AJ174"/>
      <c r="AK174"/>
      <c r="AL174"/>
    </row>
    <row r="175" spans="1:42" x14ac:dyDescent="0.25">
      <c r="A175" s="17">
        <v>2004</v>
      </c>
      <c r="B175" s="17">
        <v>99</v>
      </c>
      <c r="AB175"/>
      <c r="AC175"/>
      <c r="AD175"/>
      <c r="AE175"/>
      <c r="AF175"/>
      <c r="AG175"/>
      <c r="AH175"/>
      <c r="AI175"/>
      <c r="AJ175"/>
      <c r="AK175"/>
      <c r="AL175"/>
    </row>
    <row r="176" spans="1:42" x14ac:dyDescent="0.25">
      <c r="A176" s="17">
        <v>2005</v>
      </c>
      <c r="B176" s="17">
        <v>80</v>
      </c>
      <c r="AB176"/>
      <c r="AC176"/>
      <c r="AD176"/>
      <c r="AE176"/>
      <c r="AF176"/>
      <c r="AG176"/>
      <c r="AH176"/>
      <c r="AI176"/>
      <c r="AJ176"/>
      <c r="AK176"/>
      <c r="AL176"/>
    </row>
    <row r="177" spans="1:38" x14ac:dyDescent="0.25">
      <c r="A177" s="17">
        <v>2006</v>
      </c>
      <c r="B177" s="17">
        <v>143</v>
      </c>
      <c r="AB177"/>
      <c r="AC177"/>
      <c r="AD177"/>
      <c r="AE177"/>
      <c r="AF177"/>
      <c r="AG177"/>
      <c r="AH177"/>
      <c r="AI177"/>
      <c r="AJ177"/>
      <c r="AK177"/>
      <c r="AL177"/>
    </row>
    <row r="178" spans="1:38" x14ac:dyDescent="0.25">
      <c r="A178" s="17">
        <v>2007</v>
      </c>
      <c r="B178" s="17">
        <v>157</v>
      </c>
      <c r="AB178"/>
      <c r="AC178"/>
      <c r="AD178"/>
      <c r="AE178"/>
      <c r="AF178"/>
      <c r="AG178"/>
      <c r="AH178"/>
      <c r="AI178"/>
      <c r="AJ178"/>
      <c r="AK178"/>
      <c r="AL178"/>
    </row>
    <row r="179" spans="1:38" x14ac:dyDescent="0.25">
      <c r="A179" s="17">
        <v>2008</v>
      </c>
      <c r="B179" s="17">
        <v>123</v>
      </c>
      <c r="AB179"/>
      <c r="AC179"/>
      <c r="AD179"/>
      <c r="AE179"/>
      <c r="AF179"/>
      <c r="AG179"/>
      <c r="AH179"/>
      <c r="AI179"/>
      <c r="AJ179"/>
      <c r="AK179"/>
      <c r="AL179"/>
    </row>
    <row r="180" spans="1:38" x14ac:dyDescent="0.25">
      <c r="A180" s="18">
        <v>2009</v>
      </c>
      <c r="B180" s="20">
        <v>202</v>
      </c>
      <c r="AB180"/>
      <c r="AC180"/>
      <c r="AD180"/>
      <c r="AE180"/>
      <c r="AF180"/>
      <c r="AG180"/>
      <c r="AH180"/>
      <c r="AI180"/>
      <c r="AJ180"/>
      <c r="AK180"/>
      <c r="AL180"/>
    </row>
    <row r="181" spans="1:38" x14ac:dyDescent="0.25">
      <c r="A181" s="18">
        <v>2010</v>
      </c>
      <c r="B181" s="20">
        <v>88</v>
      </c>
      <c r="AB181"/>
      <c r="AC181"/>
      <c r="AD181"/>
      <c r="AE181"/>
      <c r="AF181"/>
      <c r="AG181"/>
      <c r="AH181"/>
      <c r="AI181"/>
      <c r="AJ181"/>
      <c r="AK181"/>
      <c r="AL181"/>
    </row>
    <row r="182" spans="1:38" x14ac:dyDescent="0.25">
      <c r="A182" s="18">
        <v>2011</v>
      </c>
      <c r="B182" s="20">
        <v>89</v>
      </c>
      <c r="AB182"/>
      <c r="AC182"/>
      <c r="AD182"/>
      <c r="AE182"/>
      <c r="AF182"/>
      <c r="AG182"/>
      <c r="AH182"/>
      <c r="AI182"/>
      <c r="AJ182"/>
      <c r="AK182"/>
      <c r="AL182"/>
    </row>
    <row r="183" spans="1:38" x14ac:dyDescent="0.25">
      <c r="AB183"/>
      <c r="AC183"/>
      <c r="AD183"/>
      <c r="AE183"/>
      <c r="AF183"/>
      <c r="AG183"/>
      <c r="AH183"/>
      <c r="AI183"/>
      <c r="AJ183"/>
      <c r="AK183"/>
      <c r="AL183"/>
    </row>
    <row r="184" spans="1:38" x14ac:dyDescent="0.25">
      <c r="AB184"/>
      <c r="AC184"/>
      <c r="AD184"/>
      <c r="AE184"/>
      <c r="AF184"/>
      <c r="AG184"/>
      <c r="AH184"/>
      <c r="AI184"/>
      <c r="AJ184"/>
      <c r="AK184"/>
      <c r="AL184"/>
    </row>
    <row r="185" spans="1:38" x14ac:dyDescent="0.25">
      <c r="AB185"/>
      <c r="AC185"/>
      <c r="AD185"/>
      <c r="AE185"/>
      <c r="AF185"/>
      <c r="AG185"/>
      <c r="AH185"/>
      <c r="AI185"/>
      <c r="AJ185"/>
      <c r="AK185"/>
      <c r="AL185"/>
    </row>
    <row r="192" spans="1:38" x14ac:dyDescent="0.25">
      <c r="K192" s="16" t="s">
        <v>30</v>
      </c>
      <c r="L192" s="17" t="s">
        <v>25</v>
      </c>
      <c r="M192" s="17" t="s">
        <v>26</v>
      </c>
      <c r="N192" s="17" t="s">
        <v>27</v>
      </c>
      <c r="AB192"/>
      <c r="AC192"/>
      <c r="AD192"/>
      <c r="AE192"/>
      <c r="AF192"/>
      <c r="AG192"/>
      <c r="AH192"/>
      <c r="AI192"/>
      <c r="AJ192"/>
      <c r="AK192"/>
      <c r="AL192"/>
    </row>
    <row r="193" spans="11:45" x14ac:dyDescent="0.25">
      <c r="K193" s="18">
        <v>2002</v>
      </c>
      <c r="L193" s="17">
        <v>1210</v>
      </c>
      <c r="M193" s="17">
        <v>641</v>
      </c>
      <c r="N193" s="17">
        <v>746</v>
      </c>
      <c r="AB193"/>
      <c r="AC193"/>
      <c r="AD193"/>
      <c r="AE193"/>
      <c r="AF193"/>
      <c r="AG193"/>
      <c r="AH193"/>
      <c r="AI193"/>
      <c r="AJ193"/>
      <c r="AK193"/>
      <c r="AL193"/>
    </row>
    <row r="194" spans="11:45" x14ac:dyDescent="0.25">
      <c r="K194" s="18">
        <v>2003</v>
      </c>
      <c r="L194" s="17">
        <v>1287</v>
      </c>
      <c r="M194" s="17">
        <v>687</v>
      </c>
      <c r="N194" s="17">
        <v>672</v>
      </c>
      <c r="AB194"/>
      <c r="AC194"/>
      <c r="AD194"/>
      <c r="AE194"/>
      <c r="AF194"/>
      <c r="AG194"/>
      <c r="AH194"/>
      <c r="AI194"/>
      <c r="AJ194"/>
      <c r="AK194"/>
      <c r="AL194"/>
    </row>
    <row r="195" spans="11:45" x14ac:dyDescent="0.25">
      <c r="K195" s="18">
        <v>2004</v>
      </c>
      <c r="L195" s="17">
        <v>1102</v>
      </c>
      <c r="M195" s="17">
        <v>599</v>
      </c>
      <c r="N195" s="17">
        <v>840</v>
      </c>
      <c r="AB195"/>
      <c r="AC195"/>
      <c r="AD195"/>
      <c r="AE195"/>
      <c r="AF195"/>
      <c r="AG195"/>
      <c r="AH195"/>
      <c r="AI195"/>
      <c r="AJ195"/>
      <c r="AK195"/>
      <c r="AL195"/>
    </row>
    <row r="196" spans="11:45" x14ac:dyDescent="0.25">
      <c r="K196" s="18">
        <v>2005</v>
      </c>
      <c r="L196" s="17">
        <v>1043</v>
      </c>
      <c r="M196" s="17">
        <v>680</v>
      </c>
      <c r="N196" s="17">
        <v>686</v>
      </c>
      <c r="AB196"/>
      <c r="AC196"/>
      <c r="AD196"/>
      <c r="AE196"/>
      <c r="AF196"/>
      <c r="AG196"/>
      <c r="AH196"/>
      <c r="AI196"/>
      <c r="AJ196"/>
      <c r="AK196"/>
      <c r="AL196"/>
    </row>
    <row r="197" spans="11:45" x14ac:dyDescent="0.25">
      <c r="K197" s="18">
        <v>2006</v>
      </c>
      <c r="L197" s="17">
        <v>1513</v>
      </c>
      <c r="M197" s="17">
        <v>1142</v>
      </c>
      <c r="N197" s="17">
        <v>881</v>
      </c>
      <c r="AB197"/>
      <c r="AC197"/>
      <c r="AD197"/>
      <c r="AE197"/>
      <c r="AF197"/>
      <c r="AG197"/>
      <c r="AH197"/>
      <c r="AI197"/>
      <c r="AJ197"/>
      <c r="AK197"/>
      <c r="AL197"/>
    </row>
    <row r="198" spans="11:45" x14ac:dyDescent="0.25">
      <c r="K198" s="18">
        <v>2007</v>
      </c>
      <c r="L198" s="17">
        <v>1673</v>
      </c>
      <c r="M198" s="17">
        <v>1075</v>
      </c>
      <c r="N198" s="17">
        <v>1032</v>
      </c>
      <c r="AB198"/>
      <c r="AC198"/>
      <c r="AD198"/>
      <c r="AE198"/>
      <c r="AF198"/>
      <c r="AG198"/>
      <c r="AH198"/>
      <c r="AI198"/>
      <c r="AJ198"/>
      <c r="AK198"/>
      <c r="AL198"/>
      <c r="AP198" s="3" t="s">
        <v>24</v>
      </c>
    </row>
    <row r="199" spans="11:45" x14ac:dyDescent="0.25">
      <c r="K199" s="18">
        <v>2008</v>
      </c>
      <c r="L199" s="17">
        <v>1631</v>
      </c>
      <c r="M199" s="17">
        <v>1296</v>
      </c>
      <c r="N199" s="17">
        <v>1356</v>
      </c>
      <c r="AB199"/>
      <c r="AC199"/>
      <c r="AD199"/>
      <c r="AE199"/>
      <c r="AF199"/>
      <c r="AG199"/>
      <c r="AH199"/>
      <c r="AI199"/>
      <c r="AJ199"/>
      <c r="AK199"/>
      <c r="AL199"/>
      <c r="AP199" s="3" t="s">
        <v>25</v>
      </c>
      <c r="AQ199" s="3" t="s">
        <v>26</v>
      </c>
      <c r="AR199" s="3" t="s">
        <v>27</v>
      </c>
      <c r="AS199" s="3" t="s">
        <v>28</v>
      </c>
    </row>
    <row r="200" spans="11:45" x14ac:dyDescent="0.25">
      <c r="K200" s="18">
        <v>2009</v>
      </c>
      <c r="L200" s="17">
        <v>1465</v>
      </c>
      <c r="M200" s="17">
        <v>1114</v>
      </c>
      <c r="N200" s="17">
        <v>1436</v>
      </c>
      <c r="AB200"/>
      <c r="AC200"/>
      <c r="AD200"/>
      <c r="AE200"/>
      <c r="AF200"/>
      <c r="AG200"/>
      <c r="AH200"/>
      <c r="AI200"/>
      <c r="AJ200"/>
      <c r="AK200"/>
      <c r="AL200"/>
      <c r="AO200" s="4">
        <v>2002</v>
      </c>
      <c r="AP200" s="13">
        <v>0.76300000000000001</v>
      </c>
      <c r="AQ200" s="14">
        <v>0.749</v>
      </c>
      <c r="AR200" s="14">
        <v>0.81599999999999995</v>
      </c>
      <c r="AS200" s="14">
        <v>0.79800000000000004</v>
      </c>
    </row>
    <row r="201" spans="11:45" x14ac:dyDescent="0.25">
      <c r="K201" s="18">
        <v>2010</v>
      </c>
      <c r="L201" s="17">
        <v>1547</v>
      </c>
      <c r="M201" s="17">
        <v>1159</v>
      </c>
      <c r="N201" s="17">
        <v>1192</v>
      </c>
      <c r="AB201"/>
      <c r="AC201"/>
      <c r="AD201"/>
      <c r="AE201"/>
      <c r="AF201"/>
      <c r="AG201"/>
      <c r="AH201"/>
      <c r="AI201"/>
      <c r="AJ201"/>
      <c r="AK201"/>
      <c r="AL201"/>
      <c r="AO201" s="4">
        <v>2003</v>
      </c>
      <c r="AP201" s="15">
        <v>0.77100000000000002</v>
      </c>
      <c r="AQ201" s="14">
        <v>0.751</v>
      </c>
      <c r="AR201" s="14">
        <v>0.81499999999999995</v>
      </c>
      <c r="AS201" s="14">
        <v>0.81100000000000005</v>
      </c>
    </row>
    <row r="202" spans="11:45" x14ac:dyDescent="0.25">
      <c r="AB202"/>
      <c r="AC202"/>
      <c r="AD202"/>
      <c r="AE202"/>
      <c r="AF202"/>
      <c r="AG202"/>
      <c r="AH202"/>
      <c r="AI202"/>
      <c r="AJ202"/>
      <c r="AK202"/>
      <c r="AL202"/>
      <c r="AO202" s="4">
        <v>2004</v>
      </c>
      <c r="AP202" s="13">
        <v>0.80300000000000005</v>
      </c>
      <c r="AQ202" s="14">
        <v>0.72799999999999998</v>
      </c>
      <c r="AR202" s="14">
        <v>0.81200000000000006</v>
      </c>
      <c r="AS202" s="14">
        <v>0.82</v>
      </c>
    </row>
    <row r="203" spans="11:45" x14ac:dyDescent="0.25">
      <c r="AB203"/>
      <c r="AC203"/>
      <c r="AD203"/>
      <c r="AE203"/>
      <c r="AF203"/>
      <c r="AG203"/>
      <c r="AH203"/>
      <c r="AI203"/>
      <c r="AJ203"/>
      <c r="AK203"/>
      <c r="AL203"/>
      <c r="AO203" s="4">
        <v>2005</v>
      </c>
      <c r="AP203" s="15">
        <v>0.78</v>
      </c>
      <c r="AQ203" s="14">
        <v>0.79</v>
      </c>
      <c r="AR203" s="14">
        <v>0.80300000000000005</v>
      </c>
      <c r="AS203" s="14">
        <v>0.80100000000000005</v>
      </c>
    </row>
    <row r="204" spans="11:45" x14ac:dyDescent="0.25">
      <c r="AB204"/>
      <c r="AC204"/>
      <c r="AD204"/>
      <c r="AE204"/>
      <c r="AF204"/>
      <c r="AG204"/>
      <c r="AH204"/>
      <c r="AI204"/>
      <c r="AJ204"/>
      <c r="AK204"/>
      <c r="AL204"/>
      <c r="AO204" s="4">
        <v>2006</v>
      </c>
      <c r="AP204" s="13">
        <v>0.74299999999999999</v>
      </c>
      <c r="AQ204" s="14">
        <v>0.73599999999999999</v>
      </c>
      <c r="AR204" s="14">
        <v>0.75700000000000001</v>
      </c>
      <c r="AS204" s="14">
        <v>0.79300000000000004</v>
      </c>
    </row>
    <row r="205" spans="11:45" x14ac:dyDescent="0.25">
      <c r="AO205" s="4">
        <v>2007</v>
      </c>
      <c r="AP205" s="15">
        <v>0.74299999999999999</v>
      </c>
      <c r="AQ205" s="14">
        <v>0.72699999999999998</v>
      </c>
      <c r="AR205" s="14">
        <v>0.73899999999999999</v>
      </c>
      <c r="AS205" s="14">
        <v>0.79</v>
      </c>
    </row>
    <row r="206" spans="11:45" x14ac:dyDescent="0.25">
      <c r="AO206" s="4">
        <v>2008</v>
      </c>
      <c r="AP206" s="13">
        <v>0.75600000000000001</v>
      </c>
      <c r="AQ206" s="14">
        <v>0.76200000000000001</v>
      </c>
      <c r="AR206" s="14">
        <v>0.71199999999999997</v>
      </c>
      <c r="AS206" s="14">
        <v>0.79500000000000004</v>
      </c>
    </row>
    <row r="207" spans="11:45" x14ac:dyDescent="0.25">
      <c r="AO207" s="4">
        <v>2009</v>
      </c>
      <c r="AP207" s="15">
        <v>0.79800000000000004</v>
      </c>
      <c r="AQ207" s="14">
        <v>0.80900000000000005</v>
      </c>
      <c r="AR207" s="14">
        <v>0.74199999999999999</v>
      </c>
      <c r="AS207" s="14">
        <v>0.82299999999999995</v>
      </c>
    </row>
    <row r="208" spans="11:45" x14ac:dyDescent="0.25">
      <c r="AO208" s="4">
        <v>2010</v>
      </c>
      <c r="AP208" s="13">
        <v>0.80300000000000005</v>
      </c>
      <c r="AQ208" s="14">
        <v>0.81899999999999995</v>
      </c>
      <c r="AR208" s="14">
        <v>0.76400000000000001</v>
      </c>
      <c r="AS208" s="14">
        <v>0.83899999999999997</v>
      </c>
    </row>
    <row r="212" spans="41:45" x14ac:dyDescent="0.25">
      <c r="AO212" s="2"/>
      <c r="AP212" s="3" t="s">
        <v>29</v>
      </c>
    </row>
    <row r="213" spans="41:45" x14ac:dyDescent="0.25">
      <c r="AO213" s="2"/>
      <c r="AP213" s="3" t="s">
        <v>25</v>
      </c>
      <c r="AQ213" s="3" t="s">
        <v>26</v>
      </c>
      <c r="AR213" s="3" t="s">
        <v>27</v>
      </c>
      <c r="AS213" s="3" t="s">
        <v>28</v>
      </c>
    </row>
    <row r="214" spans="41:45" x14ac:dyDescent="0.25">
      <c r="AO214" s="4">
        <v>2002</v>
      </c>
      <c r="AP214" s="13">
        <v>0.626</v>
      </c>
      <c r="AQ214" s="14">
        <v>0.61299999999999999</v>
      </c>
      <c r="AR214" s="14">
        <v>0.68100000000000005</v>
      </c>
      <c r="AS214" s="14">
        <v>0.69699999999999995</v>
      </c>
    </row>
    <row r="215" spans="41:45" x14ac:dyDescent="0.25">
      <c r="AO215" s="4">
        <v>2003</v>
      </c>
      <c r="AP215" s="15">
        <v>0.63700000000000001</v>
      </c>
      <c r="AQ215" s="14">
        <v>0.64600000000000002</v>
      </c>
      <c r="AR215" s="14">
        <v>0.69799999999999995</v>
      </c>
      <c r="AS215" s="14">
        <v>0.71199999999999997</v>
      </c>
    </row>
    <row r="216" spans="41:45" x14ac:dyDescent="0.25">
      <c r="AO216" s="4">
        <v>2004</v>
      </c>
      <c r="AP216" s="13">
        <v>0.64400000000000002</v>
      </c>
      <c r="AQ216" s="14">
        <v>0.61799999999999999</v>
      </c>
      <c r="AR216" s="14">
        <v>0.67700000000000005</v>
      </c>
      <c r="AS216" s="14">
        <v>0.71399999999999997</v>
      </c>
    </row>
    <row r="217" spans="41:45" x14ac:dyDescent="0.25">
      <c r="AO217" s="4">
        <v>2005</v>
      </c>
      <c r="AP217" s="15">
        <v>0.65900000000000003</v>
      </c>
      <c r="AQ217" s="14">
        <v>0.68500000000000005</v>
      </c>
      <c r="AR217" s="14">
        <v>0.65600000000000003</v>
      </c>
      <c r="AS217" s="14">
        <v>0.69799999999999995</v>
      </c>
    </row>
    <row r="218" spans="41:45" x14ac:dyDescent="0.25">
      <c r="AO218" s="4">
        <v>2006</v>
      </c>
      <c r="AP218" s="13">
        <v>0.63100000000000001</v>
      </c>
      <c r="AQ218" s="14">
        <v>0.60199999999999998</v>
      </c>
      <c r="AR218" s="14">
        <v>0.61299999999999999</v>
      </c>
      <c r="AS218" s="14">
        <v>0.68799999999999994</v>
      </c>
    </row>
    <row r="219" spans="41:45" x14ac:dyDescent="0.25">
      <c r="AO219" s="4">
        <v>2007</v>
      </c>
      <c r="AP219" s="15">
        <v>0.63700000000000001</v>
      </c>
      <c r="AQ219" s="14">
        <v>0.60699999999999998</v>
      </c>
      <c r="AR219" s="14">
        <v>0.58899999999999997</v>
      </c>
      <c r="AS219" s="14">
        <v>0.68300000000000005</v>
      </c>
    </row>
    <row r="220" spans="41:45" x14ac:dyDescent="0.25">
      <c r="AO220" s="4">
        <v>2008</v>
      </c>
      <c r="AP220" s="13">
        <v>0.65300000000000002</v>
      </c>
      <c r="AQ220" s="14">
        <v>0.66400000000000003</v>
      </c>
      <c r="AR220" s="14">
        <v>0.53600000000000003</v>
      </c>
      <c r="AS220" s="14">
        <v>0.70499999999999996</v>
      </c>
    </row>
    <row r="221" spans="41:45" x14ac:dyDescent="0.25">
      <c r="AO221" s="4">
        <v>2009</v>
      </c>
      <c r="AP221" s="15">
        <v>0.68400000000000005</v>
      </c>
      <c r="AQ221" s="14">
        <v>0.71499999999999997</v>
      </c>
      <c r="AR221" s="14">
        <v>0.61499999999999999</v>
      </c>
      <c r="AS221" s="14">
        <v>0.73599999999999999</v>
      </c>
    </row>
    <row r="222" spans="41:45" x14ac:dyDescent="0.25">
      <c r="AO222" s="4">
        <v>2010</v>
      </c>
      <c r="AP222" s="13">
        <v>0.72599999999999998</v>
      </c>
      <c r="AQ222" s="14">
        <v>0.73299999999999998</v>
      </c>
      <c r="AR222" s="14">
        <v>0.65900000000000003</v>
      </c>
      <c r="AS222" s="14">
        <v>0.748</v>
      </c>
    </row>
    <row r="226" spans="28:38" x14ac:dyDescent="0.25">
      <c r="AB226"/>
      <c r="AC226"/>
      <c r="AD226"/>
      <c r="AE226"/>
      <c r="AF226"/>
      <c r="AG226"/>
      <c r="AH226"/>
      <c r="AI226"/>
      <c r="AJ226"/>
      <c r="AK226"/>
      <c r="AL226"/>
    </row>
    <row r="227" spans="28:38" x14ac:dyDescent="0.25">
      <c r="AB227"/>
      <c r="AC227"/>
      <c r="AD227"/>
      <c r="AE227"/>
      <c r="AF227"/>
      <c r="AG227"/>
      <c r="AH227"/>
      <c r="AI227"/>
      <c r="AJ227"/>
      <c r="AK227"/>
      <c r="AL227"/>
    </row>
    <row r="228" spans="28:38" x14ac:dyDescent="0.25">
      <c r="AB228"/>
      <c r="AC228"/>
      <c r="AD228"/>
      <c r="AE228"/>
      <c r="AF228"/>
      <c r="AG228"/>
      <c r="AH228"/>
      <c r="AI228"/>
      <c r="AJ228"/>
      <c r="AK228"/>
      <c r="AL228"/>
    </row>
    <row r="229" spans="28:38" x14ac:dyDescent="0.25">
      <c r="AB229"/>
      <c r="AC229"/>
      <c r="AD229"/>
      <c r="AE229"/>
      <c r="AF229"/>
      <c r="AG229"/>
      <c r="AH229"/>
      <c r="AI229"/>
      <c r="AJ229"/>
      <c r="AK229"/>
      <c r="AL229"/>
    </row>
    <row r="230" spans="28:38" x14ac:dyDescent="0.25">
      <c r="AB230"/>
      <c r="AC230"/>
      <c r="AD230"/>
      <c r="AE230"/>
      <c r="AF230"/>
      <c r="AG230"/>
      <c r="AH230"/>
      <c r="AI230"/>
      <c r="AJ230"/>
      <c r="AK230"/>
      <c r="AL230"/>
    </row>
    <row r="231" spans="28:38" x14ac:dyDescent="0.25">
      <c r="AB231"/>
      <c r="AC231"/>
      <c r="AD231"/>
      <c r="AE231"/>
      <c r="AF231"/>
      <c r="AG231"/>
      <c r="AH231"/>
      <c r="AI231"/>
      <c r="AJ231"/>
      <c r="AK231"/>
      <c r="AL231"/>
    </row>
    <row r="232" spans="28:38" x14ac:dyDescent="0.25">
      <c r="AB232"/>
      <c r="AC232"/>
      <c r="AD232"/>
      <c r="AE232"/>
      <c r="AF232"/>
      <c r="AG232"/>
      <c r="AH232"/>
      <c r="AI232"/>
      <c r="AJ232"/>
      <c r="AK232"/>
      <c r="AL232"/>
    </row>
    <row r="233" spans="28:38" x14ac:dyDescent="0.25">
      <c r="AB233"/>
      <c r="AC233"/>
      <c r="AD233"/>
      <c r="AE233"/>
      <c r="AF233"/>
      <c r="AG233"/>
      <c r="AH233"/>
      <c r="AI233"/>
      <c r="AJ233"/>
      <c r="AK233"/>
      <c r="AL233"/>
    </row>
    <row r="234" spans="28:38" x14ac:dyDescent="0.25">
      <c r="AB234"/>
      <c r="AC234"/>
      <c r="AD234"/>
      <c r="AE234"/>
      <c r="AF234"/>
      <c r="AG234"/>
      <c r="AH234"/>
      <c r="AI234"/>
      <c r="AJ234"/>
      <c r="AK234"/>
      <c r="AL234"/>
    </row>
    <row r="235" spans="28:38" x14ac:dyDescent="0.25">
      <c r="AB235"/>
      <c r="AC235"/>
      <c r="AD235"/>
      <c r="AE235"/>
      <c r="AF235"/>
      <c r="AG235"/>
      <c r="AH235"/>
      <c r="AI235"/>
      <c r="AJ235"/>
      <c r="AK235"/>
      <c r="AL235"/>
    </row>
    <row r="236" spans="28:38" x14ac:dyDescent="0.25">
      <c r="AB236"/>
      <c r="AC236"/>
      <c r="AD236"/>
      <c r="AE236"/>
      <c r="AF236"/>
      <c r="AG236"/>
      <c r="AH236"/>
      <c r="AI236"/>
      <c r="AJ236"/>
      <c r="AK236"/>
      <c r="AL236"/>
    </row>
    <row r="237" spans="28:38" x14ac:dyDescent="0.25">
      <c r="AB237"/>
      <c r="AC237"/>
      <c r="AD237"/>
      <c r="AE237"/>
      <c r="AF237"/>
      <c r="AG237"/>
      <c r="AH237"/>
      <c r="AI237"/>
      <c r="AJ237"/>
      <c r="AK237"/>
      <c r="AL237"/>
    </row>
    <row r="238" spans="28:38" x14ac:dyDescent="0.25">
      <c r="AB238"/>
      <c r="AC238"/>
      <c r="AD238"/>
      <c r="AE238"/>
      <c r="AF238"/>
      <c r="AG238"/>
      <c r="AH238"/>
      <c r="AI238"/>
      <c r="AJ238"/>
      <c r="AK238"/>
      <c r="AL238"/>
    </row>
    <row r="257" spans="28:38" x14ac:dyDescent="0.25">
      <c r="AB257"/>
      <c r="AC257"/>
      <c r="AD257"/>
      <c r="AE257"/>
      <c r="AF257"/>
      <c r="AG257"/>
      <c r="AH257"/>
      <c r="AI257"/>
      <c r="AJ257"/>
      <c r="AK257"/>
      <c r="AL257"/>
    </row>
    <row r="258" spans="28:38" x14ac:dyDescent="0.25">
      <c r="AB258"/>
      <c r="AC258"/>
      <c r="AD258"/>
      <c r="AE258"/>
      <c r="AF258"/>
      <c r="AG258"/>
      <c r="AH258"/>
      <c r="AI258"/>
      <c r="AJ258"/>
      <c r="AK258"/>
      <c r="AL258"/>
    </row>
    <row r="259" spans="28:38" x14ac:dyDescent="0.25">
      <c r="AB259"/>
      <c r="AC259"/>
      <c r="AD259"/>
      <c r="AE259"/>
      <c r="AF259"/>
      <c r="AG259"/>
      <c r="AH259"/>
      <c r="AI259"/>
      <c r="AJ259"/>
      <c r="AK259"/>
      <c r="AL259"/>
    </row>
    <row r="260" spans="28:38" x14ac:dyDescent="0.25">
      <c r="AB260"/>
      <c r="AC260"/>
      <c r="AD260"/>
      <c r="AE260"/>
      <c r="AF260"/>
      <c r="AG260"/>
      <c r="AH260"/>
      <c r="AI260"/>
      <c r="AJ260"/>
      <c r="AK260"/>
      <c r="AL260"/>
    </row>
    <row r="261" spans="28:38" x14ac:dyDescent="0.25">
      <c r="AB261"/>
      <c r="AC261"/>
      <c r="AD261"/>
      <c r="AE261"/>
      <c r="AF261"/>
      <c r="AG261"/>
      <c r="AH261"/>
      <c r="AI261"/>
      <c r="AJ261"/>
      <c r="AK261"/>
      <c r="AL261"/>
    </row>
    <row r="262" spans="28:38" x14ac:dyDescent="0.25">
      <c r="AB262"/>
      <c r="AC262"/>
      <c r="AD262"/>
      <c r="AE262"/>
      <c r="AF262"/>
      <c r="AG262"/>
      <c r="AH262"/>
      <c r="AI262"/>
      <c r="AJ262"/>
      <c r="AK262"/>
      <c r="AL262"/>
    </row>
    <row r="263" spans="28:38" x14ac:dyDescent="0.25">
      <c r="AB263"/>
      <c r="AC263"/>
      <c r="AD263"/>
      <c r="AE263"/>
      <c r="AF263"/>
      <c r="AG263"/>
      <c r="AH263"/>
      <c r="AI263"/>
      <c r="AJ263"/>
      <c r="AK263"/>
      <c r="AL263"/>
    </row>
    <row r="264" spans="28:38" x14ac:dyDescent="0.25">
      <c r="AB264"/>
      <c r="AC264"/>
      <c r="AD264"/>
      <c r="AE264"/>
      <c r="AF264"/>
      <c r="AG264"/>
      <c r="AH264"/>
      <c r="AI264"/>
      <c r="AJ264"/>
      <c r="AK264"/>
      <c r="AL264"/>
    </row>
    <row r="265" spans="28:38" x14ac:dyDescent="0.25">
      <c r="AB265"/>
      <c r="AC265"/>
      <c r="AD265"/>
      <c r="AE265"/>
      <c r="AF265"/>
      <c r="AG265"/>
      <c r="AH265"/>
      <c r="AI265"/>
      <c r="AJ265"/>
      <c r="AK265"/>
      <c r="AL265"/>
    </row>
    <row r="266" spans="28:38" x14ac:dyDescent="0.25">
      <c r="AB266"/>
      <c r="AC266"/>
      <c r="AD266"/>
      <c r="AE266"/>
      <c r="AF266"/>
      <c r="AG266"/>
      <c r="AH266"/>
      <c r="AI266"/>
      <c r="AJ266"/>
      <c r="AK266"/>
      <c r="AL266"/>
    </row>
    <row r="267" spans="28:38" x14ac:dyDescent="0.25">
      <c r="AB267"/>
      <c r="AC267"/>
      <c r="AD267"/>
      <c r="AE267"/>
      <c r="AF267"/>
      <c r="AG267"/>
      <c r="AH267"/>
      <c r="AI267"/>
      <c r="AJ267"/>
      <c r="AK267"/>
      <c r="AL267"/>
    </row>
    <row r="268" spans="28:38" x14ac:dyDescent="0.25">
      <c r="AB268"/>
      <c r="AC268"/>
      <c r="AD268"/>
      <c r="AE268"/>
      <c r="AF268"/>
      <c r="AG268"/>
      <c r="AH268"/>
      <c r="AI268"/>
      <c r="AJ268"/>
      <c r="AK268"/>
      <c r="AL268"/>
    </row>
    <row r="269" spans="28:38" x14ac:dyDescent="0.25">
      <c r="AB269"/>
      <c r="AC269"/>
      <c r="AD269"/>
      <c r="AE269"/>
      <c r="AF269"/>
      <c r="AG269"/>
      <c r="AH269"/>
      <c r="AI269"/>
      <c r="AJ269"/>
      <c r="AK269"/>
      <c r="AL269"/>
    </row>
    <row r="290" spans="28:38" x14ac:dyDescent="0.25">
      <c r="AB290"/>
      <c r="AC290"/>
      <c r="AD290"/>
      <c r="AE290"/>
      <c r="AF290"/>
      <c r="AG290"/>
      <c r="AH290"/>
      <c r="AI290"/>
      <c r="AJ290"/>
      <c r="AK290"/>
      <c r="AL290"/>
    </row>
    <row r="291" spans="28:38" x14ac:dyDescent="0.25">
      <c r="AB291"/>
      <c r="AC291"/>
      <c r="AD291"/>
      <c r="AE291"/>
      <c r="AF291"/>
      <c r="AG291"/>
      <c r="AH291"/>
      <c r="AI291"/>
      <c r="AJ291"/>
      <c r="AK291"/>
      <c r="AL291"/>
    </row>
    <row r="292" spans="28:38" x14ac:dyDescent="0.25">
      <c r="AB292"/>
      <c r="AC292"/>
      <c r="AD292"/>
      <c r="AE292"/>
      <c r="AF292"/>
      <c r="AG292"/>
      <c r="AH292"/>
      <c r="AI292"/>
      <c r="AJ292"/>
      <c r="AK292"/>
      <c r="AL292"/>
    </row>
    <row r="293" spans="28:38" x14ac:dyDescent="0.25">
      <c r="AB293"/>
      <c r="AC293"/>
      <c r="AD293"/>
      <c r="AE293"/>
      <c r="AF293"/>
      <c r="AG293"/>
      <c r="AH293"/>
      <c r="AI293"/>
      <c r="AJ293"/>
      <c r="AK293"/>
      <c r="AL293"/>
    </row>
    <row r="294" spans="28:38" x14ac:dyDescent="0.25">
      <c r="AB294"/>
      <c r="AC294"/>
      <c r="AD294"/>
      <c r="AE294"/>
      <c r="AF294"/>
      <c r="AG294"/>
      <c r="AH294"/>
      <c r="AI294"/>
      <c r="AJ294"/>
      <c r="AK294"/>
      <c r="AL294"/>
    </row>
    <row r="295" spans="28:38" x14ac:dyDescent="0.25">
      <c r="AB295"/>
      <c r="AC295"/>
      <c r="AD295"/>
      <c r="AE295"/>
      <c r="AF295"/>
      <c r="AG295"/>
      <c r="AH295"/>
      <c r="AI295"/>
      <c r="AJ295"/>
      <c r="AK295"/>
      <c r="AL295"/>
    </row>
    <row r="296" spans="28:38" x14ac:dyDescent="0.25">
      <c r="AB296"/>
      <c r="AC296"/>
      <c r="AD296"/>
      <c r="AE296"/>
      <c r="AF296"/>
      <c r="AG296"/>
      <c r="AH296"/>
      <c r="AI296"/>
      <c r="AJ296"/>
      <c r="AK296"/>
      <c r="AL296"/>
    </row>
    <row r="297" spans="28:38" x14ac:dyDescent="0.25">
      <c r="AB297"/>
      <c r="AC297"/>
      <c r="AD297"/>
      <c r="AE297"/>
      <c r="AF297"/>
      <c r="AG297"/>
      <c r="AH297"/>
      <c r="AI297"/>
      <c r="AJ297"/>
      <c r="AK297"/>
      <c r="AL297"/>
    </row>
    <row r="298" spans="28:38" x14ac:dyDescent="0.25">
      <c r="AB298"/>
      <c r="AC298"/>
      <c r="AD298"/>
      <c r="AE298"/>
      <c r="AF298"/>
      <c r="AG298"/>
      <c r="AH298"/>
      <c r="AI298"/>
      <c r="AJ298"/>
      <c r="AK298"/>
      <c r="AL298"/>
    </row>
    <row r="299" spans="28:38" x14ac:dyDescent="0.25">
      <c r="AB299"/>
      <c r="AC299"/>
      <c r="AD299"/>
      <c r="AE299"/>
      <c r="AF299"/>
      <c r="AG299"/>
      <c r="AH299"/>
      <c r="AI299"/>
      <c r="AJ299"/>
      <c r="AK299"/>
      <c r="AL299"/>
    </row>
    <row r="300" spans="28:38" x14ac:dyDescent="0.25">
      <c r="AB300"/>
      <c r="AC300"/>
      <c r="AD300"/>
      <c r="AE300"/>
      <c r="AF300"/>
      <c r="AG300"/>
      <c r="AH300"/>
      <c r="AI300"/>
      <c r="AJ300"/>
      <c r="AK300"/>
      <c r="AL300"/>
    </row>
    <row r="301" spans="28:38" x14ac:dyDescent="0.25">
      <c r="AB301"/>
      <c r="AC301"/>
      <c r="AD301"/>
      <c r="AE301"/>
      <c r="AF301"/>
      <c r="AG301"/>
      <c r="AH301"/>
      <c r="AI301"/>
      <c r="AJ301"/>
      <c r="AK301"/>
      <c r="AL301"/>
    </row>
    <row r="302" spans="28:38" x14ac:dyDescent="0.25">
      <c r="AB302"/>
      <c r="AC302"/>
      <c r="AD302"/>
      <c r="AE302"/>
      <c r="AF302"/>
      <c r="AG302"/>
      <c r="AH302"/>
      <c r="AI302"/>
      <c r="AJ302"/>
      <c r="AK302"/>
      <c r="AL302"/>
    </row>
    <row r="322" spans="28:38" x14ac:dyDescent="0.25">
      <c r="AB322"/>
      <c r="AC322"/>
      <c r="AD322"/>
      <c r="AE322"/>
      <c r="AF322"/>
      <c r="AG322"/>
      <c r="AH322"/>
      <c r="AI322"/>
      <c r="AJ322"/>
      <c r="AK322"/>
      <c r="AL322"/>
    </row>
    <row r="323" spans="28:38" x14ac:dyDescent="0.25">
      <c r="AB323"/>
      <c r="AC323"/>
      <c r="AD323"/>
      <c r="AE323"/>
      <c r="AF323"/>
      <c r="AG323"/>
      <c r="AH323"/>
      <c r="AI323"/>
      <c r="AJ323"/>
      <c r="AK323"/>
      <c r="AL323"/>
    </row>
    <row r="324" spans="28:38" x14ac:dyDescent="0.25">
      <c r="AB324"/>
      <c r="AC324"/>
      <c r="AD324"/>
      <c r="AE324"/>
      <c r="AF324"/>
      <c r="AG324"/>
      <c r="AH324"/>
      <c r="AI324"/>
      <c r="AJ324"/>
      <c r="AK324"/>
      <c r="AL324"/>
    </row>
    <row r="325" spans="28:38" x14ac:dyDescent="0.25">
      <c r="AB325"/>
      <c r="AC325"/>
      <c r="AD325"/>
      <c r="AE325"/>
      <c r="AF325"/>
      <c r="AG325"/>
      <c r="AH325"/>
      <c r="AI325"/>
      <c r="AJ325"/>
      <c r="AK325"/>
      <c r="AL325"/>
    </row>
    <row r="326" spans="28:38" x14ac:dyDescent="0.25">
      <c r="AB326"/>
      <c r="AC326"/>
      <c r="AD326"/>
      <c r="AE326"/>
      <c r="AF326"/>
      <c r="AG326"/>
      <c r="AH326"/>
      <c r="AI326"/>
      <c r="AJ326"/>
      <c r="AK326"/>
      <c r="AL326"/>
    </row>
    <row r="327" spans="28:38" x14ac:dyDescent="0.25">
      <c r="AB327"/>
      <c r="AC327"/>
      <c r="AD327"/>
      <c r="AE327"/>
      <c r="AF327"/>
      <c r="AG327"/>
      <c r="AH327"/>
      <c r="AI327"/>
      <c r="AJ327"/>
      <c r="AK327"/>
      <c r="AL327"/>
    </row>
    <row r="328" spans="28:38" x14ac:dyDescent="0.25">
      <c r="AB328"/>
      <c r="AC328"/>
      <c r="AD328"/>
      <c r="AE328"/>
      <c r="AF328"/>
      <c r="AG328"/>
      <c r="AH328"/>
      <c r="AI328"/>
      <c r="AJ328"/>
      <c r="AK328"/>
      <c r="AL328"/>
    </row>
    <row r="329" spans="28:38" x14ac:dyDescent="0.25">
      <c r="AB329"/>
      <c r="AC329"/>
      <c r="AD329"/>
      <c r="AE329"/>
      <c r="AF329"/>
      <c r="AG329"/>
      <c r="AH329"/>
      <c r="AI329"/>
      <c r="AJ329"/>
      <c r="AK329"/>
      <c r="AL329"/>
    </row>
    <row r="330" spans="28:38" x14ac:dyDescent="0.25">
      <c r="AB330"/>
      <c r="AC330"/>
      <c r="AD330"/>
      <c r="AE330"/>
      <c r="AF330"/>
      <c r="AG330"/>
      <c r="AH330"/>
      <c r="AI330"/>
      <c r="AJ330"/>
      <c r="AK330"/>
      <c r="AL330"/>
    </row>
    <row r="331" spans="28:38" x14ac:dyDescent="0.25">
      <c r="AB331"/>
      <c r="AC331"/>
      <c r="AD331"/>
      <c r="AE331"/>
      <c r="AF331"/>
      <c r="AG331"/>
      <c r="AH331"/>
      <c r="AI331"/>
      <c r="AJ331"/>
      <c r="AK331"/>
      <c r="AL331"/>
    </row>
    <row r="332" spans="28:38" x14ac:dyDescent="0.25">
      <c r="AB332"/>
      <c r="AC332"/>
      <c r="AD332"/>
      <c r="AE332"/>
      <c r="AF332"/>
      <c r="AG332"/>
      <c r="AH332"/>
      <c r="AI332"/>
      <c r="AJ332"/>
      <c r="AK332"/>
      <c r="AL332"/>
    </row>
    <row r="333" spans="28:38" x14ac:dyDescent="0.25">
      <c r="AB333"/>
      <c r="AC333"/>
      <c r="AD333"/>
      <c r="AE333"/>
      <c r="AF333"/>
      <c r="AG333"/>
      <c r="AH333"/>
      <c r="AI333"/>
      <c r="AJ333"/>
      <c r="AK333"/>
      <c r="AL333"/>
    </row>
    <row r="334" spans="28:38" x14ac:dyDescent="0.25">
      <c r="AB334"/>
      <c r="AC334"/>
      <c r="AD334"/>
      <c r="AE334"/>
      <c r="AF334"/>
      <c r="AG334"/>
      <c r="AH334"/>
      <c r="AI334"/>
      <c r="AJ334"/>
      <c r="AK334"/>
      <c r="AL334"/>
    </row>
    <row r="354" spans="38:38" x14ac:dyDescent="0.25">
      <c r="AL354" s="4"/>
    </row>
    <row r="355" spans="38:38" x14ac:dyDescent="0.25">
      <c r="AL355" s="4"/>
    </row>
  </sheetData>
  <pageMargins left="0.7" right="0.7" top="0.75" bottom="0.75" header="0.3" footer="0.3"/>
  <pageSetup scale="2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Sonoma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2013-07-01T16:33:56Z</cp:lastPrinted>
  <dcterms:created xsi:type="dcterms:W3CDTF">2013-06-25T21:45:12Z</dcterms:created>
  <dcterms:modified xsi:type="dcterms:W3CDTF">2013-07-03T16:19:02Z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