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tabRatio="798"/>
  </bookViews>
  <sheets>
    <sheet name="Page 1" sheetId="1" r:id="rId1"/>
    <sheet name="Page 2" sheetId="19" r:id="rId2"/>
    <sheet name="Page 3" sheetId="18" r:id="rId3"/>
    <sheet name="Page 4" sheetId="17" r:id="rId4"/>
    <sheet name="Page 5" sheetId="16" r:id="rId5"/>
    <sheet name="Page 6" sheetId="15" r:id="rId6"/>
    <sheet name="Page 7" sheetId="14" r:id="rId7"/>
    <sheet name="Page 8" sheetId="13" r:id="rId8"/>
    <sheet name="Page 9" sheetId="12" r:id="rId9"/>
    <sheet name="Page 10" sheetId="10" r:id="rId10"/>
    <sheet name="Page 11" sheetId="11" r:id="rId11"/>
    <sheet name="Page 12" sheetId="9" r:id="rId12"/>
    <sheet name="Formulas &amp; Weather Codes" sheetId="7" r:id="rId13"/>
    <sheet name="Dropdown Menu" sheetId="8" state="hidden" r:id="rId14"/>
  </sheets>
  <definedNames>
    <definedName name="County">'Dropdown Menu'!$B$1:$B$101</definedName>
    <definedName name="Flow" localSheetId="9">'Dropdown Menu'!#REF!</definedName>
    <definedName name="Flow" localSheetId="10">'Dropdown Menu'!#REF!</definedName>
    <definedName name="Flow" localSheetId="11">'Dropdown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'Dropdown Menu'!#REF!</definedName>
    <definedName name="Month">'Dropdown Menu'!$A$1:$A$13</definedName>
    <definedName name="Parameters" localSheetId="9">'Formulas &amp; Weather Codes'!#REF!</definedName>
    <definedName name="Parameters" localSheetId="10">'Formulas &amp; Weather Codes'!#REF!</definedName>
    <definedName name="Parameters" localSheetId="11">'Formulas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'Formulas &amp; Weather Codes'!#REF!</definedName>
    <definedName name="PCS" localSheetId="9">'Formulas &amp; Weather Codes'!#REF!</definedName>
    <definedName name="PCS" localSheetId="10">'Formulas &amp; Weather Codes'!#REF!</definedName>
    <definedName name="PCS" localSheetId="11">'Formulas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'Formulas &amp; Weather Codes'!#REF!</definedName>
    <definedName name="PCSCODE" localSheetId="9">'Formulas &amp; Weather Codes'!#REF!</definedName>
    <definedName name="PCSCODE" localSheetId="10">'Formulas &amp; Weather Codes'!#REF!</definedName>
    <definedName name="PCSCODE" localSheetId="11">'Formulas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'Formulas &amp; Weather Codes'!#REF!</definedName>
    <definedName name="PPI" localSheetId="9">'Dropdown Menu'!#REF!</definedName>
    <definedName name="PPI" localSheetId="10">'Dropdown Menu'!#REF!</definedName>
    <definedName name="PPI" localSheetId="11">'Dropdown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'Dropdown Menu'!#REF!</definedName>
    <definedName name="_xlnm.Print_Area" localSheetId="12">'Formulas &amp; Weather Codes'!#REF!</definedName>
    <definedName name="_xlnm.Print_Area" localSheetId="0">'Page 1'!$A$1:$V$42</definedName>
    <definedName name="_xlnm.Print_Area" localSheetId="9">'Page 10'!$A$1:$V$42</definedName>
    <definedName name="_xlnm.Print_Area" localSheetId="10">'Page 11'!$A$1:$V$42</definedName>
    <definedName name="_xlnm.Print_Area" localSheetId="11">'Page 12'!$A$1:$V$23</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_xlnm.Print_Area" localSheetId="8">'Page 9'!$A$1:$V$42</definedName>
    <definedName name="SamplingType" localSheetId="9">'Dropdown Menu'!#REF!</definedName>
    <definedName name="SamplingType" localSheetId="10">'Dropdown Menu'!#REF!</definedName>
    <definedName name="SamplingType" localSheetId="11">'Dropdown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<sst xmlns="http://schemas.openxmlformats.org/spreadsheetml/2006/main" count="1109" uniqueCount="225">
  <si>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</si>
  <si>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</si>
  <si>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</si>
  <si>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</si>
  <si>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</si>
  <si>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</si>
  <si>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</si>
  <si>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</si>
  <si>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</si>
  <si>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</si>
  <si>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</si>
  <si>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</si>
  <si>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</si>
  <si>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</si>
  <si>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</si>
  <si>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</si>
  <si>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</si>
  <si>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</si>
  <si>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</si>
  <si>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</si>
  <si>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</si>
  <si>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</si>
  <si>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</si>
  <si>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</si>
  <si>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</si>
  <si>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</si>
  <si>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</si>
  <si>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</si>
  <si>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</si>
  <si>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</si>
  <si>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</si>
  <si>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</si>
  <si>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</si>
  <si>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</si>
  <si>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</si>
  <si>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</si>
  <si>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</si>
  <si>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</si>
  <si>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</si>
  <si>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</si>
  <si>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</si>
  <si>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</si>
  <si>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</si>
  <si>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</si>
  <si>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</si>
  <si>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</si>
  <si>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</si>
  <si>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</si>
  <si>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</si>
  <si>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</si>
  <si>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</si>
  <si>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</si>
  <si>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</si>
  <si>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</si>
  <si>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</si>
  <si>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</si>
  <si>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</si>
  <si>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</si>
  <si>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</si>
  <si>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</si>
  <si>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</si>
  <si>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</si>
  <si>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</si>
  <si>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</si>
  <si>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</si>
  <si>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</si>
  <si>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</si>
  <si>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</si>
  <si>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</si>
  <si>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</si>
  <si>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</si>
  <si>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</si>
  <si>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</si>
  <si>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</si>
  <si>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</si>
  <si>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</si>
  <si>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</si>
  <si>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</si>
  <si>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</si>
  <si>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</si>
  <si>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</si>
  <si>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</si>
  <si>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</si>
  <si>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</si>
  <si>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</si>
  <si>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</si>
  <si>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</si>
  <si>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</si>
  <si>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</si>
  <si>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</si>
  <si>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</si>
  <si>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</si>
  <si>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</si>
  <si>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</si>
  <si>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</si>
  <si>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</si>
  <si>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</si>
  <si>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</si>
  <si>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</si>
  <si>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</si>
  <si>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</si>
  <si>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</si>
  <si>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</si>
  <si>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</si>
  <si>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</si>
  <si>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</si>
  <si>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</si>
  <si>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</si>
  <si>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</si>
  <si>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</si>
  <si>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</si>
  <si>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</si>
  <si>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</si>
  <si>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</si>
  <si>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</si>
  <si>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</si>
  <si>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</si>
  <si>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</si>
  <si>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</si>
  <si>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</si>
  <si>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</si>
  <si>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</si>
  <si>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</si>
  <si>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</si>
  <si>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</si>
  <si>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</si>
  <si>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</si>
  <si>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</si>
  <si>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</si>
  <si>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</si>
  <si>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</si>
  <si>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</si>
  <si>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</si>
  <si>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</si>
  <si>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</si>
  <si>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</si>
  <si>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</si>
  <si>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</si>
  <si>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</si>
  <si>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</si>
  <si>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</si>
  <si>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</si>
  <si>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</si>
  <si>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</si>
  <si>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</si>
  <si>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</si>
  <si>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</si>
  <si>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</si>
  <si>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</si>
  <si>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</si>
  <si>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</si>
  <si>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</si>
  <si>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</si>
  <si>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</si>
  <si>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</si>
  <si>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</si>
  <si>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</si>
  <si>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</si>
  <si>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</si>
  <si>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</si>
  <si>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</si>
  <si>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</si>
  <si>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</si>
  <si>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</si>
  <si>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</si>
  <si>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</si>
  <si>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</si>
  <si>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</si>
  <si>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</si>
  <si>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</si>
  <si>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</si>
  <si>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</si>
  <si>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</si>
  <si>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</si>
  <si>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</si>
  <si>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</si>
  <si>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</si>
  <si>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</si>
  <si>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</si>
  <si>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</si>
  <si>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</si>
  <si>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</si>
  <si>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</si>
  <si>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</si>
  <si>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</si>
  <si>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</si>
  <si>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</si>
  <si>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WQ0024320</t>
  </si>
  <si>
    <t>Rockbridge Subdivision</t>
  </si>
  <si>
    <t>2A</t>
  </si>
  <si>
    <t>2B-1</t>
  </si>
  <si>
    <t>2B-2</t>
  </si>
  <si>
    <t>Fescue</t>
  </si>
  <si>
    <t>2C</t>
  </si>
  <si>
    <t>6A</t>
  </si>
  <si>
    <t>6B</t>
  </si>
  <si>
    <t>8A</t>
  </si>
  <si>
    <t>8B</t>
  </si>
  <si>
    <t>8C-1</t>
  </si>
  <si>
    <t>8C-2</t>
  </si>
  <si>
    <t>10-NE</t>
  </si>
  <si>
    <t>10-NW</t>
  </si>
  <si>
    <t>10-S</t>
  </si>
  <si>
    <t>12A</t>
  </si>
  <si>
    <t>12B</t>
  </si>
  <si>
    <t>12C</t>
  </si>
  <si>
    <t>15A-1</t>
  </si>
  <si>
    <t>15A-2</t>
  </si>
  <si>
    <t>15B</t>
  </si>
  <si>
    <t>15C</t>
  </si>
  <si>
    <t>15D-NE</t>
  </si>
  <si>
    <t>15D-SE</t>
  </si>
  <si>
    <t>15D-SW</t>
  </si>
  <si>
    <t>N/A</t>
  </si>
  <si>
    <t>16A</t>
  </si>
  <si>
    <t>16B</t>
  </si>
  <si>
    <t>17A</t>
  </si>
  <si>
    <t>17B</t>
  </si>
  <si>
    <t>15D-NW</t>
  </si>
  <si>
    <t>17C</t>
  </si>
  <si>
    <t>17D</t>
  </si>
  <si>
    <t>18A</t>
  </si>
  <si>
    <t>18B</t>
  </si>
  <si>
    <t>18C</t>
  </si>
  <si>
    <t>18D</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</si>
</sst>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4" t="s">
        <v>6</v>
      </c>
      <c r="V1" s="44"/>
      <c r="W1" s="2"/>
    </row>
    <row r="2" spans="1:23" ht="18.75" customHeight="1">
      <c r="A2" s="154" t="s">
        <v>177</v>
      </c>
      <c r="B2" s="155"/>
      <c r="C2" s="155"/>
      <c r="D2" s="155"/>
      <c r="E2" s="155"/>
      <c r="F2" s="155"/>
      <c r="G2" s="135" t="s">
        <v>143</v>
      </c>
      <c r="H2" s="136"/>
      <c r="I2" s="137">
        <v>1</v>
      </c>
      <c r="J2" s="138"/>
      <c r="K2" s="170" t="s">
        <v>143</v>
      </c>
      <c r="L2" s="171"/>
      <c r="M2" s="143" t="s">
        <v>189</v>
      </c>
      <c r="N2" s="144"/>
      <c r="O2" s="135" t="s">
        <v>143</v>
      </c>
      <c r="P2" s="136"/>
      <c r="Q2" s="137" t="s">
        <v>190</v>
      </c>
      <c r="R2" s="138"/>
      <c r="S2" s="170" t="s">
        <v>143</v>
      </c>
      <c r="T2" s="171"/>
      <c r="U2" s="143" t="s">
        <v>191</v>
      </c>
      <c r="V2" s="172"/>
    </row>
    <row r="3" spans="1:23" ht="18.75" customHeight="1">
      <c r="A3" s="156"/>
      <c r="B3" s="155"/>
      <c r="C3" s="155"/>
      <c r="D3" s="155"/>
      <c r="E3" s="155"/>
      <c r="F3" s="155"/>
      <c r="G3" s="139" t="s">
        <v>144</v>
      </c>
      <c r="H3" s="140"/>
      <c r="I3" s="141">
        <v>5.14</v>
      </c>
      <c r="J3" s="142"/>
      <c r="K3" s="145" t="s">
        <v>144</v>
      </c>
      <c r="L3" s="146"/>
      <c r="M3" s="147">
        <v>3.58</v>
      </c>
      <c r="N3" s="148"/>
      <c r="O3" s="139" t="s">
        <v>144</v>
      </c>
      <c r="P3" s="140"/>
      <c r="Q3" s="141">
        <v>0.53</v>
      </c>
      <c r="R3" s="142"/>
      <c r="S3" s="145" t="s">
        <v>144</v>
      </c>
      <c r="T3" s="146"/>
      <c r="U3" s="147">
        <v>0.32</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48.7</v>
      </c>
      <c r="J6" s="173"/>
      <c r="K6" s="152" t="s">
        <v>152</v>
      </c>
      <c r="L6" s="149"/>
      <c r="M6" s="147">
        <v>48.7</v>
      </c>
      <c r="N6" s="148"/>
      <c r="O6" s="151" t="s">
        <v>152</v>
      </c>
      <c r="P6" s="150"/>
      <c r="Q6" s="141">
        <v>37.299999999999997</v>
      </c>
      <c r="R6" s="142"/>
      <c r="S6" s="152" t="s">
        <v>152</v>
      </c>
      <c r="T6" s="149"/>
      <c r="U6" s="147">
        <v>37.299999999999997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193</v>
      </c>
      <c r="J2" s="138"/>
      <c r="K2" s="170" t="s">
        <v>143</v>
      </c>
      <c r="L2" s="171"/>
      <c r="M2" s="143">
        <v>3</v>
      </c>
      <c r="N2" s="144"/>
      <c r="O2" s="135" t="s">
        <v>143</v>
      </c>
      <c r="P2" s="136"/>
      <c r="Q2" s="137">
        <v>4</v>
      </c>
      <c r="R2" s="138"/>
      <c r="S2" s="170" t="s">
        <v>143</v>
      </c>
      <c r="T2" s="171"/>
      <c r="U2" s="143">
        <v>5</v>
      </c>
      <c r="V2" s="172"/>
    </row>
    <row r="3" spans="1:23" ht="18.75" customHeight="1">
      <c r="A3" s="156"/>
      <c r="B3" s="155"/>
      <c r="C3" s="155"/>
      <c r="D3" s="155"/>
      <c r="E3" s="155"/>
      <c r="F3" s="155"/>
      <c r="G3" s="139" t="s">
        <v>144</v>
      </c>
      <c r="H3" s="140"/>
      <c r="I3" s="141">
        <v>0.13</v>
      </c>
      <c r="J3" s="142"/>
      <c r="K3" s="145" t="s">
        <v>144</v>
      </c>
      <c r="L3" s="146"/>
      <c r="M3" s="147">
        <v>0.23</v>
      </c>
      <c r="N3" s="148"/>
      <c r="O3" s="139" t="s">
        <v>144</v>
      </c>
      <c r="P3" s="140"/>
      <c r="Q3" s="141">
        <v>1.28</v>
      </c>
      <c r="R3" s="142"/>
      <c r="S3" s="145" t="s">
        <v>144</v>
      </c>
      <c r="T3" s="146"/>
      <c r="U3" s="147">
        <v>0.35</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23.9</v>
      </c>
      <c r="J6" s="173"/>
      <c r="K6" s="152" t="s">
        <v>152</v>
      </c>
      <c r="L6" s="149"/>
      <c r="M6" s="147">
        <v>48.7</v>
      </c>
      <c r="N6" s="148"/>
      <c r="O6" s="151" t="s">
        <v>152</v>
      </c>
      <c r="P6" s="150"/>
      <c r="Q6" s="141">
        <v>48.7</v>
      </c>
      <c r="R6" s="142"/>
      <c r="S6" s="152" t="s">
        <v>152</v>
      </c>
      <c r="T6" s="149"/>
      <c r="U6" s="147">
        <v>23.9</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194</v>
      </c>
      <c r="J2" s="138"/>
      <c r="K2" s="170" t="s">
        <v>143</v>
      </c>
      <c r="L2" s="171"/>
      <c r="M2" s="143" t="s">
        <v>195</v>
      </c>
      <c r="N2" s="144"/>
      <c r="O2" s="135" t="s">
        <v>143</v>
      </c>
      <c r="P2" s="136"/>
      <c r="Q2" s="137">
        <v>7</v>
      </c>
      <c r="R2" s="138"/>
      <c r="S2" s="170" t="s">
        <v>143</v>
      </c>
      <c r="T2" s="171"/>
      <c r="U2" s="143" t="s">
        <v>196</v>
      </c>
      <c r="V2" s="172"/>
    </row>
    <row r="3" spans="1:23" ht="18.75" customHeight="1">
      <c r="A3" s="156"/>
      <c r="B3" s="155"/>
      <c r="C3" s="155"/>
      <c r="D3" s="155"/>
      <c r="E3" s="155"/>
      <c r="F3" s="155"/>
      <c r="G3" s="139" t="s">
        <v>144</v>
      </c>
      <c r="H3" s="140"/>
      <c r="I3" s="141">
        <v>0.85</v>
      </c>
      <c r="J3" s="142"/>
      <c r="K3" s="145" t="s">
        <v>144</v>
      </c>
      <c r="L3" s="146"/>
      <c r="M3" s="147">
        <v>1.24</v>
      </c>
      <c r="N3" s="148"/>
      <c r="O3" s="139" t="s">
        <v>144</v>
      </c>
      <c r="P3" s="140"/>
      <c r="Q3" s="141">
        <v>0.34</v>
      </c>
      <c r="R3" s="142"/>
      <c r="S3" s="145" t="s">
        <v>144</v>
      </c>
      <c r="T3" s="146"/>
      <c r="U3" s="147">
        <v>0.09</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48.7</v>
      </c>
      <c r="J6" s="173"/>
      <c r="K6" s="152" t="s">
        <v>152</v>
      </c>
      <c r="L6" s="149"/>
      <c r="M6" s="147">
        <v>23.9</v>
      </c>
      <c r="N6" s="148"/>
      <c r="O6" s="151" t="s">
        <v>152</v>
      </c>
      <c r="P6" s="150"/>
      <c r="Q6" s="141">
        <v>48.7</v>
      </c>
      <c r="R6" s="142"/>
      <c r="S6" s="152" t="s">
        <v>152</v>
      </c>
      <c r="T6" s="149"/>
      <c r="U6" s="147">
        <v>48.7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197</v>
      </c>
      <c r="J2" s="138"/>
      <c r="K2" s="170" t="s">
        <v>143</v>
      </c>
      <c r="L2" s="171"/>
      <c r="M2" s="143" t="s">
        <v>198</v>
      </c>
      <c r="N2" s="144"/>
      <c r="O2" s="135" t="s">
        <v>143</v>
      </c>
      <c r="P2" s="136"/>
      <c r="Q2" s="137" t="s">
        <v>199</v>
      </c>
      <c r="R2" s="138"/>
      <c r="S2" s="170" t="s">
        <v>143</v>
      </c>
      <c r="T2" s="171"/>
      <c r="U2" s="143">
        <v>9</v>
      </c>
      <c r="V2" s="172"/>
    </row>
    <row r="3" spans="1:23" ht="18.75" customHeight="1">
      <c r="A3" s="156"/>
      <c r="B3" s="155"/>
      <c r="C3" s="155"/>
      <c r="D3" s="155"/>
      <c r="E3" s="155"/>
      <c r="F3" s="155"/>
      <c r="G3" s="139" t="s">
        <v>144</v>
      </c>
      <c r="H3" s="140"/>
      <c r="I3" s="141">
        <v>0.45</v>
      </c>
      <c r="J3" s="142"/>
      <c r="K3" s="145" t="s">
        <v>144</v>
      </c>
      <c r="L3" s="146"/>
      <c r="M3" s="147">
        <v>0.47</v>
      </c>
      <c r="N3" s="148"/>
      <c r="O3" s="139" t="s">
        <v>144</v>
      </c>
      <c r="P3" s="140"/>
      <c r="Q3" s="141">
        <v>0.73</v>
      </c>
      <c r="R3" s="142"/>
      <c r="S3" s="145" t="s">
        <v>144</v>
      </c>
      <c r="T3" s="146"/>
      <c r="U3" s="147">
        <v>0.67</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23.9</v>
      </c>
      <c r="J6" s="173"/>
      <c r="K6" s="152" t="s">
        <v>152</v>
      </c>
      <c r="L6" s="149"/>
      <c r="M6" s="147">
        <v>48.7</v>
      </c>
      <c r="N6" s="148"/>
      <c r="O6" s="151" t="s">
        <v>152</v>
      </c>
      <c r="P6" s="150"/>
      <c r="Q6" s="141">
        <v>48.7</v>
      </c>
      <c r="R6" s="142"/>
      <c r="S6" s="152" t="s">
        <v>152</v>
      </c>
      <c r="T6" s="149"/>
      <c r="U6" s="147">
        <v>48.7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200</v>
      </c>
      <c r="J2" s="138"/>
      <c r="K2" s="170" t="s">
        <v>143</v>
      </c>
      <c r="L2" s="171"/>
      <c r="M2" s="143" t="s">
        <v>201</v>
      </c>
      <c r="N2" s="144"/>
      <c r="O2" s="135" t="s">
        <v>143</v>
      </c>
      <c r="P2" s="136"/>
      <c r="Q2" s="137" t="s">
        <v>202</v>
      </c>
      <c r="R2" s="138"/>
      <c r="S2" s="170" t="s">
        <v>143</v>
      </c>
      <c r="T2" s="171"/>
      <c r="U2" s="143">
        <v>11</v>
      </c>
      <c r="V2" s="172"/>
    </row>
    <row r="3" spans="1:23" ht="18.75" customHeight="1">
      <c r="A3" s="156"/>
      <c r="B3" s="155"/>
      <c r="C3" s="155"/>
      <c r="D3" s="155"/>
      <c r="E3" s="155"/>
      <c r="F3" s="155"/>
      <c r="G3" s="139" t="s">
        <v>144</v>
      </c>
      <c r="H3" s="140"/>
      <c r="I3" s="141">
        <v>1.03</v>
      </c>
      <c r="J3" s="142"/>
      <c r="K3" s="145" t="s">
        <v>144</v>
      </c>
      <c r="L3" s="146"/>
      <c r="M3" s="147">
        <v>0.26</v>
      </c>
      <c r="N3" s="148"/>
      <c r="O3" s="139" t="s">
        <v>144</v>
      </c>
      <c r="P3" s="140"/>
      <c r="Q3" s="141">
        <v>0.28999999999999998</v>
      </c>
      <c r="R3" s="142"/>
      <c r="S3" s="145" t="s">
        <v>144</v>
      </c>
      <c r="T3" s="146"/>
      <c r="U3" s="147">
        <v>2.0099999999999998</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48.7</v>
      </c>
      <c r="J6" s="173"/>
      <c r="K6" s="152" t="s">
        <v>152</v>
      </c>
      <c r="L6" s="149"/>
      <c r="M6" s="147">
        <v>48.7</v>
      </c>
      <c r="N6" s="148"/>
      <c r="O6" s="151" t="s">
        <v>152</v>
      </c>
      <c r="P6" s="150"/>
      <c r="Q6" s="141">
        <v>48.7</v>
      </c>
      <c r="R6" s="142"/>
      <c r="S6" s="152" t="s">
        <v>152</v>
      </c>
      <c r="T6" s="149"/>
      <c r="U6" s="147">
        <v>48.7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203</v>
      </c>
      <c r="J2" s="138"/>
      <c r="K2" s="170" t="s">
        <v>143</v>
      </c>
      <c r="L2" s="171"/>
      <c r="M2" s="143" t="s">
        <v>204</v>
      </c>
      <c r="N2" s="144"/>
      <c r="O2" s="135" t="s">
        <v>143</v>
      </c>
      <c r="P2" s="136"/>
      <c r="Q2" s="137" t="s">
        <v>205</v>
      </c>
      <c r="R2" s="138"/>
      <c r="S2" s="170" t="s">
        <v>143</v>
      </c>
      <c r="T2" s="171"/>
      <c r="U2" s="143">
        <v>13</v>
      </c>
      <c r="V2" s="172"/>
    </row>
    <row r="3" spans="1:23" ht="18.75" customHeight="1">
      <c r="A3" s="156"/>
      <c r="B3" s="155"/>
      <c r="C3" s="155"/>
      <c r="D3" s="155"/>
      <c r="E3" s="155"/>
      <c r="F3" s="155"/>
      <c r="G3" s="139" t="s">
        <v>144</v>
      </c>
      <c r="H3" s="140"/>
      <c r="I3" s="141">
        <v>2.48</v>
      </c>
      <c r="J3" s="142"/>
      <c r="K3" s="145" t="s">
        <v>144</v>
      </c>
      <c r="L3" s="146"/>
      <c r="M3" s="147">
        <v>0.18</v>
      </c>
      <c r="N3" s="148"/>
      <c r="O3" s="139" t="s">
        <v>144</v>
      </c>
      <c r="P3" s="140"/>
      <c r="Q3" s="141">
        <v>0.28000000000000003</v>
      </c>
      <c r="R3" s="142"/>
      <c r="S3" s="145" t="s">
        <v>144</v>
      </c>
      <c r="T3" s="146"/>
      <c r="U3" s="147">
        <v>1.22</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23.9</v>
      </c>
      <c r="J6" s="173"/>
      <c r="K6" s="152" t="s">
        <v>152</v>
      </c>
      <c r="L6" s="149"/>
      <c r="M6" s="147">
        <v>23.9</v>
      </c>
      <c r="N6" s="148"/>
      <c r="O6" s="151" t="s">
        <v>152</v>
      </c>
      <c r="P6" s="150"/>
      <c r="Q6" s="141">
        <v>23.9</v>
      </c>
      <c r="R6" s="142"/>
      <c r="S6" s="152" t="s">
        <v>152</v>
      </c>
      <c r="T6" s="149"/>
      <c r="U6" s="147">
        <v>23.9</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v>14</v>
      </c>
      <c r="J2" s="138"/>
      <c r="K2" s="170" t="s">
        <v>143</v>
      </c>
      <c r="L2" s="171"/>
      <c r="M2" s="143" t="s">
        <v>206</v>
      </c>
      <c r="N2" s="144"/>
      <c r="O2" s="135" t="s">
        <v>143</v>
      </c>
      <c r="P2" s="136"/>
      <c r="Q2" s="137" t="s">
        <v>207</v>
      </c>
      <c r="R2" s="138"/>
      <c r="S2" s="170" t="s">
        <v>143</v>
      </c>
      <c r="T2" s="171"/>
      <c r="U2" s="143" t="s">
        <v>208</v>
      </c>
      <c r="V2" s="172"/>
    </row>
    <row r="3" spans="1:23" ht="18.75" customHeight="1">
      <c r="A3" s="156"/>
      <c r="B3" s="155"/>
      <c r="C3" s="155"/>
      <c r="D3" s="155"/>
      <c r="E3" s="155"/>
      <c r="F3" s="155"/>
      <c r="G3" s="139" t="s">
        <v>144</v>
      </c>
      <c r="H3" s="140"/>
      <c r="I3" s="141">
        <v>0.86</v>
      </c>
      <c r="J3" s="142"/>
      <c r="K3" s="145" t="s">
        <v>144</v>
      </c>
      <c r="L3" s="146"/>
      <c r="M3" s="147">
        <v>0.23</v>
      </c>
      <c r="N3" s="148"/>
      <c r="O3" s="139" t="s">
        <v>144</v>
      </c>
      <c r="P3" s="140"/>
      <c r="Q3" s="141">
        <v>0.04</v>
      </c>
      <c r="R3" s="142"/>
      <c r="S3" s="145" t="s">
        <v>144</v>
      </c>
      <c r="T3" s="146"/>
      <c r="U3" s="147">
        <v>2.4700000000000002</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23.9</v>
      </c>
      <c r="J6" s="173"/>
      <c r="K6" s="152" t="s">
        <v>152</v>
      </c>
      <c r="L6" s="149"/>
      <c r="M6" s="147">
        <v>23.9</v>
      </c>
      <c r="N6" s="148"/>
      <c r="O6" s="151" t="s">
        <v>152</v>
      </c>
      <c r="P6" s="150"/>
      <c r="Q6" s="141">
        <v>23.9</v>
      </c>
      <c r="R6" s="142"/>
      <c r="S6" s="152" t="s">
        <v>152</v>
      </c>
      <c r="T6" s="149"/>
      <c r="U6" s="147">
        <v>37.299999999999997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209</v>
      </c>
      <c r="J2" s="138"/>
      <c r="K2" s="170" t="s">
        <v>143</v>
      </c>
      <c r="L2" s="171"/>
      <c r="M2" s="143" t="s">
        <v>210</v>
      </c>
      <c r="N2" s="144"/>
      <c r="O2" s="135" t="s">
        <v>143</v>
      </c>
      <c r="P2" s="136"/>
      <c r="Q2" s="137" t="s">
        <v>218</v>
      </c>
      <c r="R2" s="138"/>
      <c r="S2" s="170" t="s">
        <v>143</v>
      </c>
      <c r="T2" s="171"/>
      <c r="U2" s="143" t="s">
        <v>211</v>
      </c>
      <c r="V2" s="172"/>
    </row>
    <row r="3" spans="1:23" ht="18.75" customHeight="1">
      <c r="A3" s="156"/>
      <c r="B3" s="155"/>
      <c r="C3" s="155"/>
      <c r="D3" s="155"/>
      <c r="E3" s="155"/>
      <c r="F3" s="155"/>
      <c r="G3" s="139" t="s">
        <v>144</v>
      </c>
      <c r="H3" s="140"/>
      <c r="I3" s="141">
        <v>0.26</v>
      </c>
      <c r="J3" s="142"/>
      <c r="K3" s="145" t="s">
        <v>144</v>
      </c>
      <c r="L3" s="146"/>
      <c r="M3" s="147">
        <v>0.83</v>
      </c>
      <c r="N3" s="148"/>
      <c r="O3" s="139" t="s">
        <v>144</v>
      </c>
      <c r="P3" s="140"/>
      <c r="Q3" s="141">
        <v>0.34</v>
      </c>
      <c r="R3" s="142"/>
      <c r="S3" s="145" t="s">
        <v>144</v>
      </c>
      <c r="T3" s="146"/>
      <c r="U3" s="147">
        <v>3.32</v>
      </c>
      <c r="V3" s="153"/>
    </row>
    <row r="4" spans="1:23" ht="18.75" customHeight="1">
      <c r="A4" s="156"/>
      <c r="B4" s="155"/>
      <c r="C4" s="155"/>
      <c r="D4" s="155"/>
      <c r="E4" s="155"/>
      <c r="F4" s="155"/>
      <c r="G4" s="139" t="s">
        <v>145</v>
      </c>
      <c r="H4" s="150"/>
      <c r="I4" s="141" t="s">
        <v>192</v>
      </c>
      <c r="J4" s="142"/>
      <c r="K4" s="145" t="s">
        <v>145</v>
      </c>
      <c r="L4" s="149"/>
      <c r="M4" s="147" t="s">
        <v>192</v>
      </c>
      <c r="N4" s="148"/>
      <c r="O4" s="139" t="s">
        <v>145</v>
      </c>
      <c r="P4" s="150"/>
      <c r="Q4" s="141" t="s">
        <v>213</v>
      </c>
      <c r="R4" s="142"/>
      <c r="S4" s="145" t="s">
        <v>145</v>
      </c>
      <c r="T4" s="149"/>
      <c r="U4" s="147" t="s">
        <v>213</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23.9</v>
      </c>
      <c r="J6" s="173"/>
      <c r="K6" s="152" t="s">
        <v>152</v>
      </c>
      <c r="L6" s="149"/>
      <c r="M6" s="147">
        <v>48.7</v>
      </c>
      <c r="N6" s="148"/>
      <c r="O6" s="151" t="s">
        <v>152</v>
      </c>
      <c r="P6" s="150"/>
      <c r="Q6" s="141">
        <v>48.7</v>
      </c>
      <c r="R6" s="142"/>
      <c r="S6" s="152" t="s">
        <v>152</v>
      </c>
      <c r="T6" s="149"/>
      <c r="U6" s="147">
        <v>48.7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212</v>
      </c>
      <c r="J2" s="138"/>
      <c r="K2" s="170" t="s">
        <v>143</v>
      </c>
      <c r="L2" s="171"/>
      <c r="M2" s="143" t="s">
        <v>214</v>
      </c>
      <c r="N2" s="144"/>
      <c r="O2" s="135" t="s">
        <v>143</v>
      </c>
      <c r="P2" s="136"/>
      <c r="Q2" s="137" t="s">
        <v>215</v>
      </c>
      <c r="R2" s="138"/>
      <c r="S2" s="170" t="s">
        <v>143</v>
      </c>
      <c r="T2" s="171"/>
      <c r="U2" s="143" t="s">
        <v>216</v>
      </c>
      <c r="V2" s="172"/>
    </row>
    <row r="3" spans="1:23" ht="18.75" customHeight="1">
      <c r="A3" s="156"/>
      <c r="B3" s="155"/>
      <c r="C3" s="155"/>
      <c r="D3" s="155"/>
      <c r="E3" s="155"/>
      <c r="F3" s="155"/>
      <c r="G3" s="139" t="s">
        <v>144</v>
      </c>
      <c r="H3" s="140"/>
      <c r="I3" s="141">
        <v>0.71</v>
      </c>
      <c r="J3" s="142"/>
      <c r="K3" s="145" t="s">
        <v>144</v>
      </c>
      <c r="L3" s="146"/>
      <c r="M3" s="147">
        <v>0.6</v>
      </c>
      <c r="N3" s="148"/>
      <c r="O3" s="139" t="s">
        <v>144</v>
      </c>
      <c r="P3" s="140"/>
      <c r="Q3" s="141">
        <v>0.67</v>
      </c>
      <c r="R3" s="142"/>
      <c r="S3" s="145" t="s">
        <v>144</v>
      </c>
      <c r="T3" s="146"/>
      <c r="U3" s="147">
        <v>0.27</v>
      </c>
      <c r="V3" s="153"/>
    </row>
    <row r="4" spans="1:23" ht="18.75" customHeight="1">
      <c r="A4" s="156"/>
      <c r="B4" s="155"/>
      <c r="C4" s="155"/>
      <c r="D4" s="155"/>
      <c r="E4" s="155"/>
      <c r="F4" s="155"/>
      <c r="G4" s="139" t="s">
        <v>145</v>
      </c>
      <c r="H4" s="150"/>
      <c r="I4" s="141" t="s">
        <v>213</v>
      </c>
      <c r="J4" s="142"/>
      <c r="K4" s="145" t="s">
        <v>145</v>
      </c>
      <c r="L4" s="149"/>
      <c r="M4" s="147" t="s">
        <v>213</v>
      </c>
      <c r="N4" s="148"/>
      <c r="O4" s="139" t="s">
        <v>145</v>
      </c>
      <c r="P4" s="150"/>
      <c r="Q4" s="141" t="s">
        <v>192</v>
      </c>
      <c r="R4" s="142"/>
      <c r="S4" s="145" t="s">
        <v>145</v>
      </c>
      <c r="T4" s="149"/>
      <c r="U4" s="147" t="s">
        <v>192</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48.7</v>
      </c>
      <c r="J6" s="173"/>
      <c r="K6" s="152" t="s">
        <v>152</v>
      </c>
      <c r="L6" s="149"/>
      <c r="M6" s="147">
        <v>37.299999999999997</v>
      </c>
      <c r="N6" s="148"/>
      <c r="O6" s="151" t="s">
        <v>152</v>
      </c>
      <c r="P6" s="150"/>
      <c r="Q6" s="141">
        <v>23.9</v>
      </c>
      <c r="R6" s="142"/>
      <c r="S6" s="152" t="s">
        <v>152</v>
      </c>
      <c r="T6" s="149"/>
      <c r="U6" s="147">
        <v>23.9</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217</v>
      </c>
      <c r="J2" s="138"/>
      <c r="K2" s="170" t="s">
        <v>143</v>
      </c>
      <c r="L2" s="171"/>
      <c r="M2" s="143" t="s">
        <v>219</v>
      </c>
      <c r="N2" s="144"/>
      <c r="O2" s="135" t="s">
        <v>143</v>
      </c>
      <c r="P2" s="136"/>
      <c r="Q2" s="137" t="s">
        <v>220</v>
      </c>
      <c r="R2" s="138"/>
      <c r="S2" s="170" t="s">
        <v>143</v>
      </c>
      <c r="T2" s="171"/>
      <c r="U2" s="143" t="s">
        <v>221</v>
      </c>
      <c r="V2" s="172"/>
    </row>
    <row r="3" spans="1:23" ht="18.75" customHeight="1">
      <c r="A3" s="156"/>
      <c r="B3" s="155"/>
      <c r="C3" s="155"/>
      <c r="D3" s="155"/>
      <c r="E3" s="155"/>
      <c r="F3" s="155"/>
      <c r="G3" s="139" t="s">
        <v>144</v>
      </c>
      <c r="H3" s="140"/>
      <c r="I3" s="141">
        <v>1.02</v>
      </c>
      <c r="J3" s="142"/>
      <c r="K3" s="145" t="s">
        <v>144</v>
      </c>
      <c r="L3" s="146"/>
      <c r="M3" s="147">
        <v>0.18</v>
      </c>
      <c r="N3" s="148"/>
      <c r="O3" s="139" t="s">
        <v>144</v>
      </c>
      <c r="P3" s="140"/>
      <c r="Q3" s="141">
        <v>0.46</v>
      </c>
      <c r="R3" s="142"/>
      <c r="S3" s="145" t="s">
        <v>144</v>
      </c>
      <c r="T3" s="146"/>
      <c r="U3" s="147">
        <v>1.04</v>
      </c>
      <c r="V3" s="153"/>
    </row>
    <row r="4" spans="1:23" ht="18.75" customHeight="1">
      <c r="A4" s="156"/>
      <c r="B4" s="155"/>
      <c r="C4" s="155"/>
      <c r="D4" s="155"/>
      <c r="E4" s="155"/>
      <c r="F4" s="155"/>
      <c r="G4" s="139" t="s">
        <v>145</v>
      </c>
      <c r="H4" s="150"/>
      <c r="I4" s="141" t="s">
        <v>213</v>
      </c>
      <c r="J4" s="142"/>
      <c r="K4" s="145" t="s">
        <v>145</v>
      </c>
      <c r="L4" s="149"/>
      <c r="M4" s="147" t="s">
        <v>213</v>
      </c>
      <c r="N4" s="148"/>
      <c r="O4" s="139" t="s">
        <v>145</v>
      </c>
      <c r="P4" s="150"/>
      <c r="Q4" s="141" t="s">
        <v>213</v>
      </c>
      <c r="R4" s="142"/>
      <c r="S4" s="145" t="s">
        <v>145</v>
      </c>
      <c r="T4" s="149"/>
      <c r="U4" s="147" t="s">
        <v>213</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48.7</v>
      </c>
      <c r="J6" s="173"/>
      <c r="K6" s="152" t="s">
        <v>152</v>
      </c>
      <c r="L6" s="149"/>
      <c r="M6" s="147">
        <v>23.9</v>
      </c>
      <c r="N6" s="148"/>
      <c r="O6" s="151" t="s">
        <v>152</v>
      </c>
      <c r="P6" s="150"/>
      <c r="Q6" s="141">
        <v>48.7</v>
      </c>
      <c r="R6" s="142"/>
      <c r="S6" s="152" t="s">
        <v>152</v>
      </c>
      <c r="T6" s="149"/>
      <c r="U6" s="147">
        <v>23.9</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109</v>
      </c>
      <c r="Q1" s="125"/>
      <c r="R1" s="43" t="s">
        <v>5</v>
      </c>
      <c r="S1" s="124"/>
      <c r="T1" s="125"/>
      <c r="U1" s="119" t="s">
        <v>6</v>
      </c>
      <c r="V1" s="121"/>
      <c r="W1" s="2"/>
    </row>
    <row r="2" spans="1:23" ht="18.75" customHeight="1">
      <c r="A2" s="154" t="s">
        <v>177</v>
      </c>
      <c r="B2" s="155"/>
      <c r="C2" s="155"/>
      <c r="D2" s="155"/>
      <c r="E2" s="155"/>
      <c r="F2" s="155"/>
      <c r="G2" s="135" t="s">
        <v>143</v>
      </c>
      <c r="H2" s="136"/>
      <c r="I2" s="137" t="s">
        <v>222</v>
      </c>
      <c r="J2" s="138"/>
      <c r="K2" s="170" t="s">
        <v>143</v>
      </c>
      <c r="L2" s="171"/>
      <c r="M2" s="143" t="s">
        <v>223</v>
      </c>
      <c r="N2" s="144"/>
      <c r="O2" s="135" t="s">
        <v>143</v>
      </c>
      <c r="P2" s="136"/>
      <c r="Q2" s="137" t="s">
        <v>224</v>
      </c>
      <c r="R2" s="138"/>
      <c r="S2" s="170" t="s">
        <v>143</v>
      </c>
      <c r="T2" s="171"/>
      <c r="U2" s="143"/>
      <c r="V2" s="172"/>
    </row>
    <row r="3" spans="1:23" ht="18.75" customHeight="1">
      <c r="A3" s="156"/>
      <c r="B3" s="155"/>
      <c r="C3" s="155"/>
      <c r="D3" s="155"/>
      <c r="E3" s="155"/>
      <c r="F3" s="155"/>
      <c r="G3" s="139" t="s">
        <v>144</v>
      </c>
      <c r="H3" s="140"/>
      <c r="I3" s="141">
        <v>0.56000000000000005</v>
      </c>
      <c r="J3" s="142"/>
      <c r="K3" s="145" t="s">
        <v>144</v>
      </c>
      <c r="L3" s="146"/>
      <c r="M3" s="147">
        <v>2.5</v>
      </c>
      <c r="N3" s="148"/>
      <c r="O3" s="139" t="s">
        <v>144</v>
      </c>
      <c r="P3" s="140"/>
      <c r="Q3" s="141">
        <v>1.41</v>
      </c>
      <c r="R3" s="142"/>
      <c r="S3" s="145" t="s">
        <v>144</v>
      </c>
      <c r="T3" s="146"/>
      <c r="U3" s="147"/>
      <c r="V3" s="153"/>
    </row>
    <row r="4" spans="1:23" ht="18.75" customHeight="1">
      <c r="A4" s="156"/>
      <c r="B4" s="155"/>
      <c r="C4" s="155"/>
      <c r="D4" s="155"/>
      <c r="E4" s="155"/>
      <c r="F4" s="155"/>
      <c r="G4" s="139" t="s">
        <v>145</v>
      </c>
      <c r="H4" s="150"/>
      <c r="I4" s="141" t="s">
        <v>213</v>
      </c>
      <c r="J4" s="142"/>
      <c r="K4" s="145" t="s">
        <v>145</v>
      </c>
      <c r="L4" s="149"/>
      <c r="M4" s="147" t="s">
        <v>213</v>
      </c>
      <c r="N4" s="148"/>
      <c r="O4" s="139" t="s">
        <v>145</v>
      </c>
      <c r="P4" s="150"/>
      <c r="Q4" s="141" t="s">
        <v>213</v>
      </c>
      <c r="R4" s="142"/>
      <c r="S4" s="145" t="s">
        <v>145</v>
      </c>
      <c r="T4" s="149"/>
      <c r="U4" s="147"/>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c r="V5" s="153"/>
    </row>
    <row r="6" spans="1:23" ht="18.75" customHeight="1" thickBot="1">
      <c r="A6" s="159"/>
      <c r="B6" s="160"/>
      <c r="C6" s="160"/>
      <c r="D6" s="160"/>
      <c r="E6" s="160"/>
      <c r="F6" s="160"/>
      <c r="G6" s="151" t="s">
        <v>152</v>
      </c>
      <c r="H6" s="150"/>
      <c r="I6" s="141">
        <v>37.299999999999997</v>
      </c>
      <c r="J6" s="173"/>
      <c r="K6" s="152" t="s">
        <v>152</v>
      </c>
      <c r="L6" s="149"/>
      <c r="M6" s="147">
        <v>48.7</v>
      </c>
      <c r="N6" s="148"/>
      <c r="O6" s="151" t="s">
        <v>152</v>
      </c>
      <c r="P6" s="150"/>
      <c r="Q6" s="141">
        <v>13.8</v>
      </c>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Page 1</vt:lpstr>
      <vt:lpstr>Page 2</vt:lpstr>
      <vt:lpstr>Page 3</vt:lpstr>
      <vt:lpstr>Page 4</vt:lpstr>
      <vt:lpstr>Page 5</vt:lpstr>
      <vt:lpstr>Page 6</vt:lpstr>
      <vt:lpstr>Page 7</vt:lpstr>
      <vt:lpstr>Page 8</vt:lpstr>
      <vt:lpstr>Page 9</vt:lpstr>
      <vt:lpstr>Page 10</vt:lpstr>
      <vt:lpstr>Page 11</vt:lpstr>
      <vt:lpstr>Page 12</vt:lpstr>
      <vt:lpstr>Formulas &amp; Weather Codes</vt:lpstr>
      <vt:lpstr>Dropdown Menu</vt:lpstr>
      <vt:lpstr>County</vt:lpstr>
      <vt:lpstr>Month</vt:lpstr>
      <vt:lpstr>'Page 1'!Print_Area</vt:lpstr>
      <vt:lpstr>'Page 10'!Print_Area</vt:lpstr>
      <vt:lpstr>'Page 11'!Print_Area</vt:lpstr>
      <vt:lpstr>'Page 12'!Print_Area</vt:lpstr>
      <vt:lpstr>'Page 2'!Print_Area</vt:lpstr>
      <vt:lpstr>'Page 3'!Print_Area</vt:lpstr>
      <vt:lpstr>'Page 4'!Print_Area</vt:lpstr>
      <vt:lpstr>'Page 5'!Print_Area</vt:lpstr>
      <vt:lpstr>'Page 6'!Print_Area</vt:lpstr>
      <vt:lpstr>'Page 7'!Print_Area</vt:lpstr>
      <vt:lpstr>'Page 8'!Print_Area</vt:lpstr>
      <vt:lpstr>'Page 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2011-10-03T18:36:20Z</dcterms:modified>
</cp:coreProperties>
</file>