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8975" windowHeight="10170" activeTab="3"/>
  </bookViews>
  <sheets>
    <sheet name="Committee" sheetId="6" r:id="rId1"/>
    <sheet name="P.I. Surname" sheetId="5" r:id="rId2"/>
    <sheet name="Organisation" sheetId="4" r:id="rId3"/>
    <sheet name="Ref Number" sheetId="1" r:id="rId4"/>
    <sheet name="Do NOT Delete" sheetId="2" r:id="rId5"/>
  </sheets>
  <calcPr calcId="144525"/>
</workbook>
</file>

<file path=xl/calcChain.xml><?xml version="1.0" encoding="utf-8"?>
<calcChain xmlns="http://schemas.openxmlformats.org/spreadsheetml/2006/main">
  <c r="A72" i="1" l="1"/>
  <c r="A32" i="6" l="1"/>
  <c r="A59" i="6"/>
  <c r="A48" i="6"/>
  <c r="A86" i="6"/>
  <c r="A93" i="6"/>
  <c r="A2" i="6"/>
  <c r="A60" i="6"/>
  <c r="A12" i="6"/>
  <c r="A36" i="6"/>
  <c r="A79" i="6"/>
  <c r="A129" i="6"/>
  <c r="A120" i="6"/>
  <c r="A89" i="6"/>
  <c r="A114" i="6"/>
  <c r="A149" i="6"/>
  <c r="A122" i="6"/>
  <c r="A29" i="6"/>
  <c r="A63" i="6"/>
  <c r="A90" i="6"/>
  <c r="A125" i="6"/>
  <c r="A23" i="6"/>
  <c r="A143" i="6"/>
  <c r="A123" i="6"/>
  <c r="A127" i="6"/>
  <c r="A148" i="6"/>
  <c r="A30" i="6"/>
  <c r="A6" i="6"/>
  <c r="A74" i="6"/>
  <c r="A77" i="6"/>
  <c r="A61" i="6"/>
  <c r="A67" i="6"/>
  <c r="A119" i="6"/>
  <c r="A49" i="6"/>
  <c r="A15" i="6"/>
  <c r="A55" i="6"/>
  <c r="A19" i="6"/>
  <c r="A64" i="6"/>
  <c r="A128" i="6"/>
  <c r="A81" i="6"/>
  <c r="A133" i="6"/>
  <c r="A18" i="6"/>
  <c r="A24" i="6"/>
  <c r="A35" i="6"/>
  <c r="A53" i="6"/>
  <c r="A108" i="6"/>
  <c r="A71" i="6"/>
  <c r="A38" i="6"/>
  <c r="A22" i="6"/>
  <c r="A34" i="6"/>
  <c r="A78" i="6"/>
  <c r="A98" i="6"/>
  <c r="A87" i="6"/>
  <c r="A101" i="6"/>
  <c r="A113" i="6"/>
  <c r="A117" i="6"/>
  <c r="A54" i="6"/>
  <c r="A26" i="6"/>
  <c r="A124" i="6"/>
  <c r="A141" i="6"/>
  <c r="A50" i="6"/>
  <c r="A62" i="6"/>
  <c r="A100" i="6"/>
  <c r="A130" i="6"/>
  <c r="A39" i="6"/>
  <c r="A13" i="6"/>
  <c r="A40" i="6"/>
  <c r="A41" i="6"/>
  <c r="A75" i="6"/>
  <c r="A65" i="6"/>
  <c r="A96" i="6"/>
  <c r="A102" i="6"/>
  <c r="A131" i="6"/>
  <c r="A142" i="6"/>
  <c r="A25" i="6"/>
  <c r="A14" i="6"/>
  <c r="A116" i="6"/>
  <c r="A147" i="6"/>
  <c r="A138" i="6"/>
  <c r="A135" i="6"/>
  <c r="A4" i="6"/>
  <c r="A11" i="6"/>
  <c r="A20" i="6"/>
  <c r="A66" i="6"/>
  <c r="A126" i="6"/>
  <c r="A136" i="6"/>
  <c r="A10" i="6"/>
  <c r="A43" i="6"/>
  <c r="A42" i="6"/>
  <c r="A76" i="6"/>
  <c r="A105" i="6"/>
  <c r="A92" i="6"/>
  <c r="A111" i="6"/>
  <c r="A106" i="6"/>
  <c r="A144" i="6"/>
  <c r="A5" i="6"/>
  <c r="A118" i="6"/>
  <c r="A146" i="6"/>
  <c r="A52" i="6"/>
  <c r="A51" i="6"/>
  <c r="A82" i="6"/>
  <c r="A83" i="6"/>
  <c r="A46" i="6"/>
  <c r="A44" i="6"/>
  <c r="A31" i="6"/>
  <c r="A58" i="6"/>
  <c r="A80" i="6"/>
  <c r="A37" i="6"/>
  <c r="A139" i="6"/>
  <c r="A3" i="6"/>
  <c r="A33" i="6"/>
  <c r="A134" i="6"/>
  <c r="A88" i="6"/>
  <c r="A132" i="6"/>
  <c r="A27" i="6"/>
  <c r="A21" i="6"/>
  <c r="A112" i="6"/>
  <c r="A7" i="6"/>
  <c r="A45" i="6"/>
  <c r="A56" i="6"/>
  <c r="A70" i="6"/>
  <c r="A115" i="6"/>
  <c r="A97" i="6"/>
  <c r="A103" i="6"/>
  <c r="A99" i="6"/>
  <c r="A9" i="6"/>
  <c r="A91" i="6"/>
  <c r="A68" i="6"/>
  <c r="A69" i="6"/>
  <c r="A137" i="6"/>
  <c r="A85" i="6"/>
  <c r="A8" i="6"/>
  <c r="A95" i="6"/>
  <c r="A72" i="6"/>
  <c r="A57" i="6"/>
  <c r="A107" i="6"/>
  <c r="A145" i="6"/>
  <c r="A140" i="6"/>
  <c r="A110" i="6"/>
  <c r="A109" i="6"/>
  <c r="A94" i="6"/>
  <c r="A104" i="6"/>
  <c r="A73" i="6"/>
  <c r="A16" i="6"/>
  <c r="A17" i="6"/>
  <c r="A150" i="6"/>
  <c r="A28" i="6"/>
  <c r="A123" i="5"/>
  <c r="A44" i="5"/>
  <c r="A3" i="5"/>
  <c r="A9" i="5"/>
  <c r="A33" i="5"/>
  <c r="A2" i="5"/>
  <c r="A49" i="5"/>
  <c r="A56" i="5"/>
  <c r="A137" i="5"/>
  <c r="A147" i="5"/>
  <c r="A46" i="5"/>
  <c r="A167" i="5"/>
  <c r="A20" i="5"/>
  <c r="A138" i="5"/>
  <c r="A165" i="5"/>
  <c r="A4" i="5"/>
  <c r="A115" i="5"/>
  <c r="A69" i="5"/>
  <c r="A24" i="5"/>
  <c r="A21" i="5"/>
  <c r="A90" i="5"/>
  <c r="A118" i="5"/>
  <c r="A14" i="5"/>
  <c r="A35" i="5"/>
  <c r="A145" i="5"/>
  <c r="A117" i="5"/>
  <c r="A12" i="5"/>
  <c r="A132" i="5"/>
  <c r="A140" i="5"/>
  <c r="A62" i="5"/>
  <c r="A94" i="5"/>
  <c r="A162" i="5"/>
  <c r="A10" i="5"/>
  <c r="A64" i="5"/>
  <c r="A31" i="5"/>
  <c r="A76" i="5"/>
  <c r="A70" i="5"/>
  <c r="A38" i="5"/>
  <c r="A153" i="5"/>
  <c r="A78" i="5"/>
  <c r="A72" i="5"/>
  <c r="A96" i="5"/>
  <c r="A130" i="5"/>
  <c r="A26" i="5"/>
  <c r="A108" i="5"/>
  <c r="A110" i="5"/>
  <c r="A142" i="5"/>
  <c r="A89" i="5"/>
  <c r="A129" i="5"/>
  <c r="A141" i="5"/>
  <c r="A51" i="5"/>
  <c r="A15" i="5"/>
  <c r="A58" i="5"/>
  <c r="A134" i="5"/>
  <c r="A159" i="5"/>
  <c r="A30" i="5"/>
  <c r="A101" i="5"/>
  <c r="A16" i="5"/>
  <c r="A107" i="5"/>
  <c r="A18" i="5"/>
  <c r="A63" i="5"/>
  <c r="A57" i="5"/>
  <c r="A47" i="5"/>
  <c r="A143" i="5"/>
  <c r="A59" i="5"/>
  <c r="A144" i="5"/>
  <c r="A150" i="5"/>
  <c r="A133" i="5"/>
  <c r="A82" i="5"/>
  <c r="A41" i="5"/>
  <c r="A60" i="5"/>
  <c r="A66" i="5"/>
  <c r="A109" i="5"/>
  <c r="A100" i="5"/>
  <c r="A61" i="5"/>
  <c r="A152" i="5"/>
  <c r="A136" i="5"/>
  <c r="A95" i="5"/>
  <c r="A86" i="5"/>
  <c r="A7" i="5"/>
  <c r="A54" i="5"/>
  <c r="A80" i="5"/>
  <c r="A84" i="5"/>
  <c r="A29" i="5"/>
  <c r="A88" i="5"/>
  <c r="A52" i="5"/>
  <c r="A157" i="5"/>
  <c r="A155" i="5"/>
  <c r="A135" i="5"/>
  <c r="A87" i="5"/>
  <c r="A27" i="5"/>
  <c r="A119" i="5"/>
  <c r="A91" i="5"/>
  <c r="A122" i="5"/>
  <c r="A11" i="5"/>
  <c r="A161" i="5"/>
  <c r="A131" i="5"/>
  <c r="A23" i="5"/>
  <c r="A19" i="5"/>
  <c r="A158" i="5"/>
  <c r="A160" i="5"/>
  <c r="A166" i="5"/>
  <c r="A163" i="5"/>
  <c r="A121" i="5"/>
  <c r="A43" i="5"/>
  <c r="A148" i="5"/>
  <c r="A139" i="5"/>
  <c r="A99" i="5"/>
  <c r="A8" i="5"/>
  <c r="A126" i="5"/>
  <c r="A81" i="5"/>
  <c r="A17" i="5"/>
  <c r="A77" i="5"/>
  <c r="A104" i="5"/>
  <c r="A83" i="5"/>
  <c r="A125" i="5"/>
  <c r="A13" i="5"/>
  <c r="A164" i="5"/>
  <c r="A32" i="5"/>
  <c r="A103" i="5"/>
  <c r="A149" i="5"/>
  <c r="A50" i="5"/>
  <c r="A74" i="5"/>
  <c r="A53" i="5"/>
  <c r="A48" i="5"/>
  <c r="A25" i="5"/>
  <c r="A97" i="5"/>
  <c r="A98" i="5"/>
  <c r="A93" i="5"/>
  <c r="A6" i="5"/>
  <c r="A40" i="5"/>
  <c r="A39" i="5"/>
  <c r="A116" i="5"/>
  <c r="A42" i="5"/>
  <c r="A92" i="5"/>
  <c r="A127" i="5"/>
  <c r="A105" i="5"/>
  <c r="A113" i="5"/>
  <c r="A112" i="5"/>
  <c r="A36" i="5"/>
  <c r="A75" i="5"/>
  <c r="A124" i="5"/>
  <c r="A67" i="5"/>
  <c r="A71" i="5"/>
  <c r="A169" i="5"/>
  <c r="A114" i="5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03" i="1"/>
  <c r="A27" i="1"/>
  <c r="A80" i="1"/>
  <c r="A113" i="1"/>
  <c r="A100" i="1"/>
  <c r="A52" i="1"/>
  <c r="A41" i="1"/>
  <c r="A92" i="1"/>
  <c r="A33" i="1"/>
  <c r="A53" i="1"/>
  <c r="A82" i="1"/>
  <c r="A32" i="1"/>
  <c r="A81" i="1"/>
  <c r="A79" i="1"/>
  <c r="A84" i="1"/>
  <c r="A106" i="1"/>
  <c r="A85" i="1"/>
  <c r="A135" i="1"/>
  <c r="A2" i="1"/>
  <c r="A107" i="1"/>
  <c r="A132" i="1"/>
  <c r="A21" i="1"/>
  <c r="A99" i="1"/>
  <c r="A34" i="1"/>
  <c r="A66" i="1"/>
  <c r="A71" i="1"/>
  <c r="A62" i="1"/>
  <c r="A142" i="1"/>
  <c r="A141" i="1"/>
  <c r="A14" i="1"/>
  <c r="A22" i="1"/>
  <c r="A24" i="1"/>
  <c r="A54" i="1"/>
  <c r="A44" i="1"/>
  <c r="A18" i="1"/>
  <c r="A93" i="1"/>
  <c r="A88" i="1"/>
  <c r="A65" i="1"/>
  <c r="A61" i="1"/>
  <c r="A91" i="1"/>
  <c r="A47" i="1"/>
  <c r="A118" i="1"/>
  <c r="A75" i="1"/>
  <c r="A13" i="1"/>
  <c r="A95" i="1"/>
  <c r="A3" i="1"/>
  <c r="A43" i="1"/>
  <c r="A11" i="1"/>
  <c r="A112" i="1"/>
  <c r="A119" i="1"/>
  <c r="A19" i="1"/>
  <c r="A143" i="1"/>
  <c r="A31" i="1"/>
  <c r="A10" i="1"/>
  <c r="A78" i="1"/>
  <c r="A131" i="1"/>
  <c r="A76" i="1"/>
  <c r="A55" i="1"/>
  <c r="A114" i="1"/>
  <c r="A102" i="1"/>
  <c r="A30" i="1"/>
  <c r="A17" i="1"/>
  <c r="A97" i="1"/>
  <c r="A124" i="1"/>
  <c r="A6" i="1"/>
  <c r="A56" i="1"/>
  <c r="A117" i="1"/>
  <c r="A74" i="1"/>
  <c r="A96" i="1"/>
  <c r="A39" i="1"/>
  <c r="A127" i="1"/>
  <c r="A50" i="1"/>
  <c r="A128" i="1"/>
  <c r="A48" i="1"/>
  <c r="A110" i="1"/>
  <c r="A138" i="1"/>
  <c r="A90" i="1"/>
  <c r="A4" i="1"/>
  <c r="A130" i="1"/>
  <c r="A129" i="1"/>
  <c r="A29" i="1"/>
  <c r="A57" i="1"/>
  <c r="A116" i="1"/>
  <c r="A26" i="1"/>
  <c r="A125" i="1"/>
  <c r="A126" i="1"/>
  <c r="A105" i="1"/>
  <c r="A133" i="1"/>
  <c r="A28" i="1"/>
  <c r="A25" i="1"/>
  <c r="A94" i="1"/>
  <c r="A140" i="1"/>
  <c r="A83" i="1"/>
  <c r="A12" i="1"/>
  <c r="A40" i="1"/>
  <c r="A5" i="1"/>
  <c r="A35" i="1"/>
  <c r="A15" i="1"/>
  <c r="A64" i="1"/>
  <c r="A59" i="1"/>
  <c r="A144" i="1"/>
  <c r="A23" i="1"/>
  <c r="A122" i="1"/>
  <c r="A60" i="1"/>
  <c r="A45" i="1"/>
  <c r="A87" i="1"/>
  <c r="A98" i="1"/>
  <c r="A77" i="1"/>
  <c r="A111" i="1"/>
  <c r="A104" i="1"/>
  <c r="A51" i="1"/>
  <c r="A7" i="1"/>
  <c r="A146" i="1"/>
  <c r="A109" i="1"/>
  <c r="A42" i="1"/>
  <c r="A46" i="1"/>
  <c r="A49" i="1"/>
  <c r="A38" i="1"/>
  <c r="A136" i="1"/>
  <c r="A139" i="1"/>
  <c r="A121" i="1"/>
  <c r="A58" i="1"/>
  <c r="A120" i="1"/>
  <c r="A86" i="1"/>
  <c r="A63" i="1"/>
  <c r="A36" i="1"/>
  <c r="A73" i="1"/>
  <c r="A89" i="1"/>
  <c r="A16" i="1"/>
  <c r="A68" i="1"/>
  <c r="A145" i="1"/>
  <c r="A20" i="1"/>
  <c r="A101" i="1"/>
  <c r="A123" i="1"/>
  <c r="A67" i="1"/>
  <c r="A69" i="1"/>
  <c r="A8" i="1"/>
  <c r="A70" i="1"/>
  <c r="A137" i="1"/>
  <c r="A134" i="1"/>
  <c r="A9" i="1"/>
  <c r="A108" i="1"/>
  <c r="A37" i="1"/>
  <c r="A115" i="1"/>
</calcChain>
</file>

<file path=xl/sharedStrings.xml><?xml version="1.0" encoding="utf-8"?>
<sst xmlns="http://schemas.openxmlformats.org/spreadsheetml/2006/main" count="3266" uniqueCount="782">
  <si>
    <t>BB/J018171/1</t>
  </si>
  <si>
    <t>O'Connor, Sarah Ellen</t>
  </si>
  <si>
    <t>University of East Anglia</t>
  </si>
  <si>
    <t>Redox Enzymes Required for Construction of the Ergot Alkaloid Framework</t>
  </si>
  <si>
    <t>BB/J016985/1</t>
  </si>
  <si>
    <t>Mullineaux, Conrad William</t>
  </si>
  <si>
    <t>Queen Mary, University of London</t>
  </si>
  <si>
    <t>Spatial dynamics of electron transport</t>
  </si>
  <si>
    <t>BB/J015253/1</t>
  </si>
  <si>
    <t>Nixon, Peter J</t>
  </si>
  <si>
    <t>Imperial College London</t>
  </si>
  <si>
    <t>BB/J01804X/1</t>
  </si>
  <si>
    <t>Rich, Peter Ronald</t>
  </si>
  <si>
    <t>University College London</t>
  </si>
  <si>
    <t>BB/J016853/1</t>
  </si>
  <si>
    <t>Maxwell, Anthony</t>
  </si>
  <si>
    <t>John Innes Centre</t>
  </si>
  <si>
    <t>The molecular basis of action of the toxin Microcin B17 on DNA gyrase</t>
  </si>
  <si>
    <t>BB/J018198/1</t>
  </si>
  <si>
    <t>Blumenschein, Tharin M. A.</t>
  </si>
  <si>
    <t>BB/J017094/1</t>
  </si>
  <si>
    <t>Ayscough, Kathryn Rachel</t>
  </si>
  <si>
    <t>University of Sheffield</t>
  </si>
  <si>
    <t>Defining factors that ensure unidirectionality of endocytosis</t>
  </si>
  <si>
    <t>BB/J01821X/1</t>
  </si>
  <si>
    <t>Oliver, Stephen</t>
  </si>
  <si>
    <t>University of Cambridge</t>
  </si>
  <si>
    <t>Understanding the control of cell metabolism and growth in Saccharomyces cerevisiae through manipulation of purine nucleotide concentrations</t>
  </si>
  <si>
    <t>BB/J018635/1</t>
  </si>
  <si>
    <t>Szele, Francis George</t>
  </si>
  <si>
    <t>University of Oxford</t>
  </si>
  <si>
    <t>Molecular mechanisms regulating subventricular zone progenitor migration</t>
  </si>
  <si>
    <t>BB/J01575X/1</t>
  </si>
  <si>
    <t>Irvine, Robin Francis</t>
  </si>
  <si>
    <t>Physiological properties and functions of phosphatidylinositol 5-phosphate 4-kinase gamma</t>
  </si>
  <si>
    <t>BB/J015512/1</t>
  </si>
  <si>
    <t>Scrutton, Nigel</t>
  </si>
  <si>
    <t>The University of Manchester</t>
  </si>
  <si>
    <t>Industrial chemicals of the monoterpenoid class realised through synthetic biology and pathway engineering</t>
  </si>
  <si>
    <t>BB/J018724/1</t>
  </si>
  <si>
    <t>Emptage, N</t>
  </si>
  <si>
    <t>Achieving synaptic stability: An investigation of processes that maintain glutamate receptor clusters at synapses.</t>
  </si>
  <si>
    <t>BB/J014699/1</t>
  </si>
  <si>
    <t>McArdle, Craig Alexander</t>
  </si>
  <si>
    <t>University of Bristol</t>
  </si>
  <si>
    <t>Decoding gonadotropin-releasing hormone (GnRH) pulse frequency</t>
  </si>
  <si>
    <t>BB/J014966/1</t>
  </si>
  <si>
    <t>Williamson, Michael</t>
  </si>
  <si>
    <t>Internal dynamics in the enzyme barnase</t>
  </si>
  <si>
    <t>BB/J015873/1</t>
  </si>
  <si>
    <t>Rutter, Guy Allen</t>
  </si>
  <si>
    <t>Role of mitochondrial calcium transport in the regulation of insulin secretion</t>
  </si>
  <si>
    <t>BB/J015016/1</t>
  </si>
  <si>
    <t>Lewis, Richard</t>
  </si>
  <si>
    <t>Newcastle University</t>
  </si>
  <si>
    <t>Phosphotransferases in bacterial cell wall biosynthesis</t>
  </si>
  <si>
    <t>BB/J015938/1</t>
  </si>
  <si>
    <t>Molnar, Elek</t>
  </si>
  <si>
    <t>Development of biotin-tagged affinity ligands and fluorophore-conjugated probes for the study of native kainate receptors</t>
  </si>
  <si>
    <t>BB/J016888/1</t>
  </si>
  <si>
    <t>Butt, Arthur Morgan</t>
  </si>
  <si>
    <t>University of Portsmouth</t>
  </si>
  <si>
    <t>Targeted cell-specific deletion of Kir4.1 channels to determine their functions in oligodendrocytes</t>
  </si>
  <si>
    <t>BB/J017310/1</t>
  </si>
  <si>
    <t>Dafforn, Tim</t>
  </si>
  <si>
    <t>University of Birmingham</t>
  </si>
  <si>
    <t>Detergent-free extraction and purification of membrane proteins to enable structural and functional studies.</t>
  </si>
  <si>
    <t>BB/J017345/1</t>
  </si>
  <si>
    <t>Young, Mark Thomas</t>
  </si>
  <si>
    <t>Cardiff University</t>
  </si>
  <si>
    <t>The P2X7 Interactome: Protein interactions in the P2X7 C-terminus and their role in inflammatory signalling</t>
  </si>
  <si>
    <t>BB/J017795/1</t>
  </si>
  <si>
    <t>MacKenzie, Amanda Barbara</t>
  </si>
  <si>
    <t>University of Bath</t>
  </si>
  <si>
    <t>BB/J018082/1</t>
  </si>
  <si>
    <t>Benesch, Justin LP</t>
  </si>
  <si>
    <t>Quaternary Structure and Dynamics of Polydisperse Molecular Chaperone Complexes</t>
  </si>
  <si>
    <t>BB/J016969/1</t>
  </si>
  <si>
    <t>Fern, Robert</t>
  </si>
  <si>
    <t>University of Leicester</t>
  </si>
  <si>
    <t>Ion homeostasis in optic nerve astrocytes</t>
  </si>
  <si>
    <t>BB/J017906/1</t>
  </si>
  <si>
    <t>Spencer, James</t>
  </si>
  <si>
    <t>Unravelling a Novel Mode of Multiple Antibiotic Resistance: Mechanism and Inhibition of Radical-SAM RNA Methyltransferases</t>
  </si>
  <si>
    <t>BB/J015199/1</t>
  </si>
  <si>
    <t>Gartner, Anton</t>
  </si>
  <si>
    <t>University of Dundee</t>
  </si>
  <si>
    <t>SUMO proteomics in C. elegans; germ line, meiosis and the DNA damage response</t>
  </si>
  <si>
    <t>BB/J016055/1</t>
  </si>
  <si>
    <t>Krivov, Sergey</t>
  </si>
  <si>
    <t>University of Leeds</t>
  </si>
  <si>
    <t>High Resolution Free Energy Landscape Analysis of Protein Folding Dynamics</t>
  </si>
  <si>
    <t>BB/J017302/1</t>
  </si>
  <si>
    <t>Gadola, Stephan Donat</t>
  </si>
  <si>
    <t>University of Southampton</t>
  </si>
  <si>
    <t>Elucidating structure-activity relationships for protein-hydrocarbon interactions: Using human CD1d protein as a model system</t>
  </si>
  <si>
    <t>BB/J015881/1</t>
  </si>
  <si>
    <t>Ketteler, Robin</t>
  </si>
  <si>
    <t>MRC Cell Biology Unit</t>
  </si>
  <si>
    <t>Systematic analysis of post-translational regulation of autophagy protease ATG4B</t>
  </si>
  <si>
    <t>BB/J018643/1</t>
  </si>
  <si>
    <t>Doherty, Aidan</t>
  </si>
  <si>
    <t>University of Sussex</t>
  </si>
  <si>
    <t>Molecular basis for repairing DNA double-strand breaks by non homologous end-joining</t>
  </si>
  <si>
    <t>BB/J016799/1</t>
  </si>
  <si>
    <t>Matthews, Stephen</t>
  </si>
  <si>
    <t>Mechanism of poly-SUMO chain recognition by the ubiquitin ligase RNF4</t>
  </si>
  <si>
    <t>BB/J016004/1</t>
  </si>
  <si>
    <t>Hay, Ronald Thomas</t>
  </si>
  <si>
    <t>BB/J015172/1</t>
  </si>
  <si>
    <t>West, John Douglas</t>
  </si>
  <si>
    <t>University of Edinburgh</t>
  </si>
  <si>
    <t>An integrated experimental and theoretical approach to understanding corneal epithelial maintenance</t>
  </si>
  <si>
    <t>BB/J015237/1</t>
  </si>
  <si>
    <t>Collinson, Jon Martin</t>
  </si>
  <si>
    <t>University of Aberdeen</t>
  </si>
  <si>
    <t>BB/J015490/1</t>
  </si>
  <si>
    <t>Painter, Kevin</t>
  </si>
  <si>
    <t>Heriot-Watt University</t>
  </si>
  <si>
    <t>BB/J016322/1</t>
  </si>
  <si>
    <t>Stafford, Graham</t>
  </si>
  <si>
    <t>Use of Synthetic Biology in the Development of Bacterial Adhesins for Skin Grafting applications</t>
  </si>
  <si>
    <t>BB/J015105/1</t>
  </si>
  <si>
    <t>Smith, Lee</t>
  </si>
  <si>
    <t>Integrating systems biology and transgenic technologies to unlock the secrets of Sertoli cell development and function</t>
  </si>
  <si>
    <t>BB/J016209/1</t>
  </si>
  <si>
    <t>OShaughnessy, Peter</t>
  </si>
  <si>
    <t>University of Glasgow</t>
  </si>
  <si>
    <t>BB/J017183/1</t>
  </si>
  <si>
    <t>Headon, Denis</t>
  </si>
  <si>
    <t>Parameterisation of developmental networks to understand periodic patterning</t>
  </si>
  <si>
    <t>BB/J017124/1</t>
  </si>
  <si>
    <t>BB/J016721/1</t>
  </si>
  <si>
    <t>Fife, Mark Stewart</t>
  </si>
  <si>
    <t>Institute For Animal Health</t>
  </si>
  <si>
    <t>Genetic mapping of vector competence in Culicoides sonorensis.</t>
  </si>
  <si>
    <t>BB/J017299/1</t>
  </si>
  <si>
    <t>Kersey, Paul Julian</t>
  </si>
  <si>
    <t>EMBL - European Bioinformatics Institute</t>
  </si>
  <si>
    <t>BB/J018937/1</t>
  </si>
  <si>
    <t>Burke, Terence Anthony</t>
  </si>
  <si>
    <t>Genetic basis of reproductive and plumage polymorphism in the ruff</t>
  </si>
  <si>
    <t>BB/J018791/1</t>
  </si>
  <si>
    <t>Blaxter, Mark Lyon</t>
  </si>
  <si>
    <t>BB/J017450/1</t>
  </si>
  <si>
    <t>Bakal, Chris</t>
  </si>
  <si>
    <t>Institute of Cancer Research</t>
  </si>
  <si>
    <t>Combining Genomics and Phosphoproteomics to Identify Kinase-Substrate Networks that Promote Mitochondrial Homeostasis</t>
  </si>
  <si>
    <t>BB/J015032/1</t>
  </si>
  <si>
    <t>Matter, Karl</t>
  </si>
  <si>
    <t>The epithelial junction protein MarvelD3 in cell proliferation and migration</t>
  </si>
  <si>
    <t>BB/J015539/1</t>
  </si>
  <si>
    <t>Briscoe, James</t>
  </si>
  <si>
    <t>MRC National Inst for Medical Research</t>
  </si>
  <si>
    <t>Signal integration and interpretation during neural development</t>
  </si>
  <si>
    <t>BB/J014877/1</t>
  </si>
  <si>
    <t>Roy, Polly</t>
  </si>
  <si>
    <t>London Sch of Hygiene and Trop Medicine</t>
  </si>
  <si>
    <t>By chance or design: Defining the genome packaging signals for a multi-segmented RNA virus</t>
  </si>
  <si>
    <t>BB/J014834/1</t>
  </si>
  <si>
    <t>Whitmarsh, Alan John</t>
  </si>
  <si>
    <t>A novel ageing-related pathway regulating ROS homeostasis.</t>
  </si>
  <si>
    <t>BB/J01589X/1</t>
  </si>
  <si>
    <t>Enright, Anton James</t>
  </si>
  <si>
    <t>Computational prediction and analysis of long non-coding RNAs</t>
  </si>
  <si>
    <t>BB/J015075/1</t>
  </si>
  <si>
    <t>Green, Jeremy Bertrand</t>
  </si>
  <si>
    <t>King's College London</t>
  </si>
  <si>
    <t>Cell polarity and phosphoinositide kinases in Wnt signalling</t>
  </si>
  <si>
    <t>BB/J01687X/1</t>
  </si>
  <si>
    <t>Gray, Nicola Kemp</t>
  </si>
  <si>
    <t>Elucidating the molecular and biological functions of mammalian-specific PABP5, a unique non-canonical PABP.</t>
  </si>
  <si>
    <t>BB/J018899/1</t>
  </si>
  <si>
    <t>Pule, Martin</t>
  </si>
  <si>
    <t>Synthetic Biologic Application to T-cell Engineering</t>
  </si>
  <si>
    <t>BB/J018236/1</t>
  </si>
  <si>
    <t>Henderson, Robert Michael</t>
  </si>
  <si>
    <t>Not just a smiley face:  Using DNA origami to solve problems in molecular biology</t>
  </si>
  <si>
    <t>BB/J015067/1</t>
  </si>
  <si>
    <t>Wilson, S</t>
  </si>
  <si>
    <t>The assembly and function of the TREX complex</t>
  </si>
  <si>
    <t>BB/J017272/1</t>
  </si>
  <si>
    <t>Kentish, Jonathan Charles</t>
  </si>
  <si>
    <t>Modelling the human heart: an integrated experimental and computational study</t>
  </si>
  <si>
    <t>BB/J014826/1</t>
  </si>
  <si>
    <t>McGlynn, Peter</t>
  </si>
  <si>
    <t>Recombination and the clearance of replicative blocks - to bypass or not to bypass?</t>
  </si>
  <si>
    <t>BB/J015261/1</t>
  </si>
  <si>
    <t>Graham, Anthony</t>
  </si>
  <si>
    <t>The developmental logic of trigeminal sensory neurons</t>
  </si>
  <si>
    <t>BB/J017590/1</t>
  </si>
  <si>
    <t>Chari, Divya Maitreyi</t>
  </si>
  <si>
    <t>Keele University</t>
  </si>
  <si>
    <t>Magnetic nanoparticle mediated delivery of neurotherapeutic genes to multipotent neural stem cell transplant populations</t>
  </si>
  <si>
    <t>BB/J015652/1</t>
  </si>
  <si>
    <t>Firth, Andrew Edwin</t>
  </si>
  <si>
    <t>Deciphering the enigmatic expression mechanism of the newly discovered PIPO gene in the Potyviridae family of plant viruses</t>
  </si>
  <si>
    <t>BB/J016284/1</t>
  </si>
  <si>
    <t>Thomas, Nicholas Shaun Bevan</t>
  </si>
  <si>
    <t>TET protein function in conversion of 5mC to 5hmC during cell cycle entry</t>
  </si>
  <si>
    <t>BB/J016489/1</t>
  </si>
  <si>
    <t>Uney, James</t>
  </si>
  <si>
    <t>Functions of the SAFB family identified by iCLIP</t>
  </si>
  <si>
    <t>BB/J018554/1</t>
  </si>
  <si>
    <t>Baxter, Jonathan</t>
  </si>
  <si>
    <t>How does Condensin mediate topological change during mitosis?</t>
  </si>
  <si>
    <t>BB/J016179/1</t>
  </si>
  <si>
    <t>Callaghan, Anastasia Jane</t>
  </si>
  <si>
    <t>Investigating metabolite-RNase communication.</t>
  </si>
  <si>
    <t>BB/J01477X/1</t>
  </si>
  <si>
    <t>Wickstead, William James</t>
  </si>
  <si>
    <t>University of Nottingham</t>
  </si>
  <si>
    <t>Chromosome segregation machinery in a basal eukaryotic system</t>
  </si>
  <si>
    <t>BB/J016047/1</t>
  </si>
  <si>
    <t>Christie, John MacKie</t>
  </si>
  <si>
    <t>Regulation of Auxin Fluxes Required for Phototropic Growth</t>
  </si>
  <si>
    <t>BB/J018961/1</t>
  </si>
  <si>
    <t>May, Sean Tobias</t>
  </si>
  <si>
    <t>The Arabidopsis.info germplasm service (NASC: V)</t>
  </si>
  <si>
    <t>BB/J018627/1</t>
  </si>
  <si>
    <t>Morris, Richard James</t>
  </si>
  <si>
    <t>Deciphering the Symbiotic Calcium Code: The activation of CCaMK</t>
  </si>
  <si>
    <t>BB/J016411/1</t>
  </si>
  <si>
    <t>Naglik, Julian</t>
  </si>
  <si>
    <t>Biological function of Candida albicans Ece1 and role in host-microbe interactions</t>
  </si>
  <si>
    <t>BB/J017787/1</t>
  </si>
  <si>
    <t>Robinson, Nigel John</t>
  </si>
  <si>
    <t>Durham University</t>
  </si>
  <si>
    <t>Metal-sensing in Salmonella: A model for targeting a network that differentiates metals</t>
  </si>
  <si>
    <t>BB/J015229/1</t>
  </si>
  <si>
    <t>Lovering, Andrew Lee</t>
  </si>
  <si>
    <t>Understanding the Role of Peptidoglycan Metabolism in Bacterial Predation</t>
  </si>
  <si>
    <t>BB/J015245/1</t>
  </si>
  <si>
    <t>Frankel, Gad</t>
  </si>
  <si>
    <t>The type III secretion system 'translocation-stop' activity of EspZ</t>
  </si>
  <si>
    <t>BB/J014850/1</t>
  </si>
  <si>
    <t>Stevens, Mark Paul</t>
  </si>
  <si>
    <t>The Type III secretion system 'translocation stop' activity of EspZ.</t>
  </si>
  <si>
    <t>BB/J017698/1</t>
  </si>
  <si>
    <t>Darby, Alistair Charles</t>
  </si>
  <si>
    <t>University of Liverpool</t>
  </si>
  <si>
    <t>Drosophila model to investigate the tripartite relationship between symbiont, trypanosomes and tsetse flies</t>
  </si>
  <si>
    <t>BB/J016691/1</t>
  </si>
  <si>
    <t>Smith, Margaret Caroline</t>
  </si>
  <si>
    <t>Overcoming antibiotic resistance by studying antibiotic hypersensitivity</t>
  </si>
  <si>
    <t>BB/J016764/1</t>
  </si>
  <si>
    <t>Pelicic, Vladimir</t>
  </si>
  <si>
    <t>Unraveling how N. meningitidis distinguish self from non-self DNA during DNA transformation</t>
  </si>
  <si>
    <t>BB/J016276/1</t>
  </si>
  <si>
    <t>Theodoulou, Frederica Louise</t>
  </si>
  <si>
    <t>Rothamsted Research</t>
  </si>
  <si>
    <t>Substrates of the N-end rule of targeted protein degradation</t>
  </si>
  <si>
    <t>BB/J017647/1</t>
  </si>
  <si>
    <t>Lilley, Kathryn Susan</t>
  </si>
  <si>
    <t>BB/J017604/1</t>
  </si>
  <si>
    <t>Holdsworth, Michael</t>
  </si>
  <si>
    <t>Cellular morphodynamics and genome-wide networks driving plant cell shape change</t>
  </si>
  <si>
    <t>BB/J017256/1</t>
  </si>
  <si>
    <t>Jarvis, Robert Paul</t>
  </si>
  <si>
    <t>Investigating the function of a ClpC/Hsp100-type chaperone in chloroplast preprotein import</t>
  </si>
  <si>
    <t>BB/J018139/1</t>
  </si>
  <si>
    <t>Terry, Matthew</t>
  </si>
  <si>
    <t>A new model for chloroplast-to-nucleus communication during seedling development</t>
  </si>
  <si>
    <t>BB/J018694/1</t>
  </si>
  <si>
    <t>Smith, Alison Gail</t>
  </si>
  <si>
    <t>BB/J016500/1</t>
  </si>
  <si>
    <t>Whisson, Stephen</t>
  </si>
  <si>
    <t>Scottish Crop Research Institute</t>
  </si>
  <si>
    <t>Temporal Co-regulation of Pathogenesis in Phytophthora</t>
  </si>
  <si>
    <t>BB/J017817/1</t>
  </si>
  <si>
    <t>Huitema, Edgar</t>
  </si>
  <si>
    <t>BB/J014796/1</t>
  </si>
  <si>
    <t>Arnold, Dawn</t>
  </si>
  <si>
    <t>University of the West of England</t>
  </si>
  <si>
    <t>Understanding how plant antimicrobial "hot zones" can accelerate pathogen evolution</t>
  </si>
  <si>
    <t>BB/J015350/1</t>
  </si>
  <si>
    <t>Jackson, Robert Wilson</t>
  </si>
  <si>
    <t>University of Reading</t>
  </si>
  <si>
    <t>Understanding how plant antimicrobial "hot zones" can accelerate pathogen evolution.</t>
  </si>
  <si>
    <t>BB/J016012/1</t>
  </si>
  <si>
    <t>Preston, Gail Margaret</t>
  </si>
  <si>
    <t>BB/J017582/1</t>
  </si>
  <si>
    <t>Frigerio, Lorenzo</t>
  </si>
  <si>
    <t>University of Warwick</t>
  </si>
  <si>
    <t>Tissue specific aquaporin expression for seedling water stress resistance</t>
  </si>
  <si>
    <t>BB/J01558X/1</t>
  </si>
  <si>
    <t>Stekel, Dov Joseph</t>
  </si>
  <si>
    <t>High throughput analysis of cell growth data from phenotype arrays</t>
  </si>
  <si>
    <t>BB/J014869/1</t>
  </si>
  <si>
    <t>Waugh, Robbie</t>
  </si>
  <si>
    <t>Regulation of (1,3;1,4)-beta-glucan synthesis in the grasses</t>
  </si>
  <si>
    <t>BB/J015113/1</t>
  </si>
  <si>
    <t>Brown, John William</t>
  </si>
  <si>
    <t>BB/J015563/1</t>
  </si>
  <si>
    <t>Urwin, Peter Edward</t>
  </si>
  <si>
    <t>Effects of environmental change: increased nematode pest status on UK crops.</t>
  </si>
  <si>
    <t>BB/J016071/1</t>
  </si>
  <si>
    <t>Fraser, Paul David</t>
  </si>
  <si>
    <t>Royal Holloway, Univ of  London</t>
  </si>
  <si>
    <t>The validation, characterisation and translation of outputs derived from network analysis and QTL mapping of tomato fruit quality traits (TomNET).</t>
  </si>
  <si>
    <t>BB/J015598/1</t>
  </si>
  <si>
    <t>Seymour, Graham</t>
  </si>
  <si>
    <t>The validation, characterisation and translation of the outputs derived from network analysis and QTL mapping of tomato fruit quality traits (TomNET)</t>
  </si>
  <si>
    <t>BB/J015083/1</t>
  </si>
  <si>
    <t>Longbottom, David</t>
  </si>
  <si>
    <t>Moredun Research Institute</t>
  </si>
  <si>
    <t>Emerging Chlamydia-like organisms as novel causes of bovine reproductive failure</t>
  </si>
  <si>
    <t>BB/J015601/1</t>
  </si>
  <si>
    <t>Wieland, Barbara</t>
  </si>
  <si>
    <t>Royal Veterinary College</t>
  </si>
  <si>
    <t>BB/J018007/1</t>
  </si>
  <si>
    <t>Wilson, Alan</t>
  </si>
  <si>
    <t>The dynamics and energetics of hunting in the cheetah</t>
  </si>
  <si>
    <t>BB/J017108/1</t>
  </si>
  <si>
    <t>Tiley, Laurence Stephen</t>
  </si>
  <si>
    <t>Production of genetically modified chickens resistant to important avian respiratory diseases.</t>
  </si>
  <si>
    <t>BB/J015474/1</t>
  </si>
  <si>
    <t>Sang, Helen</t>
  </si>
  <si>
    <t>Production of genetically modified chickens resistant to major avian respiratory viral pathogens</t>
  </si>
  <si>
    <t>BB/J017744/1</t>
  </si>
  <si>
    <t>Bechtold, David Alexander</t>
  </si>
  <si>
    <t>Biological resonance: matching internal timing to environmental fluctuations</t>
  </si>
  <si>
    <t>BB/J018074/1</t>
  </si>
  <si>
    <t>Mann, Edward Oliver</t>
  </si>
  <si>
    <t>Synaptic plasticity during cortical slow wave activity</t>
  </si>
  <si>
    <t>BB/J018929/1</t>
  </si>
  <si>
    <t>Schyns, Philippe Georges</t>
  </si>
  <si>
    <t>Understanding age-related changes in processing facial emotion</t>
  </si>
  <si>
    <t>BB/J014419/1</t>
  </si>
  <si>
    <t>Stevenson, Philip</t>
  </si>
  <si>
    <t>Comprehensive mapping of rhadinovirus dissemination and persistence</t>
  </si>
  <si>
    <t>BB/J018589/1</t>
  </si>
  <si>
    <t>Stanewsky, Ralf</t>
  </si>
  <si>
    <t>How does light control the activity and electrical properties of neurons integrating arousal behaviour, circadian rhythms, and sleep?</t>
  </si>
  <si>
    <t>BB/J017221/1</t>
  </si>
  <si>
    <t>Hodge, James John</t>
  </si>
  <si>
    <t>BB/J018333/1</t>
  </si>
  <si>
    <t>van West, Pieter</t>
  </si>
  <si>
    <t>Biochemical characterisation of the translocation process of RxLR-like effector proteins via tyrosine-O-sulphate modified cell surface receptors</t>
  </si>
  <si>
    <t>BB/J014672/1</t>
  </si>
  <si>
    <t>Mabbott, Neil Andrew</t>
  </si>
  <si>
    <t>Determining the role of M cells in TSE agent neuroinvasion from the intestine</t>
  </si>
  <si>
    <t>BB/J016454/1</t>
  </si>
  <si>
    <t>Patel, Ketan</t>
  </si>
  <si>
    <t>The regulation of muscle stem cell migration in ageing</t>
  </si>
  <si>
    <t>BB/J014982/1</t>
  </si>
  <si>
    <t>Lee, Jonathan Loon</t>
  </si>
  <si>
    <t>Neural mechanisms of memory updating</t>
  </si>
  <si>
    <t>BB/J017809/1</t>
  </si>
  <si>
    <t>Parri, Harri Rheinallt</t>
  </si>
  <si>
    <t>Aston University</t>
  </si>
  <si>
    <t>The role of astrocytes in experience dependent plasticity</t>
  </si>
  <si>
    <t>BB/J018422/1</t>
  </si>
  <si>
    <t>Glazewski, Stanislaw</t>
  </si>
  <si>
    <t>The role of astrocytes in experience-dependent plasticity</t>
  </si>
  <si>
    <t>BB/J017353/1</t>
  </si>
  <si>
    <t>Humphrey, Tom</t>
  </si>
  <si>
    <t>Susceptibility of broiler chickens to Campylobacter: impacts of the gut environment and immune status on colonisation</t>
  </si>
  <si>
    <t>BB/J016667/1</t>
  </si>
  <si>
    <t>Ketley, Julian Mark</t>
  </si>
  <si>
    <t>BB/J017159/1</t>
  </si>
  <si>
    <t>Rushton, Steven</t>
  </si>
  <si>
    <t>BB/J015156/1</t>
  </si>
  <si>
    <t>John, Rosalind</t>
  </si>
  <si>
    <t>Achieving a successful pregnancy: Epigenetic regulation of fetal-maternal signaling</t>
  </si>
  <si>
    <t>BB/J01835X/1</t>
  </si>
  <si>
    <t>Hedwig, Berthold</t>
  </si>
  <si>
    <t>RESUBMISSION: Neural processing underlying auditory pattern recognition in an insect brain</t>
  </si>
  <si>
    <t>BB/J016446/1</t>
  </si>
  <si>
    <t>Bateson, Melissa</t>
  </si>
  <si>
    <t>Early-life adversity and adult cognition: the starling as an experimental model.</t>
  </si>
  <si>
    <t>BB/J015091/1</t>
  </si>
  <si>
    <t>Monaghan, Pat</t>
  </si>
  <si>
    <t>Early life adversity, telomere length and adult cognition: the starling as an experimental model.</t>
  </si>
  <si>
    <t>BB/J016292/1</t>
  </si>
  <si>
    <t>Spencer, Karen</t>
  </si>
  <si>
    <t>University of St Andrews</t>
  </si>
  <si>
    <t>Early life adversity and adult cognition: the starling as an experimental model.</t>
  </si>
  <si>
    <t>BB/J018309/1</t>
  </si>
  <si>
    <t>Stevens, Martin</t>
  </si>
  <si>
    <t>Predator Vision and Avian Egg Camouflage</t>
  </si>
  <si>
    <t>BB/J015660/1</t>
  </si>
  <si>
    <t>Bellamy, Tomas Cynric</t>
  </si>
  <si>
    <t>Ectopic transmission in the cerebellar cortex</t>
  </si>
  <si>
    <t>BB/J016756/1</t>
  </si>
  <si>
    <t>Isles, Anthony Roger</t>
  </si>
  <si>
    <t>Diverse serotonin 2C receptor mediated behaviours resulting from snoRNA regulated post-transcriptional modification</t>
  </si>
  <si>
    <t>BB/J017116/1</t>
  </si>
  <si>
    <t>Ramnani, Narender</t>
  </si>
  <si>
    <t>Cognitive and Motor Skills: Adapation over the Lifespan, Neural Signatures, and Transfer from Lab to Field</t>
  </si>
  <si>
    <t>BB/J01754X/1</t>
  </si>
  <si>
    <t>Mutungi, Gabriel</t>
  </si>
  <si>
    <t>The effects of dihydrotestosterone on amino acid transport in ageing mammalian skeletal muscle fibres</t>
  </si>
  <si>
    <t>BB/J01513X/1</t>
  </si>
  <si>
    <t>Nisbet, Alasdair Justice</t>
  </si>
  <si>
    <t>Development of a vaccine to control poultry red mite</t>
  </si>
  <si>
    <t>BB/J015369/1</t>
  </si>
  <si>
    <t>Richardson, Magnus</t>
  </si>
  <si>
    <t>Negative-feedback control of neocortical activity by the neuromodulator adenosine</t>
  </si>
  <si>
    <t>BB/J016608/1</t>
  </si>
  <si>
    <t>Wallace, Robert John</t>
  </si>
  <si>
    <t>Sub-acute ruminal acidosis: an interdisciplinary approach to understand and prevent a multifactorial disease</t>
  </si>
  <si>
    <t>BB/J016373/1</t>
  </si>
  <si>
    <t>Andonovic, Ivan</t>
  </si>
  <si>
    <t>University of Strathclyde</t>
  </si>
  <si>
    <t>Sub-acute ruminal acidosis: a multidisciplinary approach to understand and prevent a multifactorial disease</t>
  </si>
  <si>
    <t>BB/J018120/1</t>
  </si>
  <si>
    <t>Jonsson, Nicholas Nils</t>
  </si>
  <si>
    <t>Sub-acute and acute ruminal acidosis: an interdisciplinary approach to understand and prevent a multifactorial disease</t>
  </si>
  <si>
    <t>BB/J015911/1</t>
  </si>
  <si>
    <t>Gray, Stuart Robert</t>
  </si>
  <si>
    <t>Overcoming the blunted response to resistance exercise with fish oil to maximise the maintenance of muscle mass in older people</t>
  </si>
  <si>
    <t>BB/J015393/1</t>
  </si>
  <si>
    <t>Philiastides, Marios G</t>
  </si>
  <si>
    <t>Spatiotemporal characterization of value judgments and reward processing in the human brain</t>
  </si>
  <si>
    <t>BB/J015296/1</t>
  </si>
  <si>
    <t>Role of AKT1 &amp; SIVA1 in resistance to avian salmonellosis</t>
  </si>
  <si>
    <t>BB/J016837/1</t>
  </si>
  <si>
    <t>BB/J018880/1</t>
  </si>
  <si>
    <t>Williams, Andrew Mark</t>
  </si>
  <si>
    <t>Liverpool John Moores University</t>
  </si>
  <si>
    <t>Identifying the behavioural and biological mechanisms underpinning elite performance in aiming tasks</t>
  </si>
  <si>
    <t>BB/J017248/1</t>
  </si>
  <si>
    <t>Grey, Michael James</t>
  </si>
  <si>
    <t>BB/J015415/1</t>
  </si>
  <si>
    <t>Murphy, David</t>
  </si>
  <si>
    <t>Bilateral BBSRC-FAPESP: Behavioural and neuroendocrine mechanisms regulating hydromineral homeostasis - a lifelong perspective</t>
  </si>
  <si>
    <t>BB/J018163/1</t>
  </si>
  <si>
    <t>Barrett, Brendan T</t>
  </si>
  <si>
    <t>University of Bradford</t>
  </si>
  <si>
    <t>Linking Perception to Action in Sport: Does superior visual perception explain why good players make it look easy?</t>
  </si>
  <si>
    <t>BB/J016365/1</t>
  </si>
  <si>
    <t>Harris, Julie</t>
  </si>
  <si>
    <t>BB/J018872/1</t>
  </si>
  <si>
    <t>Bennett, Simon James</t>
  </si>
  <si>
    <t>BB/J014753/1</t>
  </si>
  <si>
    <t>Goulson, David</t>
  </si>
  <si>
    <t>University of Stirling</t>
  </si>
  <si>
    <t>An integrated model for predicting bumblebee population success and pollination services in agro-ecosystems</t>
  </si>
  <si>
    <t>BB/J014915/1</t>
  </si>
  <si>
    <t>Osborne, Juliet</t>
  </si>
  <si>
    <t>University of Exeter</t>
  </si>
  <si>
    <t>BB/J017213/1</t>
  </si>
  <si>
    <t>Bryan, Glenn James</t>
  </si>
  <si>
    <t>Potato miRNAs and their role in potato tuber formation</t>
  </si>
  <si>
    <t>BB/J018430/1</t>
  </si>
  <si>
    <t>Dalmay, Tamas</t>
  </si>
  <si>
    <t>BB/J015806/1</t>
  </si>
  <si>
    <t>Baylis, Matthew</t>
  </si>
  <si>
    <t>Improving projections for the future of bluetongue and its vectors under scenarios of climate and environmental change</t>
  </si>
  <si>
    <t>BB/J016144/1</t>
  </si>
  <si>
    <t>Diggle, Peter John</t>
  </si>
  <si>
    <t>Lancaster University</t>
  </si>
  <si>
    <t>BB/J007188/1</t>
  </si>
  <si>
    <t>Moore, Graham</t>
  </si>
  <si>
    <t>Effect of chromatin modification on meiosis: wheat, a model for polyploid crops</t>
  </si>
  <si>
    <t>BB/J009334/1</t>
  </si>
  <si>
    <t>Caccamo, Mario Jose</t>
  </si>
  <si>
    <t>The Genome Analysis Centre</t>
  </si>
  <si>
    <t>Effect of Chromatin modification on meiosis:wheat, a model for polyploid crops</t>
  </si>
  <si>
    <t>Reference</t>
  </si>
  <si>
    <t>PI</t>
  </si>
  <si>
    <t>Institution</t>
  </si>
  <si>
    <t>Priject Title</t>
  </si>
  <si>
    <t>Requested £k</t>
  </si>
  <si>
    <t>Grant Reference</t>
  </si>
  <si>
    <t>Routing Classification</t>
  </si>
  <si>
    <t>BB/J011304/1</t>
  </si>
  <si>
    <t>Research Committee A</t>
  </si>
  <si>
    <t>BB/J011312/1</t>
  </si>
  <si>
    <t>Research Committee C</t>
  </si>
  <si>
    <t>BB/J012637/1</t>
  </si>
  <si>
    <t>Research Committee D</t>
  </si>
  <si>
    <t>BB/J013153/1</t>
  </si>
  <si>
    <t>BB/J013900/1</t>
  </si>
  <si>
    <t>BB/J014060/1</t>
  </si>
  <si>
    <t>BB/J014397/1</t>
  </si>
  <si>
    <t>BB/J014435/1</t>
  </si>
  <si>
    <t>BB/J014583/1</t>
  </si>
  <si>
    <t>BB/J014591/1</t>
  </si>
  <si>
    <t>BB/J014605/1</t>
  </si>
  <si>
    <t>BB/J014613/1</t>
  </si>
  <si>
    <t>BB/J014621/1</t>
  </si>
  <si>
    <t>BB/J01463X/1</t>
  </si>
  <si>
    <t>BB/J014656/1</t>
  </si>
  <si>
    <t>BB/J014664/1</t>
  </si>
  <si>
    <t>BB/J014680/1</t>
  </si>
  <si>
    <t>BB/J014702/1</t>
  </si>
  <si>
    <t>BB/J014710/1</t>
  </si>
  <si>
    <t>BB/J014729/1</t>
  </si>
  <si>
    <t>BB/J014737/1</t>
  </si>
  <si>
    <t>BB/J014745/1</t>
  </si>
  <si>
    <t>Research Committee B</t>
  </si>
  <si>
    <t>BB/J014761/1</t>
  </si>
  <si>
    <t>BB/J014788/1</t>
  </si>
  <si>
    <t>BB/J01480X/1</t>
  </si>
  <si>
    <t>BB/J014818/1</t>
  </si>
  <si>
    <t>BB/J014842/1</t>
  </si>
  <si>
    <t>BB/J014885/1</t>
  </si>
  <si>
    <t>BB/J014893/1</t>
  </si>
  <si>
    <t>BB/J014907/1</t>
  </si>
  <si>
    <t>BB/J014931/1</t>
  </si>
  <si>
    <t>BB/J01494X/1</t>
  </si>
  <si>
    <t>BB/J014958/1</t>
  </si>
  <si>
    <t>BB/J014974/1</t>
  </si>
  <si>
    <t>BB/J014990/1</t>
  </si>
  <si>
    <t>BB/J015008/1</t>
  </si>
  <si>
    <t>BB/J015024/1</t>
  </si>
  <si>
    <t>BB/J015040/1</t>
  </si>
  <si>
    <t>BB/J015059/1</t>
  </si>
  <si>
    <t>BB/J015121/1</t>
  </si>
  <si>
    <t>BB/J015148/1</t>
  </si>
  <si>
    <t>BB/J015164/1</t>
  </si>
  <si>
    <t>BB/J015180/1</t>
  </si>
  <si>
    <t>BB/J015202/1</t>
  </si>
  <si>
    <t>BB/J015210/1</t>
  </si>
  <si>
    <t>BB/J01527X/1</t>
  </si>
  <si>
    <t>BB/J015288/1</t>
  </si>
  <si>
    <t>BB/J01530X/1</t>
  </si>
  <si>
    <t>BB/J015318/1</t>
  </si>
  <si>
    <t>BB/J015326/1</t>
  </si>
  <si>
    <t>BB/J015334/1</t>
  </si>
  <si>
    <t>BB/J015342/1</t>
  </si>
  <si>
    <t>BB/J015377/1</t>
  </si>
  <si>
    <t>BB/J015385/1</t>
  </si>
  <si>
    <t>BB/J015407/1</t>
  </si>
  <si>
    <t>BB/J015423/1</t>
  </si>
  <si>
    <t>BB/J015431/1</t>
  </si>
  <si>
    <t>BB/J01544X/1</t>
  </si>
  <si>
    <t>BB/J015458/1</t>
  </si>
  <si>
    <t>BB/J015466/1</t>
  </si>
  <si>
    <t>BB/J015482/1</t>
  </si>
  <si>
    <t>BB/J015504/1</t>
  </si>
  <si>
    <t>BB/J015520/1</t>
  </si>
  <si>
    <t>BB/J015547/1</t>
  </si>
  <si>
    <t>BB/J015555/1</t>
  </si>
  <si>
    <t>BB/J015571/1</t>
  </si>
  <si>
    <t>BB/J01561X/1</t>
  </si>
  <si>
    <t>BB/J015628/1</t>
  </si>
  <si>
    <t>BB/J015636/1</t>
  </si>
  <si>
    <t>BB/J015644/1</t>
  </si>
  <si>
    <t>BB/J015679/1</t>
  </si>
  <si>
    <t>BB/J015687/1</t>
  </si>
  <si>
    <t>BB/J015695/1</t>
  </si>
  <si>
    <t>BB/J015709/1</t>
  </si>
  <si>
    <t>BB/J015717/1</t>
  </si>
  <si>
    <t>BB/J015725/1</t>
  </si>
  <si>
    <t>BB/J015733/1</t>
  </si>
  <si>
    <t>BB/J015741/1</t>
  </si>
  <si>
    <t>BB/J015768/1</t>
  </si>
  <si>
    <t>BB/J015776/1</t>
  </si>
  <si>
    <t>BB/J015784/1</t>
  </si>
  <si>
    <t>BB/J015792/1</t>
  </si>
  <si>
    <t>BB/J015814/1</t>
  </si>
  <si>
    <t>BB/J015822/1</t>
  </si>
  <si>
    <t>BB/J015830/1</t>
  </si>
  <si>
    <t>BB/J015849/1</t>
  </si>
  <si>
    <t>BB/J015857/1</t>
  </si>
  <si>
    <t>BB/J015865/1</t>
  </si>
  <si>
    <t>BB/J015903/1</t>
  </si>
  <si>
    <t>BB/J01592X/1</t>
  </si>
  <si>
    <t>BB/J015946/1</t>
  </si>
  <si>
    <t>BB/J015954/1</t>
  </si>
  <si>
    <t>BB/J015962/1</t>
  </si>
  <si>
    <t>BB/J015970/1</t>
  </si>
  <si>
    <t>BB/J015989/1</t>
  </si>
  <si>
    <t>BB/J015997/1</t>
  </si>
  <si>
    <t>BB/J016020/1</t>
  </si>
  <si>
    <t>BB/J016039/1</t>
  </si>
  <si>
    <t>BB/J016063/1</t>
  </si>
  <si>
    <t>BB/J01608X/1</t>
  </si>
  <si>
    <t>BB/J016098/1</t>
  </si>
  <si>
    <t>BB/J016101/1</t>
  </si>
  <si>
    <t>BB/J01611X/1</t>
  </si>
  <si>
    <t>BB/J016128/1</t>
  </si>
  <si>
    <t>BB/J016136/1</t>
  </si>
  <si>
    <t>BB/J016152/1</t>
  </si>
  <si>
    <t>BB/J016160/1</t>
  </si>
  <si>
    <t>BB/J016187/1</t>
  </si>
  <si>
    <t>BB/J016195/1</t>
  </si>
  <si>
    <t>BB/J016217/1</t>
  </si>
  <si>
    <t>BB/J016225/1</t>
  </si>
  <si>
    <t>BB/J016233/1</t>
  </si>
  <si>
    <t>BB/J016241/1</t>
  </si>
  <si>
    <t>BB/J01625X/1</t>
  </si>
  <si>
    <t>BB/J016268/1</t>
  </si>
  <si>
    <t>BB/J016306/1</t>
  </si>
  <si>
    <t>BB/J016314/1</t>
  </si>
  <si>
    <t>BB/J016330/1</t>
  </si>
  <si>
    <t>BB/J016349/1</t>
  </si>
  <si>
    <t>BB/J016357/1</t>
  </si>
  <si>
    <t>BB/J016381/1</t>
  </si>
  <si>
    <t>BB/J01639X/1</t>
  </si>
  <si>
    <t>BB/J016403/1</t>
  </si>
  <si>
    <t>BB/J01642X/1</t>
  </si>
  <si>
    <t>BB/J016438/1</t>
  </si>
  <si>
    <t>BB/J016462/1</t>
  </si>
  <si>
    <t>BB/J016470/1</t>
  </si>
  <si>
    <t>BB/J016497/1</t>
  </si>
  <si>
    <t>BB/J016519/1</t>
  </si>
  <si>
    <t>BB/J016527/1</t>
  </si>
  <si>
    <t>BB/J016535/1</t>
  </si>
  <si>
    <t>BB/J016543/1</t>
  </si>
  <si>
    <t>BB/J016551/1</t>
  </si>
  <si>
    <t>BB/J01656X/1</t>
  </si>
  <si>
    <t>BB/J016578/1</t>
  </si>
  <si>
    <t>BB/J016586/1</t>
  </si>
  <si>
    <t>BB/J016594/1</t>
  </si>
  <si>
    <t>BB/J016616/1</t>
  </si>
  <si>
    <t>BB/J016624/1</t>
  </si>
  <si>
    <t>BB/J016632/1</t>
  </si>
  <si>
    <t>BB/J016640/1</t>
  </si>
  <si>
    <t>BB/J016659/1</t>
  </si>
  <si>
    <t>BB/J016675/1</t>
  </si>
  <si>
    <t>BB/J016683/1</t>
  </si>
  <si>
    <t>BB/J016705/1</t>
  </si>
  <si>
    <t>BB/J016713/1</t>
  </si>
  <si>
    <t>BB/J01673X/1</t>
  </si>
  <si>
    <t>BB/J016748/1</t>
  </si>
  <si>
    <t>BB/J016772/1</t>
  </si>
  <si>
    <t>BB/J016780/1</t>
  </si>
  <si>
    <t>BB/J016802/1</t>
  </si>
  <si>
    <t>BB/J016810/1</t>
  </si>
  <si>
    <t>BB/J016829/1</t>
  </si>
  <si>
    <t>BB/J016845/1</t>
  </si>
  <si>
    <t>BB/J016861/1</t>
  </si>
  <si>
    <t>BB/J016896/1</t>
  </si>
  <si>
    <t>BB/J01690X/1</t>
  </si>
  <si>
    <t>BB/J016918/1</t>
  </si>
  <si>
    <t>BB/J016926/1</t>
  </si>
  <si>
    <t>BB/J016934/1</t>
  </si>
  <si>
    <t>BB/J016942/1</t>
  </si>
  <si>
    <t>BB/J016950/1</t>
  </si>
  <si>
    <t>BB/J016977/1</t>
  </si>
  <si>
    <t>BB/J016993/1</t>
  </si>
  <si>
    <t>BB/J017000/1</t>
  </si>
  <si>
    <t>BB/J017019/1</t>
  </si>
  <si>
    <t>BB/J017027/1</t>
  </si>
  <si>
    <t>BB/J017035/1</t>
  </si>
  <si>
    <t>BB/J017043/1</t>
  </si>
  <si>
    <t>BB/J017051/1</t>
  </si>
  <si>
    <t>BB/J01706X/1</t>
  </si>
  <si>
    <t>BB/J017078/1</t>
  </si>
  <si>
    <t>BB/J017086/1</t>
  </si>
  <si>
    <t>BB/J017132/1</t>
  </si>
  <si>
    <t>BB/J017140/1</t>
  </si>
  <si>
    <t>BB/J017167/1</t>
  </si>
  <si>
    <t>BB/J017175/1</t>
  </si>
  <si>
    <t>BB/J017191/1</t>
  </si>
  <si>
    <t>BB/J017205/1</t>
  </si>
  <si>
    <t>BB/J01723X/1</t>
  </si>
  <si>
    <t>BB/J017264/1</t>
  </si>
  <si>
    <t>BB/J017280/1</t>
  </si>
  <si>
    <t>BB/J017329/1</t>
  </si>
  <si>
    <t>BB/J017337/1</t>
  </si>
  <si>
    <t>BB/J017361/1</t>
  </si>
  <si>
    <t>BB/J01737X/1</t>
  </si>
  <si>
    <t>BB/J017388/1</t>
  </si>
  <si>
    <t>BB/J017396/1</t>
  </si>
  <si>
    <t>BB/J01740X/1</t>
  </si>
  <si>
    <t>BB/J017418/1</t>
  </si>
  <si>
    <t>BB/J017426/1</t>
  </si>
  <si>
    <t>BB/J017434/1</t>
  </si>
  <si>
    <t>BB/J017442/1</t>
  </si>
  <si>
    <t>BB/J017469/1</t>
  </si>
  <si>
    <t>BB/J017477/1</t>
  </si>
  <si>
    <t>BB/J017485/1</t>
  </si>
  <si>
    <t>BB/J017493/1</t>
  </si>
  <si>
    <t>BB/J017507/1</t>
  </si>
  <si>
    <t>BB/J017515/1</t>
  </si>
  <si>
    <t>BB/J017523/1</t>
  </si>
  <si>
    <t>BB/J017531/1</t>
  </si>
  <si>
    <t>BB/J017558/1</t>
  </si>
  <si>
    <t>BB/J017566/1</t>
  </si>
  <si>
    <t>BB/J017574/1</t>
  </si>
  <si>
    <t>BB/J017612/1</t>
  </si>
  <si>
    <t>BB/J017620/1</t>
  </si>
  <si>
    <t>BB/J017639/1</t>
  </si>
  <si>
    <t>BB/J017655/1</t>
  </si>
  <si>
    <t>BB/J017663/1</t>
  </si>
  <si>
    <t>BB/J017671/1</t>
  </si>
  <si>
    <t>BB/J01768X/1</t>
  </si>
  <si>
    <t>BB/J017701/1</t>
  </si>
  <si>
    <t>BB/J01771X/1</t>
  </si>
  <si>
    <t>BB/J017728/1</t>
  </si>
  <si>
    <t>BB/J017736/1</t>
  </si>
  <si>
    <t>BB/J017752/1</t>
  </si>
  <si>
    <t>BB/J017760/1</t>
  </si>
  <si>
    <t>BB/J017779/1</t>
  </si>
  <si>
    <t>BB/J017825/1</t>
  </si>
  <si>
    <t>BB/J017833/1</t>
  </si>
  <si>
    <t>BB/J017841/1</t>
  </si>
  <si>
    <t>BB/J01785X/1</t>
  </si>
  <si>
    <t>BB/J017868/1</t>
  </si>
  <si>
    <t>BB/J017876/1</t>
  </si>
  <si>
    <t>BB/J017884/1</t>
  </si>
  <si>
    <t>BB/J017892/1</t>
  </si>
  <si>
    <t>BB/J017914/1</t>
  </si>
  <si>
    <t>BB/J017922/1</t>
  </si>
  <si>
    <t>BB/J017930/1</t>
  </si>
  <si>
    <t>BB/J017949/1</t>
  </si>
  <si>
    <t>BB/J017957/1</t>
  </si>
  <si>
    <t>BB/J017965/1</t>
  </si>
  <si>
    <t>BB/J017973/1</t>
  </si>
  <si>
    <t>BB/J017981/1</t>
  </si>
  <si>
    <t>BB/J01799X/1</t>
  </si>
  <si>
    <t>BB/J018015/1</t>
  </si>
  <si>
    <t>BB/J018023/1</t>
  </si>
  <si>
    <t>BB/J018031/1</t>
  </si>
  <si>
    <t>BB/J018058/1</t>
  </si>
  <si>
    <t>BB/J018066/1</t>
  </si>
  <si>
    <t>BB/J018090/1</t>
  </si>
  <si>
    <t>BB/J018104/1</t>
  </si>
  <si>
    <t>BB/J018112/1</t>
  </si>
  <si>
    <t>BB/J018147/1</t>
  </si>
  <si>
    <t>BB/J018155/1</t>
  </si>
  <si>
    <t>BB/J01818X/1</t>
  </si>
  <si>
    <t>BB/J018201/1</t>
  </si>
  <si>
    <t>BB/J018228/1</t>
  </si>
  <si>
    <t>BB/J018244/1</t>
  </si>
  <si>
    <t>BB/J018252/1</t>
  </si>
  <si>
    <t>BB/J018260/1</t>
  </si>
  <si>
    <t>BB/J018279/1</t>
  </si>
  <si>
    <t>BB/J018287/1</t>
  </si>
  <si>
    <t>BB/J018295/1</t>
  </si>
  <si>
    <t>BB/J018317/1</t>
  </si>
  <si>
    <t>BB/J018325/1</t>
  </si>
  <si>
    <t>BB/J018341/1</t>
  </si>
  <si>
    <t>BB/J018368/1</t>
  </si>
  <si>
    <t>BB/J018376/1</t>
  </si>
  <si>
    <t>BB/J018384/1</t>
  </si>
  <si>
    <t>BB/J018392/1</t>
  </si>
  <si>
    <t>BB/J018406/1</t>
  </si>
  <si>
    <t>BB/J018414/1</t>
  </si>
  <si>
    <t>BB/J018449/1</t>
  </si>
  <si>
    <t>BB/J018457/1</t>
  </si>
  <si>
    <t>BB/J018465/1</t>
  </si>
  <si>
    <t>BB/J018473/1</t>
  </si>
  <si>
    <t>BB/J018481/1</t>
  </si>
  <si>
    <t>BB/J01849X/1</t>
  </si>
  <si>
    <t>BB/J018503/1</t>
  </si>
  <si>
    <t>BB/J018511/1</t>
  </si>
  <si>
    <t>BB/J01852X/1</t>
  </si>
  <si>
    <t>BB/J018538/1</t>
  </si>
  <si>
    <t>BB/J018546/1</t>
  </si>
  <si>
    <t>BB/J018562/1</t>
  </si>
  <si>
    <t>BB/J018570/1</t>
  </si>
  <si>
    <t>BB/J018597/1</t>
  </si>
  <si>
    <t>BB/J018600/1</t>
  </si>
  <si>
    <t>BB/J018619/1</t>
  </si>
  <si>
    <t>BB/J018651/1</t>
  </si>
  <si>
    <t>BB/J01866X/1</t>
  </si>
  <si>
    <t>BB/J018678/1</t>
  </si>
  <si>
    <t>BB/J018686/1</t>
  </si>
  <si>
    <t>BB/J018708/1</t>
  </si>
  <si>
    <t>BB/J018716/1</t>
  </si>
  <si>
    <t>BB/J018732/1</t>
  </si>
  <si>
    <t>BB/J018740/1</t>
  </si>
  <si>
    <t>BB/J018759/1</t>
  </si>
  <si>
    <t>BB/J018767/1</t>
  </si>
  <si>
    <t>BB/J018775/1</t>
  </si>
  <si>
    <t>BB/J018783/1</t>
  </si>
  <si>
    <t>BB/J018805/1</t>
  </si>
  <si>
    <t>BB/J018821/1</t>
  </si>
  <si>
    <t>BB/J01883X/1</t>
  </si>
  <si>
    <t>BB/J018848/1</t>
  </si>
  <si>
    <t>BB/J018856/1</t>
  </si>
  <si>
    <t>BB/J018864/1</t>
  </si>
  <si>
    <t>BB/J018902/1</t>
  </si>
  <si>
    <t>BB/J018910/1</t>
  </si>
  <si>
    <t>BB/J018945/1</t>
  </si>
  <si>
    <t>BB/J018953/1</t>
  </si>
  <si>
    <t>BB/J01897X/1</t>
  </si>
  <si>
    <t>BB/J018988/1</t>
  </si>
  <si>
    <t>BB/J018996/1</t>
  </si>
  <si>
    <t>BB/J019003/1</t>
  </si>
  <si>
    <t>BB/J019011/1</t>
  </si>
  <si>
    <t>BB/J01902X/1</t>
  </si>
  <si>
    <t>BB/J019038/1</t>
  </si>
  <si>
    <t>BB/J020672/1</t>
  </si>
  <si>
    <t>Project Title</t>
  </si>
  <si>
    <t>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</si>
</sst>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F150"/>
  <sheetViews>
    <sheetView workbookViewId="0">
      <selection activeCell="C127" sqref="C127"/>
    </sheetView>
  </sheetViews>
  <sheetFormatPr defaultRowHeight="15" customHeight="1" x14ac:dyDescent="0.25"/>
  <cols>
    <col min="1" max="1" width="21.5703125" bestFit="1" customWidth="1"/>
    <col min="2" max="2" width="12.85546875" bestFit="1" customWidth="1"/>
    <col min="3" max="3" width="28.7109375" bestFit="1" customWidth="1"/>
    <col min="4" max="4" width="38.85546875" bestFit="1" customWidth="1"/>
    <col min="5" max="5" width="64.42578125" style="1" customWidth="1"/>
    <col min="6" max="6" width="13.140625" bestFit="1" customWidth="1"/>
  </cols>
  <sheetData>
    <row r="1" spans="1:6" ht="15" customHeight="1" x14ac:dyDescent="0.25">
      <c r="A1" s="2" t="s">
        <v>781</v>
      </c>
      <c r="B1" s="2" t="s">
        <v>460</v>
      </c>
      <c r="C1" s="2" t="s">
        <v>461</v>
      </c>
      <c r="D1" s="2" t="s">
        <v>462</v>
      </c>
      <c r="E1" s="3" t="s">
        <v>780</v>
      </c>
      <c r="F1" s="2" t="s">
        <v>464</v>
      </c>
    </row>
    <row r="2" spans="1:6" ht="15" customHeight="1" x14ac:dyDescent="0.25">
      <c r="A2" t="str">
        <f>VLOOKUP(B2,'Do NOT Delete'!$A$2:$B$456,2,FALSE)</f>
        <v>Research Committee A</v>
      </c>
      <c r="B2" t="s">
        <v>402</v>
      </c>
      <c r="C2" t="s">
        <v>403</v>
      </c>
      <c r="D2" t="s">
        <v>404</v>
      </c>
      <c r="E2" s="1" t="s">
        <v>405</v>
      </c>
      <c r="F2">
        <v>225</v>
      </c>
    </row>
    <row r="3" spans="1:6" ht="15" customHeight="1" x14ac:dyDescent="0.25">
      <c r="A3" t="str">
        <f>VLOOKUP(B3,'Do NOT Delete'!$A$2:$B$456,2,FALSE)</f>
        <v>Research Committee A</v>
      </c>
      <c r="B3" t="s">
        <v>368</v>
      </c>
      <c r="C3" t="s">
        <v>369</v>
      </c>
      <c r="D3" t="s">
        <v>54</v>
      </c>
      <c r="E3" s="1" t="s">
        <v>370</v>
      </c>
      <c r="F3">
        <v>340</v>
      </c>
    </row>
    <row r="4" spans="1:6" ht="15" customHeight="1" x14ac:dyDescent="0.25">
      <c r="A4" t="str">
        <f>VLOOKUP(B4,'Do NOT Delete'!$A$2:$B$456,2,FALSE)</f>
        <v>Research Committee A</v>
      </c>
      <c r="B4" t="s">
        <v>427</v>
      </c>
      <c r="C4" t="s">
        <v>428</v>
      </c>
      <c r="D4" t="s">
        <v>429</v>
      </c>
      <c r="E4" s="1" t="s">
        <v>430</v>
      </c>
      <c r="F4">
        <v>433</v>
      </c>
    </row>
    <row r="5" spans="1:6" ht="15" customHeight="1" x14ac:dyDescent="0.25">
      <c r="A5" t="str">
        <f>VLOOKUP(B5,'Do NOT Delete'!$A$2:$B$456,2,FALSE)</f>
        <v>Research Committee A</v>
      </c>
      <c r="B5" t="s">
        <v>319</v>
      </c>
      <c r="C5" t="s">
        <v>320</v>
      </c>
      <c r="D5" t="s">
        <v>37</v>
      </c>
      <c r="E5" s="1" t="s">
        <v>321</v>
      </c>
      <c r="F5">
        <v>508</v>
      </c>
    </row>
    <row r="6" spans="1:6" ht="15" customHeight="1" x14ac:dyDescent="0.25">
      <c r="A6" t="str">
        <f>VLOOKUP(B6,'Do NOT Delete'!$A$2:$B$456,2,FALSE)</f>
        <v>Research Committee A</v>
      </c>
      <c r="B6" t="s">
        <v>381</v>
      </c>
      <c r="C6" t="s">
        <v>382</v>
      </c>
      <c r="D6" t="s">
        <v>211</v>
      </c>
      <c r="E6" s="1" t="s">
        <v>383</v>
      </c>
      <c r="F6">
        <v>408</v>
      </c>
    </row>
    <row r="7" spans="1:6" ht="15" customHeight="1" x14ac:dyDescent="0.25">
      <c r="A7" t="str">
        <f>VLOOKUP(B7,'Do NOT Delete'!$A$2:$B$456,2,FALSE)</f>
        <v>Research Committee A</v>
      </c>
      <c r="B7" t="s">
        <v>433</v>
      </c>
      <c r="C7" t="s">
        <v>434</v>
      </c>
      <c r="D7" t="s">
        <v>420</v>
      </c>
      <c r="E7" s="1" t="s">
        <v>430</v>
      </c>
      <c r="F7">
        <v>21</v>
      </c>
    </row>
    <row r="8" spans="1:6" ht="15" customHeight="1" x14ac:dyDescent="0.25">
      <c r="A8" t="str">
        <f>VLOOKUP(B8,'Do NOT Delete'!$A$2:$B$456,2,FALSE)</f>
        <v>Research Committee A</v>
      </c>
      <c r="B8" t="s">
        <v>417</v>
      </c>
      <c r="C8" t="s">
        <v>133</v>
      </c>
      <c r="D8" t="s">
        <v>134</v>
      </c>
      <c r="E8" s="1" t="s">
        <v>416</v>
      </c>
      <c r="F8">
        <v>103</v>
      </c>
    </row>
    <row r="9" spans="1:6" ht="15" customHeight="1" x14ac:dyDescent="0.25">
      <c r="A9" t="str">
        <f>VLOOKUP(B9,'Do NOT Delete'!$A$2:$B$456,2,FALSE)</f>
        <v>Research Committee A</v>
      </c>
      <c r="B9" t="s">
        <v>352</v>
      </c>
      <c r="C9" t="s">
        <v>353</v>
      </c>
      <c r="D9" t="s">
        <v>192</v>
      </c>
      <c r="E9" s="1" t="s">
        <v>354</v>
      </c>
      <c r="F9">
        <v>329</v>
      </c>
    </row>
    <row r="10" spans="1:6" ht="15" customHeight="1" x14ac:dyDescent="0.25">
      <c r="A10" t="str">
        <f>VLOOKUP(B10,'Do NOT Delete'!$A$2:$B$456,2,FALSE)</f>
        <v>Research Committee A</v>
      </c>
      <c r="B10" t="s">
        <v>409</v>
      </c>
      <c r="C10" t="s">
        <v>410</v>
      </c>
      <c r="D10" t="s">
        <v>115</v>
      </c>
      <c r="E10" s="1" t="s">
        <v>411</v>
      </c>
      <c r="F10">
        <v>310</v>
      </c>
    </row>
    <row r="11" spans="1:6" ht="15" customHeight="1" x14ac:dyDescent="0.25">
      <c r="A11" t="str">
        <f>VLOOKUP(B11,'Do NOT Delete'!$A$2:$B$456,2,FALSE)</f>
        <v>Research Committee A</v>
      </c>
      <c r="B11" t="s">
        <v>422</v>
      </c>
      <c r="C11" t="s">
        <v>423</v>
      </c>
      <c r="D11" t="s">
        <v>65</v>
      </c>
      <c r="E11" s="1" t="s">
        <v>421</v>
      </c>
      <c r="F11">
        <v>301</v>
      </c>
    </row>
    <row r="12" spans="1:6" ht="15" customHeight="1" x14ac:dyDescent="0.25">
      <c r="A12" t="str">
        <f>VLOOKUP(B12,'Do NOT Delete'!$A$2:$B$456,2,FALSE)</f>
        <v>Research Committee A</v>
      </c>
      <c r="B12" t="s">
        <v>431</v>
      </c>
      <c r="C12" t="s">
        <v>432</v>
      </c>
      <c r="D12" t="s">
        <v>376</v>
      </c>
      <c r="E12" s="1" t="s">
        <v>430</v>
      </c>
      <c r="F12">
        <v>35</v>
      </c>
    </row>
    <row r="13" spans="1:6" ht="15" customHeight="1" x14ac:dyDescent="0.25">
      <c r="A13" t="str">
        <f>VLOOKUP(B13,'Do NOT Delete'!$A$2:$B$456,2,FALSE)</f>
        <v>Research Committee A</v>
      </c>
      <c r="B13" t="s">
        <v>365</v>
      </c>
      <c r="C13" t="s">
        <v>366</v>
      </c>
      <c r="D13" t="s">
        <v>26</v>
      </c>
      <c r="E13" s="1" t="s">
        <v>367</v>
      </c>
      <c r="F13">
        <v>307</v>
      </c>
    </row>
    <row r="14" spans="1:6" ht="15" customHeight="1" x14ac:dyDescent="0.25">
      <c r="A14" t="str">
        <f>VLOOKUP(B14,'Do NOT Delete'!$A$2:$B$456,2,FALSE)</f>
        <v>Research Committee A</v>
      </c>
      <c r="B14" t="s">
        <v>334</v>
      </c>
      <c r="C14" t="s">
        <v>335</v>
      </c>
      <c r="D14" t="s">
        <v>44</v>
      </c>
      <c r="E14" s="1" t="s">
        <v>333</v>
      </c>
      <c r="F14">
        <v>330</v>
      </c>
    </row>
    <row r="15" spans="1:6" ht="15" customHeight="1" x14ac:dyDescent="0.25">
      <c r="A15" t="str">
        <f>VLOOKUP(B15,'Do NOT Delete'!$A$2:$B$456,2,FALSE)</f>
        <v>Research Committee A</v>
      </c>
      <c r="B15" t="s">
        <v>355</v>
      </c>
      <c r="C15" t="s">
        <v>356</v>
      </c>
      <c r="D15" t="s">
        <v>240</v>
      </c>
      <c r="E15" s="1" t="s">
        <v>357</v>
      </c>
      <c r="F15">
        <v>451</v>
      </c>
    </row>
    <row r="16" spans="1:6" ht="15" customHeight="1" x14ac:dyDescent="0.25">
      <c r="A16" t="str">
        <f>VLOOKUP(B16,'Do NOT Delete'!$A$2:$B$456,2,FALSE)</f>
        <v>Research Committee A</v>
      </c>
      <c r="B16" t="s">
        <v>384</v>
      </c>
      <c r="C16" t="s">
        <v>385</v>
      </c>
      <c r="D16" t="s">
        <v>69</v>
      </c>
      <c r="E16" s="1" t="s">
        <v>386</v>
      </c>
      <c r="F16">
        <v>369</v>
      </c>
    </row>
    <row r="17" spans="1:6" ht="15" customHeight="1" x14ac:dyDescent="0.25">
      <c r="A17" t="str">
        <f>VLOOKUP(B17,'Do NOT Delete'!$A$2:$B$456,2,FALSE)</f>
        <v>Research Committee A</v>
      </c>
      <c r="B17" t="s">
        <v>362</v>
      </c>
      <c r="C17" t="s">
        <v>363</v>
      </c>
      <c r="D17" t="s">
        <v>69</v>
      </c>
      <c r="E17" s="1" t="s">
        <v>364</v>
      </c>
      <c r="F17">
        <v>385</v>
      </c>
    </row>
    <row r="18" spans="1:6" ht="15" customHeight="1" x14ac:dyDescent="0.25">
      <c r="A18" t="str">
        <f>VLOOKUP(B18,'Do NOT Delete'!$A$2:$B$456,2,FALSE)</f>
        <v>Research Committee A</v>
      </c>
      <c r="B18" t="s">
        <v>406</v>
      </c>
      <c r="C18" t="s">
        <v>407</v>
      </c>
      <c r="D18" t="s">
        <v>127</v>
      </c>
      <c r="E18" s="1" t="s">
        <v>408</v>
      </c>
      <c r="F18">
        <v>309</v>
      </c>
    </row>
    <row r="19" spans="1:6" ht="15" customHeight="1" x14ac:dyDescent="0.25">
      <c r="A19" t="str">
        <f>VLOOKUP(B19,'Do NOT Delete'!$A$2:$B$456,2,FALSE)</f>
        <v>Research Committee A</v>
      </c>
      <c r="B19" t="s">
        <v>358</v>
      </c>
      <c r="C19" t="s">
        <v>359</v>
      </c>
      <c r="D19" t="s">
        <v>79</v>
      </c>
      <c r="E19" s="1" t="s">
        <v>357</v>
      </c>
      <c r="F19">
        <v>279</v>
      </c>
    </row>
    <row r="20" spans="1:6" ht="15" customHeight="1" x14ac:dyDescent="0.25">
      <c r="A20" t="str">
        <f>VLOOKUP(B20,'Do NOT Delete'!$A$2:$B$456,2,FALSE)</f>
        <v>Research Committee A</v>
      </c>
      <c r="B20" t="s">
        <v>345</v>
      </c>
      <c r="C20" t="s">
        <v>346</v>
      </c>
      <c r="D20" t="s">
        <v>65</v>
      </c>
      <c r="E20" s="1" t="s">
        <v>347</v>
      </c>
      <c r="F20">
        <v>397</v>
      </c>
    </row>
    <row r="21" spans="1:6" ht="15" customHeight="1" x14ac:dyDescent="0.25">
      <c r="A21" t="str">
        <f>VLOOKUP(B21,'Do NOT Delete'!$A$2:$B$456,2,FALSE)</f>
        <v>Research Committee A</v>
      </c>
      <c r="B21" t="s">
        <v>303</v>
      </c>
      <c r="C21" t="s">
        <v>304</v>
      </c>
      <c r="D21" t="s">
        <v>305</v>
      </c>
      <c r="E21" s="1" t="s">
        <v>306</v>
      </c>
      <c r="F21">
        <v>597</v>
      </c>
    </row>
    <row r="22" spans="1:6" ht="15" customHeight="1" x14ac:dyDescent="0.25">
      <c r="A22" t="str">
        <f>VLOOKUP(B22,'Do NOT Delete'!$A$2:$B$456,2,FALSE)</f>
        <v>Research Committee A</v>
      </c>
      <c r="B22" t="s">
        <v>339</v>
      </c>
      <c r="C22" t="s">
        <v>340</v>
      </c>
      <c r="D22" t="s">
        <v>111</v>
      </c>
      <c r="E22" s="1" t="s">
        <v>341</v>
      </c>
      <c r="F22">
        <v>367</v>
      </c>
    </row>
    <row r="23" spans="1:6" ht="15" customHeight="1" x14ac:dyDescent="0.25">
      <c r="A23" t="str">
        <f>VLOOKUP(B23,'Do NOT Delete'!$A$2:$B$456,2,FALSE)</f>
        <v>Research Committee A</v>
      </c>
      <c r="B23" t="s">
        <v>322</v>
      </c>
      <c r="C23" t="s">
        <v>323</v>
      </c>
      <c r="D23" t="s">
        <v>30</v>
      </c>
      <c r="E23" s="1" t="s">
        <v>324</v>
      </c>
      <c r="F23">
        <v>419</v>
      </c>
    </row>
    <row r="24" spans="1:6" ht="15" customHeight="1" x14ac:dyDescent="0.25">
      <c r="A24" t="str">
        <f>VLOOKUP(B24,'Do NOT Delete'!$A$2:$B$456,2,FALSE)</f>
        <v>Research Committee A</v>
      </c>
      <c r="B24" t="s">
        <v>371</v>
      </c>
      <c r="C24" t="s">
        <v>372</v>
      </c>
      <c r="D24" t="s">
        <v>127</v>
      </c>
      <c r="E24" s="1" t="s">
        <v>373</v>
      </c>
      <c r="F24">
        <v>90</v>
      </c>
    </row>
    <row r="25" spans="1:6" ht="15" customHeight="1" x14ac:dyDescent="0.25">
      <c r="A25" t="str">
        <f>VLOOKUP(B25,'Do NOT Delete'!$A$2:$B$456,2,FALSE)</f>
        <v>Research Committee A</v>
      </c>
      <c r="B25" t="s">
        <v>424</v>
      </c>
      <c r="C25" t="s">
        <v>425</v>
      </c>
      <c r="D25" t="s">
        <v>44</v>
      </c>
      <c r="E25" s="1" t="s">
        <v>426</v>
      </c>
      <c r="F25">
        <v>673</v>
      </c>
    </row>
    <row r="26" spans="1:6" ht="15" customHeight="1" x14ac:dyDescent="0.25">
      <c r="A26" t="str">
        <f>VLOOKUP(B26,'Do NOT Delete'!$A$2:$B$456,2,FALSE)</f>
        <v>Research Committee A</v>
      </c>
      <c r="B26" t="s">
        <v>390</v>
      </c>
      <c r="C26" t="s">
        <v>391</v>
      </c>
      <c r="D26" t="s">
        <v>2</v>
      </c>
      <c r="E26" s="1" t="s">
        <v>392</v>
      </c>
      <c r="F26">
        <v>360</v>
      </c>
    </row>
    <row r="27" spans="1:6" ht="15" customHeight="1" x14ac:dyDescent="0.25">
      <c r="A27" t="str">
        <f>VLOOKUP(B27,'Do NOT Delete'!$A$2:$B$456,2,FALSE)</f>
        <v>Research Committee A</v>
      </c>
      <c r="B27" t="s">
        <v>393</v>
      </c>
      <c r="C27" t="s">
        <v>394</v>
      </c>
      <c r="D27" t="s">
        <v>305</v>
      </c>
      <c r="E27" s="1" t="s">
        <v>395</v>
      </c>
      <c r="F27">
        <v>410</v>
      </c>
    </row>
    <row r="28" spans="1:6" ht="15" customHeight="1" x14ac:dyDescent="0.25">
      <c r="A28" t="str">
        <f>VLOOKUP(B28,'Do NOT Delete'!$A$2:$B$456,2,FALSE)</f>
        <v>Research Committee A</v>
      </c>
      <c r="B28" t="s">
        <v>348</v>
      </c>
      <c r="C28" t="s">
        <v>349</v>
      </c>
      <c r="D28" t="s">
        <v>350</v>
      </c>
      <c r="E28" s="1" t="s">
        <v>351</v>
      </c>
      <c r="F28">
        <v>318</v>
      </c>
    </row>
    <row r="29" spans="1:6" ht="15" customHeight="1" x14ac:dyDescent="0.25">
      <c r="A29" t="str">
        <f>VLOOKUP(B29,'Do NOT Delete'!$A$2:$B$456,2,FALSE)</f>
        <v>Research Committee A</v>
      </c>
      <c r="B29" t="s">
        <v>342</v>
      </c>
      <c r="C29" t="s">
        <v>343</v>
      </c>
      <c r="D29" t="s">
        <v>277</v>
      </c>
      <c r="E29" s="1" t="s">
        <v>344</v>
      </c>
      <c r="F29">
        <v>314</v>
      </c>
    </row>
    <row r="30" spans="1:6" ht="15" customHeight="1" x14ac:dyDescent="0.25">
      <c r="A30" t="str">
        <f>VLOOKUP(B30,'Do NOT Delete'!$A$2:$B$456,2,FALSE)</f>
        <v>Research Committee A</v>
      </c>
      <c r="B30" t="s">
        <v>412</v>
      </c>
      <c r="C30" t="s">
        <v>413</v>
      </c>
      <c r="D30" t="s">
        <v>211</v>
      </c>
      <c r="E30" s="1" t="s">
        <v>414</v>
      </c>
      <c r="F30">
        <v>386</v>
      </c>
    </row>
    <row r="31" spans="1:6" ht="15" customHeight="1" x14ac:dyDescent="0.25">
      <c r="A31" t="str">
        <f>VLOOKUP(B31,'Do NOT Delete'!$A$2:$B$456,2,FALSE)</f>
        <v>Research Committee A</v>
      </c>
      <c r="B31" t="s">
        <v>387</v>
      </c>
      <c r="C31" t="s">
        <v>388</v>
      </c>
      <c r="D31" t="s">
        <v>298</v>
      </c>
      <c r="E31" s="1" t="s">
        <v>389</v>
      </c>
      <c r="F31">
        <v>351</v>
      </c>
    </row>
    <row r="32" spans="1:6" ht="15" customHeight="1" x14ac:dyDescent="0.25">
      <c r="A32" t="str">
        <f>VLOOKUP(B32,'Do NOT Delete'!$A$2:$B$456,2,FALSE)</f>
        <v>Research Committee A</v>
      </c>
      <c r="B32" t="s">
        <v>396</v>
      </c>
      <c r="C32" t="s">
        <v>397</v>
      </c>
      <c r="D32" t="s">
        <v>283</v>
      </c>
      <c r="E32" s="1" t="s">
        <v>398</v>
      </c>
      <c r="F32">
        <v>717</v>
      </c>
    </row>
    <row r="33" spans="1:6" ht="15" customHeight="1" x14ac:dyDescent="0.25">
      <c r="A33" t="str">
        <f>VLOOKUP(B33,'Do NOT Delete'!$A$2:$B$456,2,FALSE)</f>
        <v>Research Committee A</v>
      </c>
      <c r="B33" t="s">
        <v>360</v>
      </c>
      <c r="C33" t="s">
        <v>361</v>
      </c>
      <c r="D33" t="s">
        <v>54</v>
      </c>
      <c r="E33" s="1" t="s">
        <v>357</v>
      </c>
      <c r="F33">
        <v>106</v>
      </c>
    </row>
    <row r="34" spans="1:6" ht="15" customHeight="1" x14ac:dyDescent="0.25">
      <c r="A34" t="str">
        <f>VLOOKUP(B34,'Do NOT Delete'!$A$2:$B$456,2,FALSE)</f>
        <v>Research Committee A</v>
      </c>
      <c r="B34" t="s">
        <v>316</v>
      </c>
      <c r="C34" t="s">
        <v>317</v>
      </c>
      <c r="D34" t="s">
        <v>111</v>
      </c>
      <c r="E34" s="1" t="s">
        <v>318</v>
      </c>
      <c r="F34">
        <v>332</v>
      </c>
    </row>
    <row r="35" spans="1:6" ht="15" customHeight="1" x14ac:dyDescent="0.25">
      <c r="A35" t="str">
        <f>VLOOKUP(B35,'Do NOT Delete'!$A$2:$B$456,2,FALSE)</f>
        <v>Research Committee A</v>
      </c>
      <c r="B35" t="s">
        <v>325</v>
      </c>
      <c r="C35" t="s">
        <v>326</v>
      </c>
      <c r="D35" t="s">
        <v>127</v>
      </c>
      <c r="E35" s="1" t="s">
        <v>327</v>
      </c>
      <c r="F35">
        <v>343</v>
      </c>
    </row>
    <row r="36" spans="1:6" ht="15" customHeight="1" x14ac:dyDescent="0.25">
      <c r="A36" t="str">
        <f>VLOOKUP(B36,'Do NOT Delete'!$A$2:$B$456,2,FALSE)</f>
        <v>Research Committee A</v>
      </c>
      <c r="B36" t="s">
        <v>374</v>
      </c>
      <c r="C36" t="s">
        <v>375</v>
      </c>
      <c r="D36" t="s">
        <v>376</v>
      </c>
      <c r="E36" s="1" t="s">
        <v>377</v>
      </c>
      <c r="F36">
        <v>25</v>
      </c>
    </row>
    <row r="37" spans="1:6" ht="15" customHeight="1" x14ac:dyDescent="0.25">
      <c r="A37" t="str">
        <f>VLOOKUP(B37,'Do NOT Delete'!$A$2:$B$456,2,FALSE)</f>
        <v>Research Committee A</v>
      </c>
      <c r="B37" t="s">
        <v>331</v>
      </c>
      <c r="C37" t="s">
        <v>332</v>
      </c>
      <c r="D37" t="s">
        <v>6</v>
      </c>
      <c r="E37" s="1" t="s">
        <v>333</v>
      </c>
      <c r="F37">
        <v>349</v>
      </c>
    </row>
    <row r="38" spans="1:6" ht="15" customHeight="1" x14ac:dyDescent="0.25">
      <c r="A38" t="str">
        <f>VLOOKUP(B38,'Do NOT Delete'!$A$2:$B$456,2,FALSE)</f>
        <v>Research Committee A</v>
      </c>
      <c r="B38" t="s">
        <v>415</v>
      </c>
      <c r="C38" t="s">
        <v>236</v>
      </c>
      <c r="D38" t="s">
        <v>111</v>
      </c>
      <c r="E38" s="1" t="s">
        <v>416</v>
      </c>
      <c r="F38">
        <v>358</v>
      </c>
    </row>
    <row r="39" spans="1:6" ht="15" customHeight="1" x14ac:dyDescent="0.25">
      <c r="A39" t="str">
        <f>VLOOKUP(B39,'Do NOT Delete'!$A$2:$B$456,2,FALSE)</f>
        <v>Research Committee A</v>
      </c>
      <c r="B39" t="s">
        <v>378</v>
      </c>
      <c r="C39" t="s">
        <v>379</v>
      </c>
      <c r="D39" t="s">
        <v>26</v>
      </c>
      <c r="E39" s="1" t="s">
        <v>380</v>
      </c>
      <c r="F39">
        <v>394</v>
      </c>
    </row>
    <row r="40" spans="1:6" ht="15" customHeight="1" x14ac:dyDescent="0.25">
      <c r="A40" t="str">
        <f>VLOOKUP(B40,'Do NOT Delete'!$A$2:$B$456,2,FALSE)</f>
        <v>Research Committee A</v>
      </c>
      <c r="B40" t="s">
        <v>328</v>
      </c>
      <c r="C40" t="s">
        <v>329</v>
      </c>
      <c r="D40" t="s">
        <v>26</v>
      </c>
      <c r="E40" s="1" t="s">
        <v>330</v>
      </c>
      <c r="F40">
        <v>500</v>
      </c>
    </row>
    <row r="41" spans="1:6" ht="15" customHeight="1" x14ac:dyDescent="0.25">
      <c r="A41" t="str">
        <f>VLOOKUP(B41,'Do NOT Delete'!$A$2:$B$456,2,FALSE)</f>
        <v>Research Committee A</v>
      </c>
      <c r="B41" t="s">
        <v>313</v>
      </c>
      <c r="C41" t="s">
        <v>314</v>
      </c>
      <c r="D41" t="s">
        <v>26</v>
      </c>
      <c r="E41" s="1" t="s">
        <v>315</v>
      </c>
      <c r="F41">
        <v>525</v>
      </c>
    </row>
    <row r="42" spans="1:6" ht="15" customHeight="1" x14ac:dyDescent="0.25">
      <c r="A42" t="str">
        <f>VLOOKUP(B42,'Do NOT Delete'!$A$2:$B$456,2,FALSE)</f>
        <v>Research Committee A</v>
      </c>
      <c r="B42" t="s">
        <v>336</v>
      </c>
      <c r="C42" t="s">
        <v>337</v>
      </c>
      <c r="D42" t="s">
        <v>115</v>
      </c>
      <c r="E42" s="1" t="s">
        <v>338</v>
      </c>
      <c r="F42">
        <v>341</v>
      </c>
    </row>
    <row r="43" spans="1:6" ht="15" customHeight="1" x14ac:dyDescent="0.25">
      <c r="A43" t="str">
        <f>VLOOKUP(B43,'Do NOT Delete'!$A$2:$B$456,2,FALSE)</f>
        <v>Research Committee A</v>
      </c>
      <c r="B43" t="s">
        <v>399</v>
      </c>
      <c r="C43" t="s">
        <v>400</v>
      </c>
      <c r="D43" t="s">
        <v>115</v>
      </c>
      <c r="E43" s="1" t="s">
        <v>401</v>
      </c>
      <c r="F43">
        <v>536</v>
      </c>
    </row>
    <row r="44" spans="1:6" ht="15" customHeight="1" x14ac:dyDescent="0.25">
      <c r="A44" t="str">
        <f>VLOOKUP(B44,'Do NOT Delete'!$A$2:$B$456,2,FALSE)</f>
        <v>Research Committee A</v>
      </c>
      <c r="B44" t="s">
        <v>307</v>
      </c>
      <c r="C44" t="s">
        <v>308</v>
      </c>
      <c r="D44" t="s">
        <v>309</v>
      </c>
      <c r="E44" s="1" t="s">
        <v>306</v>
      </c>
      <c r="F44">
        <v>177</v>
      </c>
    </row>
    <row r="45" spans="1:6" ht="15" customHeight="1" x14ac:dyDescent="0.25">
      <c r="A45" t="str">
        <f>VLOOKUP(B45,'Do NOT Delete'!$A$2:$B$456,2,FALSE)</f>
        <v>Research Committee A</v>
      </c>
      <c r="B45" t="s">
        <v>418</v>
      </c>
      <c r="C45" t="s">
        <v>419</v>
      </c>
      <c r="D45" t="s">
        <v>420</v>
      </c>
      <c r="E45" s="1" t="s">
        <v>421</v>
      </c>
      <c r="F45">
        <v>224</v>
      </c>
    </row>
    <row r="46" spans="1:6" ht="15" customHeight="1" x14ac:dyDescent="0.25">
      <c r="A46" t="str">
        <f>VLOOKUP(B46,'Do NOT Delete'!$A$2:$B$456,2,FALSE)</f>
        <v>Research Committee A</v>
      </c>
      <c r="B46" t="s">
        <v>310</v>
      </c>
      <c r="C46" t="s">
        <v>311</v>
      </c>
      <c r="D46" t="s">
        <v>309</v>
      </c>
      <c r="E46" s="1" t="s">
        <v>312</v>
      </c>
      <c r="F46">
        <v>567</v>
      </c>
    </row>
    <row r="48" spans="1:6" ht="15" customHeight="1" x14ac:dyDescent="0.25">
      <c r="A48" t="str">
        <f>VLOOKUP(B48,'Do NOT Delete'!$A$2:$B$456,2,FALSE)</f>
        <v>Research Committee B</v>
      </c>
      <c r="B48" t="s">
        <v>271</v>
      </c>
      <c r="C48" t="s">
        <v>272</v>
      </c>
      <c r="D48" t="s">
        <v>273</v>
      </c>
      <c r="E48" s="1" t="s">
        <v>274</v>
      </c>
      <c r="F48">
        <v>248</v>
      </c>
    </row>
    <row r="49" spans="1:6" ht="15" customHeight="1" x14ac:dyDescent="0.25">
      <c r="A49" t="str">
        <f>VLOOKUP(B49,'Do NOT Delete'!$A$2:$B$456,2,FALSE)</f>
        <v>Research Committee B</v>
      </c>
      <c r="B49" t="s">
        <v>447</v>
      </c>
      <c r="C49" t="s">
        <v>448</v>
      </c>
      <c r="D49" t="s">
        <v>240</v>
      </c>
      <c r="E49" s="1" t="s">
        <v>449</v>
      </c>
      <c r="F49">
        <v>870</v>
      </c>
    </row>
    <row r="50" spans="1:6" ht="15" customHeight="1" x14ac:dyDescent="0.25">
      <c r="A50" t="str">
        <f>VLOOKUP(B50,'Do NOT Delete'!$A$2:$B$456,2,FALSE)</f>
        <v>Research Committee B</v>
      </c>
      <c r="B50" t="s">
        <v>291</v>
      </c>
      <c r="C50" t="s">
        <v>292</v>
      </c>
      <c r="D50" t="s">
        <v>86</v>
      </c>
      <c r="E50" s="1" t="s">
        <v>290</v>
      </c>
      <c r="F50">
        <v>17</v>
      </c>
    </row>
    <row r="51" spans="1:6" ht="15" customHeight="1" x14ac:dyDescent="0.25">
      <c r="A51" t="str">
        <f>VLOOKUP(B51,'Do NOT Delete'!$A$2:$B$456,2,FALSE)</f>
        <v>Research Committee B</v>
      </c>
      <c r="B51" t="s">
        <v>442</v>
      </c>
      <c r="C51" t="s">
        <v>443</v>
      </c>
      <c r="D51" t="s">
        <v>267</v>
      </c>
      <c r="E51" s="1" t="s">
        <v>444</v>
      </c>
      <c r="F51">
        <v>400</v>
      </c>
    </row>
    <row r="52" spans="1:6" ht="15" customHeight="1" x14ac:dyDescent="0.25">
      <c r="A52" t="str">
        <f>VLOOKUP(B52,'Do NOT Delete'!$A$2:$B$456,2,FALSE)</f>
        <v>Research Committee B</v>
      </c>
      <c r="B52" t="s">
        <v>456</v>
      </c>
      <c r="C52" t="s">
        <v>457</v>
      </c>
      <c r="D52" t="s">
        <v>458</v>
      </c>
      <c r="E52" s="1" t="s">
        <v>459</v>
      </c>
      <c r="F52">
        <v>215</v>
      </c>
    </row>
    <row r="53" spans="1:6" ht="15" customHeight="1" x14ac:dyDescent="0.25">
      <c r="A53" t="str">
        <f>VLOOKUP(B53,'Do NOT Delete'!$A$2:$B$456,2,FALSE)</f>
        <v>Research Committee B</v>
      </c>
      <c r="B53" t="s">
        <v>213</v>
      </c>
      <c r="C53" t="s">
        <v>214</v>
      </c>
      <c r="D53" t="s">
        <v>127</v>
      </c>
      <c r="E53" s="1" t="s">
        <v>215</v>
      </c>
      <c r="F53">
        <v>438</v>
      </c>
    </row>
    <row r="54" spans="1:6" ht="15" customHeight="1" x14ac:dyDescent="0.25">
      <c r="A54" t="str">
        <f>VLOOKUP(B54,'Do NOT Delete'!$A$2:$B$456,2,FALSE)</f>
        <v>Research Committee B</v>
      </c>
      <c r="B54" t="s">
        <v>445</v>
      </c>
      <c r="C54" t="s">
        <v>446</v>
      </c>
      <c r="D54" t="s">
        <v>2</v>
      </c>
      <c r="E54" s="1" t="s">
        <v>444</v>
      </c>
      <c r="F54">
        <v>123</v>
      </c>
    </row>
    <row r="55" spans="1:6" ht="15" customHeight="1" x14ac:dyDescent="0.25">
      <c r="A55" t="str">
        <f>VLOOKUP(B55,'Do NOT Delete'!$A$2:$B$456,2,FALSE)</f>
        <v>Research Committee B</v>
      </c>
      <c r="B55" t="s">
        <v>238</v>
      </c>
      <c r="C55" t="s">
        <v>239</v>
      </c>
      <c r="D55" t="s">
        <v>240</v>
      </c>
      <c r="E55" s="1" t="s">
        <v>241</v>
      </c>
      <c r="F55">
        <v>411</v>
      </c>
    </row>
    <row r="56" spans="1:6" ht="15" customHeight="1" x14ac:dyDescent="0.25">
      <c r="A56" t="str">
        <f>VLOOKUP(B56,'Do NOT Delete'!$A$2:$B$456,2,FALSE)</f>
        <v>Research Committee B</v>
      </c>
      <c r="B56" t="s">
        <v>450</v>
      </c>
      <c r="C56" t="s">
        <v>451</v>
      </c>
      <c r="D56" t="s">
        <v>452</v>
      </c>
      <c r="E56" s="1" t="s">
        <v>449</v>
      </c>
      <c r="F56" s="4">
        <v>103</v>
      </c>
    </row>
    <row r="57" spans="1:6" ht="15" customHeight="1" x14ac:dyDescent="0.25">
      <c r="A57" t="str">
        <f>VLOOKUP(B57,'Do NOT Delete'!$A$2:$B$456,2,FALSE)</f>
        <v>Research Committee B</v>
      </c>
      <c r="B57" t="s">
        <v>232</v>
      </c>
      <c r="C57" t="s">
        <v>233</v>
      </c>
      <c r="D57" t="s">
        <v>10</v>
      </c>
      <c r="E57" s="1" t="s">
        <v>234</v>
      </c>
      <c r="F57">
        <v>383</v>
      </c>
    </row>
    <row r="58" spans="1:6" ht="15" customHeight="1" x14ac:dyDescent="0.25">
      <c r="A58" t="str">
        <f>VLOOKUP(B58,'Do NOT Delete'!$A$2:$B$456,2,FALSE)</f>
        <v>Research Committee B</v>
      </c>
      <c r="B58" t="s">
        <v>296</v>
      </c>
      <c r="C58" t="s">
        <v>297</v>
      </c>
      <c r="D58" t="s">
        <v>298</v>
      </c>
      <c r="E58" s="1" t="s">
        <v>299</v>
      </c>
      <c r="F58">
        <v>271</v>
      </c>
    </row>
    <row r="59" spans="1:6" ht="15" customHeight="1" x14ac:dyDescent="0.25">
      <c r="A59" t="str">
        <f>VLOOKUP(B59,'Do NOT Delete'!$A$2:$B$456,2,FALSE)</f>
        <v>Research Committee B</v>
      </c>
      <c r="B59" t="s">
        <v>281</v>
      </c>
      <c r="C59" t="s">
        <v>282</v>
      </c>
      <c r="D59" t="s">
        <v>283</v>
      </c>
      <c r="E59" s="1" t="s">
        <v>284</v>
      </c>
      <c r="F59">
        <v>435</v>
      </c>
    </row>
    <row r="60" spans="1:6" ht="15" customHeight="1" x14ac:dyDescent="0.25">
      <c r="A60" t="str">
        <f>VLOOKUP(B60,'Do NOT Delete'!$A$2:$B$456,2,FALSE)</f>
        <v>Research Committee B</v>
      </c>
      <c r="B60" t="s">
        <v>435</v>
      </c>
      <c r="C60" t="s">
        <v>436</v>
      </c>
      <c r="D60" t="s">
        <v>437</v>
      </c>
      <c r="E60" s="1" t="s">
        <v>438</v>
      </c>
      <c r="F60">
        <v>301</v>
      </c>
    </row>
    <row r="61" spans="1:6" ht="15" customHeight="1" x14ac:dyDescent="0.25">
      <c r="A61" t="str">
        <f>VLOOKUP(B61,'Do NOT Delete'!$A$2:$B$456,2,FALSE)</f>
        <v>Research Committee B</v>
      </c>
      <c r="B61" t="s">
        <v>254</v>
      </c>
      <c r="C61" t="s">
        <v>255</v>
      </c>
      <c r="D61" t="s">
        <v>211</v>
      </c>
      <c r="E61" s="1" t="s">
        <v>256</v>
      </c>
      <c r="F61">
        <v>333</v>
      </c>
    </row>
    <row r="62" spans="1:6" ht="15" customHeight="1" x14ac:dyDescent="0.25">
      <c r="A62" t="str">
        <f>VLOOKUP(B62,'Do NOT Delete'!$A$2:$B$456,2,FALSE)</f>
        <v>Research Committee B</v>
      </c>
      <c r="B62" t="s">
        <v>269</v>
      </c>
      <c r="C62" t="s">
        <v>270</v>
      </c>
      <c r="D62" t="s">
        <v>86</v>
      </c>
      <c r="E62" s="1" t="s">
        <v>268</v>
      </c>
      <c r="F62">
        <v>287</v>
      </c>
    </row>
    <row r="63" spans="1:6" ht="15" customHeight="1" x14ac:dyDescent="0.25">
      <c r="A63" t="str">
        <f>VLOOKUP(B63,'Do NOT Delete'!$A$2:$B$456,2,FALSE)</f>
        <v>Research Committee B</v>
      </c>
      <c r="B63" t="s">
        <v>275</v>
      </c>
      <c r="C63" t="s">
        <v>276</v>
      </c>
      <c r="D63" t="s">
        <v>277</v>
      </c>
      <c r="E63" s="1" t="s">
        <v>278</v>
      </c>
      <c r="F63">
        <v>20</v>
      </c>
    </row>
    <row r="64" spans="1:6" ht="15" customHeight="1" x14ac:dyDescent="0.25">
      <c r="A64" t="str">
        <f>VLOOKUP(B64,'Do NOT Delete'!$A$2:$B$456,2,FALSE)</f>
        <v>Research Committee B</v>
      </c>
      <c r="B64" t="s">
        <v>257</v>
      </c>
      <c r="C64" t="s">
        <v>258</v>
      </c>
      <c r="D64" t="s">
        <v>79</v>
      </c>
      <c r="E64" s="1" t="s">
        <v>259</v>
      </c>
      <c r="F64">
        <v>381</v>
      </c>
    </row>
    <row r="65" spans="1:6" ht="15" customHeight="1" x14ac:dyDescent="0.25">
      <c r="A65" t="str">
        <f>VLOOKUP(B65,'Do NOT Delete'!$A$2:$B$456,2,FALSE)</f>
        <v>Research Committee B</v>
      </c>
      <c r="B65" t="s">
        <v>252</v>
      </c>
      <c r="C65" t="s">
        <v>253</v>
      </c>
      <c r="D65" t="s">
        <v>26</v>
      </c>
      <c r="E65" s="1" t="s">
        <v>251</v>
      </c>
      <c r="F65">
        <v>67</v>
      </c>
    </row>
    <row r="66" spans="1:6" ht="15" customHeight="1" x14ac:dyDescent="0.25">
      <c r="A66" t="str">
        <f>VLOOKUP(B66,'Do NOT Delete'!$A$2:$B$456,2,FALSE)</f>
        <v>Research Committee B</v>
      </c>
      <c r="B66" t="s">
        <v>229</v>
      </c>
      <c r="C66" t="s">
        <v>230</v>
      </c>
      <c r="D66" t="s">
        <v>65</v>
      </c>
      <c r="E66" s="1" t="s">
        <v>231</v>
      </c>
      <c r="F66">
        <v>619</v>
      </c>
    </row>
    <row r="67" spans="1:6" ht="15" customHeight="1" x14ac:dyDescent="0.25">
      <c r="A67" t="str">
        <f>VLOOKUP(B67,'Do NOT Delete'!$A$2:$B$456,2,FALSE)</f>
        <v>Research Committee B</v>
      </c>
      <c r="B67" t="s">
        <v>216</v>
      </c>
      <c r="C67" t="s">
        <v>217</v>
      </c>
      <c r="D67" t="s">
        <v>211</v>
      </c>
      <c r="E67" s="1" t="s">
        <v>218</v>
      </c>
      <c r="F67">
        <v>785</v>
      </c>
    </row>
    <row r="68" spans="1:6" ht="15" customHeight="1" x14ac:dyDescent="0.25">
      <c r="A68" t="str">
        <f>VLOOKUP(B68,'Do NOT Delete'!$A$2:$B$456,2,FALSE)</f>
        <v>Research Committee B</v>
      </c>
      <c r="B68" t="s">
        <v>453</v>
      </c>
      <c r="C68" t="s">
        <v>454</v>
      </c>
      <c r="D68" t="s">
        <v>16</v>
      </c>
      <c r="E68" s="1" t="s">
        <v>455</v>
      </c>
      <c r="F68">
        <v>356</v>
      </c>
    </row>
    <row r="69" spans="1:6" ht="15" customHeight="1" x14ac:dyDescent="0.25">
      <c r="A69" t="str">
        <f>VLOOKUP(B69,'Do NOT Delete'!$A$2:$B$456,2,FALSE)</f>
        <v>Research Committee B</v>
      </c>
      <c r="B69" t="s">
        <v>219</v>
      </c>
      <c r="C69" t="s">
        <v>220</v>
      </c>
      <c r="D69" t="s">
        <v>16</v>
      </c>
      <c r="E69" s="1" t="s">
        <v>221</v>
      </c>
      <c r="F69">
        <v>730</v>
      </c>
    </row>
    <row r="70" spans="1:6" ht="15" customHeight="1" x14ac:dyDescent="0.25">
      <c r="A70" t="str">
        <f>VLOOKUP(B70,'Do NOT Delete'!$A$2:$B$456,2,FALSE)</f>
        <v>Research Committee B</v>
      </c>
      <c r="B70" t="s">
        <v>222</v>
      </c>
      <c r="C70" t="s">
        <v>223</v>
      </c>
      <c r="D70" t="s">
        <v>167</v>
      </c>
      <c r="E70" s="1" t="s">
        <v>224</v>
      </c>
      <c r="F70">
        <v>425</v>
      </c>
    </row>
    <row r="71" spans="1:6" ht="15" customHeight="1" x14ac:dyDescent="0.25">
      <c r="A71" t="str">
        <f>VLOOKUP(B71,'Do NOT Delete'!$A$2:$B$456,2,FALSE)</f>
        <v>Research Committee B</v>
      </c>
      <c r="B71" t="s">
        <v>439</v>
      </c>
      <c r="C71" t="s">
        <v>440</v>
      </c>
      <c r="D71" t="s">
        <v>441</v>
      </c>
      <c r="E71" s="1" t="s">
        <v>438</v>
      </c>
      <c r="F71">
        <v>448</v>
      </c>
    </row>
    <row r="72" spans="1:6" ht="15" customHeight="1" x14ac:dyDescent="0.25">
      <c r="A72" t="str">
        <f>VLOOKUP(B72,'Do NOT Delete'!$A$2:$B$456,2,FALSE)</f>
        <v>Research Committee B</v>
      </c>
      <c r="B72" t="s">
        <v>245</v>
      </c>
      <c r="C72" t="s">
        <v>246</v>
      </c>
      <c r="D72" t="s">
        <v>10</v>
      </c>
      <c r="E72" s="1" t="s">
        <v>247</v>
      </c>
      <c r="F72">
        <v>311</v>
      </c>
    </row>
    <row r="73" spans="1:6" ht="15" customHeight="1" x14ac:dyDescent="0.25">
      <c r="A73" t="str">
        <f>VLOOKUP(B73,'Do NOT Delete'!$A$2:$B$456,2,FALSE)</f>
        <v>Research Committee B</v>
      </c>
      <c r="B73" t="s">
        <v>225</v>
      </c>
      <c r="C73" t="s">
        <v>226</v>
      </c>
      <c r="D73" t="s">
        <v>227</v>
      </c>
      <c r="E73" s="1" t="s">
        <v>228</v>
      </c>
      <c r="F73">
        <v>603</v>
      </c>
    </row>
    <row r="74" spans="1:6" ht="15" customHeight="1" x14ac:dyDescent="0.25">
      <c r="A74" t="str">
        <f>VLOOKUP(B74,'Do NOT Delete'!$A$2:$B$456,2,FALSE)</f>
        <v>Research Committee B</v>
      </c>
      <c r="B74" t="s">
        <v>300</v>
      </c>
      <c r="C74" t="s">
        <v>301</v>
      </c>
      <c r="D74" t="s">
        <v>211</v>
      </c>
      <c r="E74" s="1" t="s">
        <v>302</v>
      </c>
      <c r="F74">
        <v>272</v>
      </c>
    </row>
    <row r="75" spans="1:6" ht="15" customHeight="1" x14ac:dyDescent="0.25">
      <c r="A75" t="str">
        <f>VLOOKUP(B75,'Do NOT Delete'!$A$2:$B$456,2,FALSE)</f>
        <v>Research Committee B</v>
      </c>
      <c r="B75" t="s">
        <v>263</v>
      </c>
      <c r="C75" t="s">
        <v>264</v>
      </c>
      <c r="D75" t="s">
        <v>26</v>
      </c>
      <c r="E75" s="1" t="s">
        <v>262</v>
      </c>
      <c r="F75">
        <v>142</v>
      </c>
    </row>
    <row r="76" spans="1:6" ht="15" customHeight="1" x14ac:dyDescent="0.25">
      <c r="A76" t="str">
        <f>VLOOKUP(B76,'Do NOT Delete'!$A$2:$B$456,2,FALSE)</f>
        <v>Research Committee B</v>
      </c>
      <c r="B76" t="s">
        <v>242</v>
      </c>
      <c r="C76" t="s">
        <v>243</v>
      </c>
      <c r="D76" t="s">
        <v>115</v>
      </c>
      <c r="E76" s="1" t="s">
        <v>244</v>
      </c>
      <c r="F76">
        <v>531</v>
      </c>
    </row>
    <row r="77" spans="1:6" ht="15" customHeight="1" x14ac:dyDescent="0.25">
      <c r="A77" t="str">
        <f>VLOOKUP(B77,'Do NOT Delete'!$A$2:$B$456,2,FALSE)</f>
        <v>Research Committee B</v>
      </c>
      <c r="B77" t="s">
        <v>285</v>
      </c>
      <c r="C77" t="s">
        <v>286</v>
      </c>
      <c r="D77" t="s">
        <v>211</v>
      </c>
      <c r="E77" s="1" t="s">
        <v>287</v>
      </c>
      <c r="F77">
        <v>307</v>
      </c>
    </row>
    <row r="78" spans="1:6" ht="15" customHeight="1" x14ac:dyDescent="0.25">
      <c r="A78" t="str">
        <f>VLOOKUP(B78,'Do NOT Delete'!$A$2:$B$456,2,FALSE)</f>
        <v>Research Committee B</v>
      </c>
      <c r="B78" t="s">
        <v>235</v>
      </c>
      <c r="C78" t="s">
        <v>236</v>
      </c>
      <c r="D78" t="s">
        <v>111</v>
      </c>
      <c r="E78" s="1" t="s">
        <v>237</v>
      </c>
      <c r="F78">
        <v>47</v>
      </c>
    </row>
    <row r="79" spans="1:6" ht="15" customHeight="1" x14ac:dyDescent="0.25">
      <c r="A79" t="str">
        <f>VLOOKUP(B79,'Do NOT Delete'!$A$2:$B$456,2,FALSE)</f>
        <v>Research Committee B</v>
      </c>
      <c r="B79" t="s">
        <v>260</v>
      </c>
      <c r="C79" t="s">
        <v>261</v>
      </c>
      <c r="D79" t="s">
        <v>94</v>
      </c>
      <c r="E79" s="1" t="s">
        <v>262</v>
      </c>
      <c r="F79">
        <v>375</v>
      </c>
    </row>
    <row r="80" spans="1:6" ht="15" customHeight="1" x14ac:dyDescent="0.25">
      <c r="A80" t="str">
        <f>VLOOKUP(B80,'Do NOT Delete'!$A$2:$B$456,2,FALSE)</f>
        <v>Research Committee B</v>
      </c>
      <c r="B80" t="s">
        <v>248</v>
      </c>
      <c r="C80" t="s">
        <v>249</v>
      </c>
      <c r="D80" t="s">
        <v>250</v>
      </c>
      <c r="E80" s="1" t="s">
        <v>251</v>
      </c>
      <c r="F80">
        <v>385</v>
      </c>
    </row>
    <row r="81" spans="1:6" ht="15" customHeight="1" x14ac:dyDescent="0.25">
      <c r="A81" t="str">
        <f>VLOOKUP(B81,'Do NOT Delete'!$A$2:$B$456,2,FALSE)</f>
        <v>Research Committee B</v>
      </c>
      <c r="B81" t="s">
        <v>293</v>
      </c>
      <c r="C81" t="s">
        <v>294</v>
      </c>
      <c r="D81" t="s">
        <v>90</v>
      </c>
      <c r="E81" s="1" t="s">
        <v>295</v>
      </c>
      <c r="F81">
        <v>668</v>
      </c>
    </row>
    <row r="82" spans="1:6" ht="15" customHeight="1" x14ac:dyDescent="0.25">
      <c r="A82" t="str">
        <f>VLOOKUP(B82,'Do NOT Delete'!$A$2:$B$456,2,FALSE)</f>
        <v>Research Committee B</v>
      </c>
      <c r="B82" t="s">
        <v>288</v>
      </c>
      <c r="C82" t="s">
        <v>289</v>
      </c>
      <c r="D82" t="s">
        <v>267</v>
      </c>
      <c r="E82" s="1" t="s">
        <v>290</v>
      </c>
      <c r="F82">
        <v>376</v>
      </c>
    </row>
    <row r="83" spans="1:6" ht="15" customHeight="1" x14ac:dyDescent="0.25">
      <c r="A83" t="str">
        <f>VLOOKUP(B83,'Do NOT Delete'!$A$2:$B$456,2,FALSE)</f>
        <v>Research Committee B</v>
      </c>
      <c r="B83" t="s">
        <v>265</v>
      </c>
      <c r="C83" t="s">
        <v>266</v>
      </c>
      <c r="D83" t="s">
        <v>267</v>
      </c>
      <c r="E83" s="1" t="s">
        <v>268</v>
      </c>
      <c r="F83">
        <v>284</v>
      </c>
    </row>
    <row r="85" spans="1:6" ht="15" customHeight="1" x14ac:dyDescent="0.25">
      <c r="A85" t="str">
        <f>VLOOKUP(B85,'Do NOT Delete'!$A$2:$B$456,2,FALSE)</f>
        <v>Research Committee C</v>
      </c>
      <c r="B85" t="s">
        <v>144</v>
      </c>
      <c r="C85" t="s">
        <v>145</v>
      </c>
      <c r="D85" t="s">
        <v>146</v>
      </c>
      <c r="E85" s="1" t="s">
        <v>147</v>
      </c>
      <c r="F85">
        <v>644</v>
      </c>
    </row>
    <row r="86" spans="1:6" ht="15" customHeight="1" x14ac:dyDescent="0.25">
      <c r="A86" t="str">
        <f>VLOOKUP(B86,'Do NOT Delete'!$A$2:$B$456,2,FALSE)</f>
        <v>Research Committee C</v>
      </c>
      <c r="B86" t="s">
        <v>203</v>
      </c>
      <c r="C86" t="s">
        <v>204</v>
      </c>
      <c r="D86" t="s">
        <v>102</v>
      </c>
      <c r="E86" s="1" t="s">
        <v>205</v>
      </c>
      <c r="F86">
        <v>465</v>
      </c>
    </row>
    <row r="87" spans="1:6" ht="15" customHeight="1" x14ac:dyDescent="0.25">
      <c r="A87" t="str">
        <f>VLOOKUP(B87,'Do NOT Delete'!$A$2:$B$456,2,FALSE)</f>
        <v>Research Committee C</v>
      </c>
      <c r="B87" t="s">
        <v>142</v>
      </c>
      <c r="C87" t="s">
        <v>143</v>
      </c>
      <c r="D87" t="s">
        <v>111</v>
      </c>
      <c r="E87" s="1" t="s">
        <v>141</v>
      </c>
      <c r="F87">
        <v>135</v>
      </c>
    </row>
    <row r="88" spans="1:6" ht="15" customHeight="1" x14ac:dyDescent="0.25">
      <c r="A88" t="str">
        <f>VLOOKUP(B88,'Do NOT Delete'!$A$2:$B$456,2,FALSE)</f>
        <v>Research Committee C</v>
      </c>
      <c r="B88" t="s">
        <v>151</v>
      </c>
      <c r="C88" t="s">
        <v>152</v>
      </c>
      <c r="D88" t="s">
        <v>153</v>
      </c>
      <c r="E88" s="1" t="s">
        <v>154</v>
      </c>
      <c r="F88">
        <v>244</v>
      </c>
    </row>
    <row r="89" spans="1:6" ht="15" customHeight="1" x14ac:dyDescent="0.25">
      <c r="A89" t="str">
        <f>VLOOKUP(B89,'Do NOT Delete'!$A$2:$B$456,2,FALSE)</f>
        <v>Research Committee C</v>
      </c>
      <c r="B89" t="s">
        <v>139</v>
      </c>
      <c r="C89" t="s">
        <v>140</v>
      </c>
      <c r="D89" t="s">
        <v>22</v>
      </c>
      <c r="E89" s="1" t="s">
        <v>141</v>
      </c>
      <c r="F89">
        <v>338</v>
      </c>
    </row>
    <row r="90" spans="1:6" ht="15" customHeight="1" x14ac:dyDescent="0.25">
      <c r="A90" t="str">
        <f>VLOOKUP(B90,'Do NOT Delete'!$A$2:$B$456,2,FALSE)</f>
        <v>Research Committee C</v>
      </c>
      <c r="B90" t="s">
        <v>206</v>
      </c>
      <c r="C90" t="s">
        <v>207</v>
      </c>
      <c r="D90" t="s">
        <v>61</v>
      </c>
      <c r="E90" s="1" t="s">
        <v>208</v>
      </c>
      <c r="F90">
        <v>373</v>
      </c>
    </row>
    <row r="91" spans="1:6" ht="15" customHeight="1" x14ac:dyDescent="0.25">
      <c r="A91" t="str">
        <f>VLOOKUP(B91,'Do NOT Delete'!$A$2:$B$456,2,FALSE)</f>
        <v>Research Committee C</v>
      </c>
      <c r="B91" t="s">
        <v>190</v>
      </c>
      <c r="C91" t="s">
        <v>191</v>
      </c>
      <c r="D91" t="s">
        <v>192</v>
      </c>
      <c r="E91" s="1" t="s">
        <v>193</v>
      </c>
      <c r="F91">
        <v>295</v>
      </c>
    </row>
    <row r="92" spans="1:6" ht="15" customHeight="1" x14ac:dyDescent="0.25">
      <c r="A92" t="str">
        <f>VLOOKUP(B92,'Do NOT Delete'!$A$2:$B$456,2,FALSE)</f>
        <v>Research Committee C</v>
      </c>
      <c r="B92" t="s">
        <v>113</v>
      </c>
      <c r="C92" t="s">
        <v>114</v>
      </c>
      <c r="D92" t="s">
        <v>115</v>
      </c>
      <c r="E92" s="1" t="s">
        <v>112</v>
      </c>
      <c r="F92">
        <v>183</v>
      </c>
    </row>
    <row r="93" spans="1:6" ht="15" customHeight="1" x14ac:dyDescent="0.25">
      <c r="A93" t="str">
        <f>VLOOKUP(B93,'Do NOT Delete'!$A$2:$B$456,2,FALSE)</f>
        <v>Research Committee C</v>
      </c>
      <c r="B93" t="s">
        <v>100</v>
      </c>
      <c r="C93" t="s">
        <v>101</v>
      </c>
      <c r="D93" t="s">
        <v>102</v>
      </c>
      <c r="E93" s="1" t="s">
        <v>103</v>
      </c>
      <c r="F93">
        <v>657</v>
      </c>
    </row>
    <row r="94" spans="1:6" ht="15" customHeight="1" x14ac:dyDescent="0.25">
      <c r="A94" t="str">
        <f>VLOOKUP(B94,'Do NOT Delete'!$A$2:$B$456,2,FALSE)</f>
        <v>Research Committee C</v>
      </c>
      <c r="B94" t="s">
        <v>162</v>
      </c>
      <c r="C94" t="s">
        <v>163</v>
      </c>
      <c r="D94" t="s">
        <v>138</v>
      </c>
      <c r="E94" s="1" t="s">
        <v>164</v>
      </c>
      <c r="F94">
        <v>343</v>
      </c>
    </row>
    <row r="95" spans="1:6" ht="15" customHeight="1" x14ac:dyDescent="0.25">
      <c r="A95" t="str">
        <f>VLOOKUP(B95,'Do NOT Delete'!$A$2:$B$456,2,FALSE)</f>
        <v>Research Committee C</v>
      </c>
      <c r="B95" t="s">
        <v>132</v>
      </c>
      <c r="C95" t="s">
        <v>133</v>
      </c>
      <c r="D95" t="s">
        <v>134</v>
      </c>
      <c r="E95" s="1" t="s">
        <v>135</v>
      </c>
      <c r="F95">
        <v>665</v>
      </c>
    </row>
    <row r="96" spans="1:6" ht="15" customHeight="1" x14ac:dyDescent="0.25">
      <c r="A96" t="str">
        <f>VLOOKUP(B96,'Do NOT Delete'!$A$2:$B$456,2,FALSE)</f>
        <v>Research Committee C</v>
      </c>
      <c r="B96" t="s">
        <v>194</v>
      </c>
      <c r="C96" t="s">
        <v>195</v>
      </c>
      <c r="D96" t="s">
        <v>26</v>
      </c>
      <c r="E96" s="1" t="s">
        <v>196</v>
      </c>
      <c r="F96">
        <v>346</v>
      </c>
    </row>
    <row r="97" spans="1:6" ht="15" customHeight="1" x14ac:dyDescent="0.25">
      <c r="A97" t="str">
        <f>VLOOKUP(B97,'Do NOT Delete'!$A$2:$B$456,2,FALSE)</f>
        <v>Research Committee C</v>
      </c>
      <c r="B97" t="s">
        <v>187</v>
      </c>
      <c r="C97" t="s">
        <v>188</v>
      </c>
      <c r="D97" t="s">
        <v>167</v>
      </c>
      <c r="E97" s="1" t="s">
        <v>189</v>
      </c>
      <c r="F97">
        <v>361</v>
      </c>
    </row>
    <row r="98" spans="1:6" ht="15" customHeight="1" x14ac:dyDescent="0.25">
      <c r="A98" t="str">
        <f>VLOOKUP(B98,'Do NOT Delete'!$A$2:$B$456,2,FALSE)</f>
        <v>Research Committee C</v>
      </c>
      <c r="B98" t="s">
        <v>169</v>
      </c>
      <c r="C98" t="s">
        <v>170</v>
      </c>
      <c r="D98" t="s">
        <v>111</v>
      </c>
      <c r="E98" s="1" t="s">
        <v>171</v>
      </c>
      <c r="F98">
        <v>512</v>
      </c>
    </row>
    <row r="99" spans="1:6" ht="15" customHeight="1" x14ac:dyDescent="0.25">
      <c r="A99" t="str">
        <f>VLOOKUP(B99,'Do NOT Delete'!$A$2:$B$456,2,FALSE)</f>
        <v>Research Committee C</v>
      </c>
      <c r="B99" t="s">
        <v>165</v>
      </c>
      <c r="C99" t="s">
        <v>166</v>
      </c>
      <c r="D99" t="s">
        <v>167</v>
      </c>
      <c r="E99" s="1" t="s">
        <v>168</v>
      </c>
      <c r="F99">
        <v>336</v>
      </c>
    </row>
    <row r="100" spans="1:6" ht="15" customHeight="1" x14ac:dyDescent="0.25">
      <c r="A100" t="str">
        <f>VLOOKUP(B100,'Do NOT Delete'!$A$2:$B$456,2,FALSE)</f>
        <v>Research Committee C</v>
      </c>
      <c r="B100" t="s">
        <v>107</v>
      </c>
      <c r="C100" t="s">
        <v>108</v>
      </c>
      <c r="D100" t="s">
        <v>86</v>
      </c>
      <c r="E100" s="1" t="s">
        <v>106</v>
      </c>
      <c r="F100">
        <v>302</v>
      </c>
    </row>
    <row r="101" spans="1:6" ht="15" customHeight="1" x14ac:dyDescent="0.25">
      <c r="A101" t="str">
        <f>VLOOKUP(B101,'Do NOT Delete'!$A$2:$B$456,2,FALSE)</f>
        <v>Research Committee C</v>
      </c>
      <c r="B101" t="s">
        <v>128</v>
      </c>
      <c r="C101" t="s">
        <v>129</v>
      </c>
      <c r="D101" t="s">
        <v>111</v>
      </c>
      <c r="E101" s="1" t="s">
        <v>130</v>
      </c>
      <c r="F101">
        <v>320</v>
      </c>
    </row>
    <row r="102" spans="1:6" ht="15" customHeight="1" x14ac:dyDescent="0.25">
      <c r="A102" t="str">
        <f>VLOOKUP(B102,'Do NOT Delete'!$A$2:$B$456,2,FALSE)</f>
        <v>Research Committee C</v>
      </c>
      <c r="B102" t="s">
        <v>175</v>
      </c>
      <c r="C102" t="s">
        <v>176</v>
      </c>
      <c r="D102" t="s">
        <v>26</v>
      </c>
      <c r="E102" s="1" t="s">
        <v>177</v>
      </c>
      <c r="F102">
        <v>617</v>
      </c>
    </row>
    <row r="103" spans="1:6" ht="15" customHeight="1" x14ac:dyDescent="0.25">
      <c r="A103" t="str">
        <f>VLOOKUP(B103,'Do NOT Delete'!$A$2:$B$456,2,FALSE)</f>
        <v>Research Committee C</v>
      </c>
      <c r="B103" t="s">
        <v>181</v>
      </c>
      <c r="C103" t="s">
        <v>182</v>
      </c>
      <c r="D103" t="s">
        <v>167</v>
      </c>
      <c r="E103" s="1" t="s">
        <v>183</v>
      </c>
      <c r="F103">
        <v>623</v>
      </c>
    </row>
    <row r="104" spans="1:6" ht="15" customHeight="1" x14ac:dyDescent="0.25">
      <c r="A104" t="str">
        <f>VLOOKUP(B104,'Do NOT Delete'!$A$2:$B$456,2,FALSE)</f>
        <v>Research Committee C</v>
      </c>
      <c r="B104" t="s">
        <v>136</v>
      </c>
      <c r="C104" t="s">
        <v>137</v>
      </c>
      <c r="D104" t="s">
        <v>138</v>
      </c>
      <c r="E104" s="1" t="s">
        <v>135</v>
      </c>
      <c r="F104">
        <v>174</v>
      </c>
    </row>
    <row r="105" spans="1:6" ht="15" customHeight="1" x14ac:dyDescent="0.25">
      <c r="A105" t="str">
        <f>VLOOKUP(B105,'Do NOT Delete'!$A$2:$B$456,2,FALSE)</f>
        <v>Research Committee C</v>
      </c>
      <c r="B105" t="s">
        <v>184</v>
      </c>
      <c r="C105" t="s">
        <v>185</v>
      </c>
      <c r="D105" t="s">
        <v>115</v>
      </c>
      <c r="E105" s="1" t="s">
        <v>186</v>
      </c>
      <c r="F105">
        <v>306</v>
      </c>
    </row>
    <row r="106" spans="1:6" ht="15" customHeight="1" x14ac:dyDescent="0.25">
      <c r="A106" t="str">
        <f>VLOOKUP(B106,'Do NOT Delete'!$A$2:$B$456,2,FALSE)</f>
        <v>Research Committee C</v>
      </c>
      <c r="B106" t="s">
        <v>148</v>
      </c>
      <c r="C106" t="s">
        <v>149</v>
      </c>
      <c r="D106" t="s">
        <v>13</v>
      </c>
      <c r="E106" s="1" t="s">
        <v>150</v>
      </c>
      <c r="F106">
        <v>484</v>
      </c>
    </row>
    <row r="107" spans="1:6" ht="15" customHeight="1" x14ac:dyDescent="0.25">
      <c r="A107" t="str">
        <f>VLOOKUP(B107,'Do NOT Delete'!$A$2:$B$456,2,FALSE)</f>
        <v>Research Committee C</v>
      </c>
      <c r="B107" t="s">
        <v>104</v>
      </c>
      <c r="C107" t="s">
        <v>105</v>
      </c>
      <c r="D107" t="s">
        <v>10</v>
      </c>
      <c r="E107" s="1" t="s">
        <v>106</v>
      </c>
      <c r="F107">
        <v>334</v>
      </c>
    </row>
    <row r="108" spans="1:6" ht="15" customHeight="1" x14ac:dyDescent="0.25">
      <c r="A108" t="str">
        <f>VLOOKUP(B108,'Do NOT Delete'!$A$2:$B$456,2,FALSE)</f>
        <v>Research Committee C</v>
      </c>
      <c r="B108" t="s">
        <v>125</v>
      </c>
      <c r="C108" t="s">
        <v>126</v>
      </c>
      <c r="D108" t="s">
        <v>127</v>
      </c>
      <c r="E108" s="1" t="s">
        <v>124</v>
      </c>
      <c r="F108">
        <v>264</v>
      </c>
    </row>
    <row r="109" spans="1:6" ht="15" customHeight="1" x14ac:dyDescent="0.25">
      <c r="A109" t="str">
        <f>VLOOKUP(B109,'Do NOT Delete'!$A$2:$B$456,2,FALSE)</f>
        <v>Research Committee C</v>
      </c>
      <c r="B109" t="s">
        <v>116</v>
      </c>
      <c r="C109" t="s">
        <v>117</v>
      </c>
      <c r="D109" t="s">
        <v>118</v>
      </c>
      <c r="E109" s="1" t="s">
        <v>112</v>
      </c>
      <c r="F109">
        <v>55</v>
      </c>
    </row>
    <row r="110" spans="1:6" ht="15" customHeight="1" x14ac:dyDescent="0.25">
      <c r="A110" t="str">
        <f>VLOOKUP(B110,'Do NOT Delete'!$A$2:$B$456,2,FALSE)</f>
        <v>Research Committee C</v>
      </c>
      <c r="B110" t="s">
        <v>131</v>
      </c>
      <c r="C110" t="s">
        <v>117</v>
      </c>
      <c r="D110" t="s">
        <v>118</v>
      </c>
      <c r="E110" s="1" t="s">
        <v>130</v>
      </c>
      <c r="F110">
        <v>42</v>
      </c>
    </row>
    <row r="111" spans="1:6" ht="15" customHeight="1" x14ac:dyDescent="0.25">
      <c r="A111" t="str">
        <f>VLOOKUP(B111,'Do NOT Delete'!$A$2:$B$456,2,FALSE)</f>
        <v>Research Committee C</v>
      </c>
      <c r="B111" t="s">
        <v>172</v>
      </c>
      <c r="C111" t="s">
        <v>173</v>
      </c>
      <c r="D111" t="s">
        <v>13</v>
      </c>
      <c r="E111" s="1" t="s">
        <v>174</v>
      </c>
      <c r="F111">
        <v>401</v>
      </c>
    </row>
    <row r="112" spans="1:6" ht="15" customHeight="1" x14ac:dyDescent="0.25">
      <c r="A112" t="str">
        <f>VLOOKUP(B112,'Do NOT Delete'!$A$2:$B$456,2,FALSE)</f>
        <v>Research Committee C</v>
      </c>
      <c r="B112" t="s">
        <v>155</v>
      </c>
      <c r="C112" t="s">
        <v>156</v>
      </c>
      <c r="D112" t="s">
        <v>157</v>
      </c>
      <c r="E112" s="1" t="s">
        <v>158</v>
      </c>
      <c r="F112">
        <v>604</v>
      </c>
    </row>
    <row r="113" spans="1:6" ht="15" customHeight="1" x14ac:dyDescent="0.25">
      <c r="A113" t="str">
        <f>VLOOKUP(B113,'Do NOT Delete'!$A$2:$B$456,2,FALSE)</f>
        <v>Research Committee C</v>
      </c>
      <c r="B113" t="s">
        <v>122</v>
      </c>
      <c r="C113" t="s">
        <v>123</v>
      </c>
      <c r="D113" t="s">
        <v>111</v>
      </c>
      <c r="E113" s="1" t="s">
        <v>124</v>
      </c>
      <c r="F113">
        <v>378</v>
      </c>
    </row>
    <row r="114" spans="1:6" ht="15" customHeight="1" x14ac:dyDescent="0.25">
      <c r="A114" t="str">
        <f>VLOOKUP(B114,'Do NOT Delete'!$A$2:$B$456,2,FALSE)</f>
        <v>Research Committee C</v>
      </c>
      <c r="B114" t="s">
        <v>119</v>
      </c>
      <c r="C114" t="s">
        <v>120</v>
      </c>
      <c r="D114" t="s">
        <v>22</v>
      </c>
      <c r="E114" s="1" t="s">
        <v>121</v>
      </c>
      <c r="F114">
        <v>92</v>
      </c>
    </row>
    <row r="115" spans="1:6" ht="15" customHeight="1" x14ac:dyDescent="0.25">
      <c r="A115" t="str">
        <f>VLOOKUP(B115,'Do NOT Delete'!$A$2:$B$456,2,FALSE)</f>
        <v>Research Committee C</v>
      </c>
      <c r="B115" t="s">
        <v>197</v>
      </c>
      <c r="C115" t="s">
        <v>198</v>
      </c>
      <c r="D115" t="s">
        <v>167</v>
      </c>
      <c r="E115" s="1" t="s">
        <v>199</v>
      </c>
      <c r="F115">
        <v>399</v>
      </c>
    </row>
    <row r="116" spans="1:6" ht="15" customHeight="1" x14ac:dyDescent="0.25">
      <c r="A116" t="str">
        <f>VLOOKUP(B116,'Do NOT Delete'!$A$2:$B$456,2,FALSE)</f>
        <v>Research Committee C</v>
      </c>
      <c r="B116" t="s">
        <v>200</v>
      </c>
      <c r="C116" t="s">
        <v>201</v>
      </c>
      <c r="D116" t="s">
        <v>44</v>
      </c>
      <c r="E116" s="1" t="s">
        <v>202</v>
      </c>
      <c r="F116">
        <v>240</v>
      </c>
    </row>
    <row r="117" spans="1:6" ht="15" customHeight="1" x14ac:dyDescent="0.25">
      <c r="A117" t="str">
        <f>VLOOKUP(B117,'Do NOT Delete'!$A$2:$B$456,2,FALSE)</f>
        <v>Research Committee C</v>
      </c>
      <c r="B117" t="s">
        <v>109</v>
      </c>
      <c r="C117" t="s">
        <v>110</v>
      </c>
      <c r="D117" t="s">
        <v>111</v>
      </c>
      <c r="E117" s="1" t="s">
        <v>112</v>
      </c>
      <c r="F117">
        <v>252</v>
      </c>
    </row>
    <row r="118" spans="1:6" ht="15" customHeight="1" x14ac:dyDescent="0.25">
      <c r="A118" t="str">
        <f>VLOOKUP(B118,'Do NOT Delete'!$A$2:$B$456,2,FALSE)</f>
        <v>Research Committee C</v>
      </c>
      <c r="B118" t="s">
        <v>159</v>
      </c>
      <c r="C118" t="s">
        <v>160</v>
      </c>
      <c r="D118" t="s">
        <v>37</v>
      </c>
      <c r="E118" s="1" t="s">
        <v>161</v>
      </c>
      <c r="F118">
        <v>479</v>
      </c>
    </row>
    <row r="119" spans="1:6" ht="15" customHeight="1" x14ac:dyDescent="0.25">
      <c r="A119" t="str">
        <f>VLOOKUP(B119,'Do NOT Delete'!$A$2:$B$456,2,FALSE)</f>
        <v>Research Committee C</v>
      </c>
      <c r="B119" t="s">
        <v>209</v>
      </c>
      <c r="C119" t="s">
        <v>210</v>
      </c>
      <c r="D119" t="s">
        <v>211</v>
      </c>
      <c r="E119" s="1" t="s">
        <v>212</v>
      </c>
      <c r="F119">
        <v>331</v>
      </c>
    </row>
    <row r="120" spans="1:6" ht="15" customHeight="1" x14ac:dyDescent="0.25">
      <c r="A120" t="str">
        <f>VLOOKUP(B120,'Do NOT Delete'!$A$2:$B$456,2,FALSE)</f>
        <v>Research Committee C</v>
      </c>
      <c r="B120" t="s">
        <v>178</v>
      </c>
      <c r="C120" t="s">
        <v>179</v>
      </c>
      <c r="D120" t="s">
        <v>22</v>
      </c>
      <c r="E120" s="1" t="s">
        <v>180</v>
      </c>
      <c r="F120">
        <v>437</v>
      </c>
    </row>
    <row r="122" spans="1:6" ht="15" customHeight="1" x14ac:dyDescent="0.25">
      <c r="A122" t="str">
        <f>VLOOKUP(B122,'Do NOT Delete'!$A$2:$B$456,2,FALSE)</f>
        <v>Research Committee D</v>
      </c>
      <c r="B122" t="s">
        <v>20</v>
      </c>
      <c r="C122" t="s">
        <v>21</v>
      </c>
      <c r="D122" t="s">
        <v>22</v>
      </c>
      <c r="E122" s="1" t="s">
        <v>23</v>
      </c>
      <c r="F122">
        <v>469</v>
      </c>
    </row>
    <row r="123" spans="1:6" ht="15" customHeight="1" x14ac:dyDescent="0.25">
      <c r="A123" t="str">
        <f>VLOOKUP(B123,'Do NOT Delete'!$A$2:$B$456,2,FALSE)</f>
        <v>Research Committee D</v>
      </c>
      <c r="B123" t="s">
        <v>74</v>
      </c>
      <c r="C123" t="s">
        <v>75</v>
      </c>
      <c r="D123" t="s">
        <v>30</v>
      </c>
      <c r="E123" s="1" t="s">
        <v>76</v>
      </c>
      <c r="F123">
        <v>287</v>
      </c>
    </row>
    <row r="124" spans="1:6" ht="15" customHeight="1" x14ac:dyDescent="0.25">
      <c r="A124" t="str">
        <f>VLOOKUP(B124,'Do NOT Delete'!$A$2:$B$456,2,FALSE)</f>
        <v>Research Committee D</v>
      </c>
      <c r="B124" t="s">
        <v>18</v>
      </c>
      <c r="C124" t="s">
        <v>19</v>
      </c>
      <c r="D124" t="s">
        <v>2</v>
      </c>
      <c r="E124" s="1" t="s">
        <v>17</v>
      </c>
      <c r="F124">
        <v>20</v>
      </c>
    </row>
    <row r="125" spans="1:6" ht="15" customHeight="1" x14ac:dyDescent="0.25">
      <c r="A125" t="str">
        <f>VLOOKUP(B125,'Do NOT Delete'!$A$2:$B$456,2,FALSE)</f>
        <v>Research Committee D</v>
      </c>
      <c r="B125" t="s">
        <v>59</v>
      </c>
      <c r="C125" t="s">
        <v>60</v>
      </c>
      <c r="D125" t="s">
        <v>61</v>
      </c>
      <c r="E125" s="1" t="s">
        <v>62</v>
      </c>
      <c r="F125">
        <v>598</v>
      </c>
    </row>
    <row r="126" spans="1:6" ht="15" customHeight="1" x14ac:dyDescent="0.25">
      <c r="A126" t="str">
        <f>VLOOKUP(B126,'Do NOT Delete'!$A$2:$B$456,2,FALSE)</f>
        <v>Research Committee D</v>
      </c>
      <c r="B126" t="s">
        <v>63</v>
      </c>
      <c r="C126" t="s">
        <v>64</v>
      </c>
      <c r="D126" t="s">
        <v>65</v>
      </c>
      <c r="E126" s="1" t="s">
        <v>66</v>
      </c>
      <c r="F126">
        <v>407</v>
      </c>
    </row>
    <row r="127" spans="1:6" ht="15" customHeight="1" x14ac:dyDescent="0.25">
      <c r="A127" t="str">
        <f>VLOOKUP(B127,'Do NOT Delete'!$A$2:$B$456,2,FALSE)</f>
        <v>Research Committee D</v>
      </c>
      <c r="B127" t="s">
        <v>39</v>
      </c>
      <c r="C127" t="s">
        <v>40</v>
      </c>
      <c r="D127" t="s">
        <v>30</v>
      </c>
      <c r="E127" s="1" t="s">
        <v>41</v>
      </c>
      <c r="F127">
        <v>361</v>
      </c>
    </row>
    <row r="128" spans="1:6" ht="15" customHeight="1" x14ac:dyDescent="0.25">
      <c r="A128" t="str">
        <f>VLOOKUP(B128,'Do NOT Delete'!$A$2:$B$456,2,FALSE)</f>
        <v>Research Committee D</v>
      </c>
      <c r="B128" t="s">
        <v>77</v>
      </c>
      <c r="C128" t="s">
        <v>78</v>
      </c>
      <c r="D128" t="s">
        <v>79</v>
      </c>
      <c r="E128" s="1" t="s">
        <v>80</v>
      </c>
      <c r="F128">
        <v>329</v>
      </c>
    </row>
    <row r="129" spans="1:6" ht="15" customHeight="1" x14ac:dyDescent="0.25">
      <c r="A129" t="str">
        <f>VLOOKUP(B129,'Do NOT Delete'!$A$2:$B$456,2,FALSE)</f>
        <v>Research Committee D</v>
      </c>
      <c r="B129" t="s">
        <v>92</v>
      </c>
      <c r="C129" t="s">
        <v>93</v>
      </c>
      <c r="D129" t="s">
        <v>94</v>
      </c>
      <c r="E129" s="1" t="s">
        <v>95</v>
      </c>
      <c r="F129">
        <v>520</v>
      </c>
    </row>
    <row r="130" spans="1:6" ht="15" customHeight="1" x14ac:dyDescent="0.25">
      <c r="A130" t="str">
        <f>VLOOKUP(B130,'Do NOT Delete'!$A$2:$B$456,2,FALSE)</f>
        <v>Research Committee D</v>
      </c>
      <c r="B130" t="s">
        <v>84</v>
      </c>
      <c r="C130" t="s">
        <v>85</v>
      </c>
      <c r="D130" t="s">
        <v>86</v>
      </c>
      <c r="E130" s="1" t="s">
        <v>87</v>
      </c>
      <c r="F130">
        <v>301</v>
      </c>
    </row>
    <row r="131" spans="1:6" ht="15" customHeight="1" x14ac:dyDescent="0.25">
      <c r="A131" t="str">
        <f>VLOOKUP(B131,'Do NOT Delete'!$A$2:$B$456,2,FALSE)</f>
        <v>Research Committee D</v>
      </c>
      <c r="B131" t="s">
        <v>32</v>
      </c>
      <c r="C131" t="s">
        <v>33</v>
      </c>
      <c r="D131" t="s">
        <v>26</v>
      </c>
      <c r="E131" s="1" t="s">
        <v>34</v>
      </c>
      <c r="F131">
        <v>394</v>
      </c>
    </row>
    <row r="132" spans="1:6" ht="15" customHeight="1" x14ac:dyDescent="0.25">
      <c r="A132" t="str">
        <f>VLOOKUP(B132,'Do NOT Delete'!$A$2:$B$456,2,FALSE)</f>
        <v>Research Committee D</v>
      </c>
      <c r="B132" t="s">
        <v>96</v>
      </c>
      <c r="C132" t="s">
        <v>97</v>
      </c>
      <c r="D132" t="s">
        <v>98</v>
      </c>
      <c r="E132" s="1" t="s">
        <v>99</v>
      </c>
      <c r="F132">
        <v>243</v>
      </c>
    </row>
    <row r="133" spans="1:6" ht="15" customHeight="1" x14ac:dyDescent="0.25">
      <c r="A133" t="str">
        <f>VLOOKUP(B133,'Do NOT Delete'!$A$2:$B$456,2,FALSE)</f>
        <v>Research Committee D</v>
      </c>
      <c r="B133" t="s">
        <v>88</v>
      </c>
      <c r="C133" t="s">
        <v>89</v>
      </c>
      <c r="D133" t="s">
        <v>90</v>
      </c>
      <c r="E133" s="1" t="s">
        <v>91</v>
      </c>
      <c r="F133">
        <v>290</v>
      </c>
    </row>
    <row r="134" spans="1:6" ht="15" customHeight="1" x14ac:dyDescent="0.25">
      <c r="A134" t="str">
        <f>VLOOKUP(B134,'Do NOT Delete'!$A$2:$B$456,2,FALSE)</f>
        <v>Research Committee D</v>
      </c>
      <c r="B134" t="s">
        <v>52</v>
      </c>
      <c r="C134" t="s">
        <v>53</v>
      </c>
      <c r="D134" t="s">
        <v>54</v>
      </c>
      <c r="E134" s="1" t="s">
        <v>55</v>
      </c>
      <c r="F134">
        <v>351</v>
      </c>
    </row>
    <row r="135" spans="1:6" ht="15" customHeight="1" x14ac:dyDescent="0.25">
      <c r="A135" t="str">
        <f>VLOOKUP(B135,'Do NOT Delete'!$A$2:$B$456,2,FALSE)</f>
        <v>Research Committee D</v>
      </c>
      <c r="B135" t="s">
        <v>42</v>
      </c>
      <c r="C135" t="s">
        <v>43</v>
      </c>
      <c r="D135" t="s">
        <v>44</v>
      </c>
      <c r="E135" s="1" t="s">
        <v>45</v>
      </c>
      <c r="F135">
        <v>627</v>
      </c>
    </row>
    <row r="136" spans="1:6" ht="15" customHeight="1" x14ac:dyDescent="0.25">
      <c r="A136" t="str">
        <f>VLOOKUP(B136,'Do NOT Delete'!$A$2:$B$456,2,FALSE)</f>
        <v>Research Committee D</v>
      </c>
      <c r="B136" t="s">
        <v>71</v>
      </c>
      <c r="C136" t="s">
        <v>72</v>
      </c>
      <c r="D136" t="s">
        <v>73</v>
      </c>
      <c r="E136" s="1" t="s">
        <v>70</v>
      </c>
      <c r="F136">
        <v>45</v>
      </c>
    </row>
    <row r="137" spans="1:6" ht="15" customHeight="1" x14ac:dyDescent="0.25">
      <c r="A137" t="str">
        <f>VLOOKUP(B137,'Do NOT Delete'!$A$2:$B$456,2,FALSE)</f>
        <v>Research Committee D</v>
      </c>
      <c r="B137" t="s">
        <v>14</v>
      </c>
      <c r="C137" t="s">
        <v>15</v>
      </c>
      <c r="D137" t="s">
        <v>16</v>
      </c>
      <c r="E137" s="1" t="s">
        <v>17</v>
      </c>
      <c r="F137">
        <v>467</v>
      </c>
    </row>
    <row r="138" spans="1:6" ht="15" customHeight="1" x14ac:dyDescent="0.25">
      <c r="A138" t="str">
        <f>VLOOKUP(B138,'Do NOT Delete'!$A$2:$B$456,2,FALSE)</f>
        <v>Research Committee D</v>
      </c>
      <c r="B138" t="s">
        <v>56</v>
      </c>
      <c r="C138" t="s">
        <v>57</v>
      </c>
      <c r="D138" t="s">
        <v>44</v>
      </c>
      <c r="E138" s="1" t="s">
        <v>58</v>
      </c>
      <c r="F138">
        <v>657</v>
      </c>
    </row>
    <row r="139" spans="1:6" ht="15" customHeight="1" x14ac:dyDescent="0.25">
      <c r="A139" t="str">
        <f>VLOOKUP(B139,'Do NOT Delete'!$A$2:$B$456,2,FALSE)</f>
        <v>Research Committee D</v>
      </c>
      <c r="B139" t="s">
        <v>4</v>
      </c>
      <c r="C139" t="s">
        <v>5</v>
      </c>
      <c r="D139" t="s">
        <v>6</v>
      </c>
      <c r="E139" s="1" t="s">
        <v>7</v>
      </c>
      <c r="F139">
        <v>335</v>
      </c>
    </row>
    <row r="140" spans="1:6" ht="15" customHeight="1" x14ac:dyDescent="0.25">
      <c r="A140" t="str">
        <f>VLOOKUP(B140,'Do NOT Delete'!$A$2:$B$456,2,FALSE)</f>
        <v>Research Committee D</v>
      </c>
      <c r="B140" t="s">
        <v>8</v>
      </c>
      <c r="C140" t="s">
        <v>9</v>
      </c>
      <c r="D140" t="s">
        <v>10</v>
      </c>
      <c r="E140" s="1" t="s">
        <v>7</v>
      </c>
      <c r="F140">
        <v>60</v>
      </c>
    </row>
    <row r="141" spans="1:6" ht="15" customHeight="1" x14ac:dyDescent="0.25">
      <c r="A141" t="str">
        <f>VLOOKUP(B141,'Do NOT Delete'!$A$2:$B$456,2,FALSE)</f>
        <v>Research Committee D</v>
      </c>
      <c r="B141" t="s">
        <v>0</v>
      </c>
      <c r="C141" t="s">
        <v>1</v>
      </c>
      <c r="D141" t="s">
        <v>2</v>
      </c>
      <c r="E141" s="1" t="s">
        <v>3</v>
      </c>
      <c r="F141">
        <v>361</v>
      </c>
    </row>
    <row r="142" spans="1:6" ht="15" customHeight="1" x14ac:dyDescent="0.25">
      <c r="A142" t="str">
        <f>VLOOKUP(B142,'Do NOT Delete'!$A$2:$B$456,2,FALSE)</f>
        <v>Research Committee D</v>
      </c>
      <c r="B142" t="s">
        <v>24</v>
      </c>
      <c r="C142" t="s">
        <v>25</v>
      </c>
      <c r="D142" t="s">
        <v>26</v>
      </c>
      <c r="E142" s="1" t="s">
        <v>27</v>
      </c>
      <c r="F142">
        <v>556</v>
      </c>
    </row>
    <row r="143" spans="1:6" ht="15" customHeight="1" x14ac:dyDescent="0.25">
      <c r="A143" t="str">
        <f>VLOOKUP(B143,'Do NOT Delete'!$A$2:$B$456,2,FALSE)</f>
        <v>Research Committee B</v>
      </c>
      <c r="B143" t="s">
        <v>279</v>
      </c>
      <c r="C143" t="s">
        <v>280</v>
      </c>
      <c r="D143" t="s">
        <v>30</v>
      </c>
      <c r="E143" s="1" t="s">
        <v>278</v>
      </c>
      <c r="F143">
        <v>252</v>
      </c>
    </row>
    <row r="144" spans="1:6" ht="15" customHeight="1" x14ac:dyDescent="0.25">
      <c r="A144" t="str">
        <f>VLOOKUP(B144,'Do NOT Delete'!$A$2:$B$456,2,FALSE)</f>
        <v>Research Committee D</v>
      </c>
      <c r="B144" t="s">
        <v>11</v>
      </c>
      <c r="C144" t="s">
        <v>12</v>
      </c>
      <c r="D144" t="s">
        <v>13</v>
      </c>
      <c r="E144" s="1" t="s">
        <v>7</v>
      </c>
      <c r="F144">
        <v>25</v>
      </c>
    </row>
    <row r="145" spans="1:6" ht="15" customHeight="1" x14ac:dyDescent="0.25">
      <c r="A145" t="str">
        <f>VLOOKUP(B145,'Do NOT Delete'!$A$2:$B$456,2,FALSE)</f>
        <v>Research Committee D</v>
      </c>
      <c r="B145" t="s">
        <v>49</v>
      </c>
      <c r="C145" t="s">
        <v>50</v>
      </c>
      <c r="D145" t="s">
        <v>10</v>
      </c>
      <c r="E145" s="1" t="s">
        <v>51</v>
      </c>
      <c r="F145">
        <v>459</v>
      </c>
    </row>
    <row r="146" spans="1:6" ht="15" customHeight="1" x14ac:dyDescent="0.25">
      <c r="A146" t="str">
        <f>VLOOKUP(B146,'Do NOT Delete'!$A$2:$B$456,2,FALSE)</f>
        <v>Research Committee D</v>
      </c>
      <c r="B146" t="s">
        <v>35</v>
      </c>
      <c r="C146" t="s">
        <v>36</v>
      </c>
      <c r="D146" t="s">
        <v>37</v>
      </c>
      <c r="E146" s="1" t="s">
        <v>38</v>
      </c>
      <c r="F146">
        <v>700</v>
      </c>
    </row>
    <row r="147" spans="1:6" ht="15" customHeight="1" x14ac:dyDescent="0.25">
      <c r="A147" t="str">
        <f>VLOOKUP(B147,'Do NOT Delete'!$A$2:$B$456,2,FALSE)</f>
        <v>Research Committee D</v>
      </c>
      <c r="B147" t="s">
        <v>81</v>
      </c>
      <c r="C147" t="s">
        <v>82</v>
      </c>
      <c r="D147" t="s">
        <v>44</v>
      </c>
      <c r="E147" s="1" t="s">
        <v>83</v>
      </c>
      <c r="F147">
        <v>407</v>
      </c>
    </row>
    <row r="148" spans="1:6" ht="15" customHeight="1" x14ac:dyDescent="0.25">
      <c r="A148" t="str">
        <f>VLOOKUP(B148,'Do NOT Delete'!$A$2:$B$456,2,FALSE)</f>
        <v>Research Committee D</v>
      </c>
      <c r="B148" t="s">
        <v>28</v>
      </c>
      <c r="C148" t="s">
        <v>29</v>
      </c>
      <c r="D148" t="s">
        <v>30</v>
      </c>
      <c r="E148" s="1" t="s">
        <v>31</v>
      </c>
      <c r="F148">
        <v>686</v>
      </c>
    </row>
    <row r="149" spans="1:6" ht="15" customHeight="1" x14ac:dyDescent="0.25">
      <c r="A149" t="str">
        <f>VLOOKUP(B149,'Do NOT Delete'!$A$2:$B$456,2,FALSE)</f>
        <v>Research Committee D</v>
      </c>
      <c r="B149" t="s">
        <v>46</v>
      </c>
      <c r="C149" t="s">
        <v>47</v>
      </c>
      <c r="D149" t="s">
        <v>22</v>
      </c>
      <c r="E149" s="1" t="s">
        <v>48</v>
      </c>
      <c r="F149">
        <v>391</v>
      </c>
    </row>
    <row r="150" spans="1:6" ht="15" customHeight="1" x14ac:dyDescent="0.25">
      <c r="A150" t="str">
        <f>VLOOKUP(B150,'Do NOT Delete'!$A$2:$B$456,2,FALSE)</f>
        <v>Research Committee D</v>
      </c>
      <c r="B150" t="s">
        <v>67</v>
      </c>
      <c r="C150" t="s">
        <v>68</v>
      </c>
      <c r="D150" t="s">
        <v>69</v>
      </c>
      <c r="E150" s="1" t="s">
        <v>70</v>
      </c>
      <c r="F150">
        <v>338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F169"/>
  <sheetViews>
    <sheetView topLeftCell="A145" workbookViewId="0">
      <selection activeCell="A141" sqref="A141"/>
    </sheetView>
  </sheetViews>
  <sheetFormatPr defaultRowHeight="15" customHeight="1" x14ac:dyDescent="0.25"/>
  <cols>
    <col min="1" max="1" width="21.5703125" bestFit="1" customWidth="1"/>
    <col min="2" max="2" width="12.85546875" bestFit="1" customWidth="1"/>
    <col min="3" max="3" width="28.7109375" bestFit="1" customWidth="1"/>
    <col min="4" max="4" width="38.85546875" bestFit="1" customWidth="1"/>
    <col min="5" max="5" width="64.42578125" style="1" customWidth="1"/>
    <col min="6" max="6" width="13.140625" bestFit="1" customWidth="1"/>
  </cols>
  <sheetData>
    <row r="1" spans="1:6" ht="15" customHeight="1" x14ac:dyDescent="0.25">
      <c r="A1" s="2" t="s">
        <v>781</v>
      </c>
      <c r="B1" s="2" t="s">
        <v>460</v>
      </c>
      <c r="C1" s="2" t="s">
        <v>461</v>
      </c>
      <c r="D1" s="2" t="s">
        <v>462</v>
      </c>
      <c r="E1" s="3" t="s">
        <v>463</v>
      </c>
      <c r="F1" s="2" t="s">
        <v>464</v>
      </c>
    </row>
    <row r="2" spans="1:6" ht="15" customHeight="1" x14ac:dyDescent="0.25">
      <c r="A2" t="str">
        <f>VLOOKUP(B2,'Do NOT Delete'!$A$2:$B$456,2,FALSE)</f>
        <v>Research Committee A</v>
      </c>
      <c r="B2" t="s">
        <v>402</v>
      </c>
      <c r="C2" t="s">
        <v>403</v>
      </c>
      <c r="D2" t="s">
        <v>404</v>
      </c>
      <c r="E2" s="1" t="s">
        <v>405</v>
      </c>
      <c r="F2">
        <v>225</v>
      </c>
    </row>
    <row r="3" spans="1:6" ht="15" customHeight="1" x14ac:dyDescent="0.25">
      <c r="A3" t="str">
        <f>VLOOKUP(B3,'Do NOT Delete'!$A$2:$B$456,2,FALSE)</f>
        <v>Research Committee B</v>
      </c>
      <c r="B3" t="s">
        <v>271</v>
      </c>
      <c r="C3" t="s">
        <v>272</v>
      </c>
      <c r="D3" t="s">
        <v>273</v>
      </c>
      <c r="E3" s="1" t="s">
        <v>274</v>
      </c>
      <c r="F3">
        <v>248</v>
      </c>
    </row>
    <row r="4" spans="1:6" ht="15" customHeight="1" x14ac:dyDescent="0.25">
      <c r="A4" t="str">
        <f>VLOOKUP(B4,'Do NOT Delete'!$A$2:$B$456,2,FALSE)</f>
        <v>Research Committee D</v>
      </c>
      <c r="B4" t="s">
        <v>20</v>
      </c>
      <c r="C4" t="s">
        <v>21</v>
      </c>
      <c r="D4" t="s">
        <v>22</v>
      </c>
      <c r="E4" s="1" t="s">
        <v>23</v>
      </c>
      <c r="F4">
        <v>469</v>
      </c>
    </row>
    <row r="6" spans="1:6" ht="15" customHeight="1" x14ac:dyDescent="0.25">
      <c r="A6" t="str">
        <f>VLOOKUP(B6,'Do NOT Delete'!$A$2:$B$456,2,FALSE)</f>
        <v>Research Committee C</v>
      </c>
      <c r="B6" t="s">
        <v>144</v>
      </c>
      <c r="C6" t="s">
        <v>145</v>
      </c>
      <c r="D6" t="s">
        <v>146</v>
      </c>
      <c r="E6" s="1" t="s">
        <v>147</v>
      </c>
      <c r="F6">
        <v>644</v>
      </c>
    </row>
    <row r="7" spans="1:6" ht="15" customHeight="1" x14ac:dyDescent="0.25">
      <c r="A7" t="str">
        <f>VLOOKUP(B7,'Do NOT Delete'!$A$2:$B$456,2,FALSE)</f>
        <v>Research Committee A</v>
      </c>
      <c r="B7" t="s">
        <v>427</v>
      </c>
      <c r="C7" t="s">
        <v>428</v>
      </c>
      <c r="D7" t="s">
        <v>429</v>
      </c>
      <c r="E7" s="1" t="s">
        <v>430</v>
      </c>
      <c r="F7">
        <v>433</v>
      </c>
    </row>
    <row r="8" spans="1:6" ht="15" customHeight="1" x14ac:dyDescent="0.25">
      <c r="A8" t="str">
        <f>VLOOKUP(B8,'Do NOT Delete'!$A$2:$B$456,2,FALSE)</f>
        <v>Research Committee A</v>
      </c>
      <c r="B8" t="s">
        <v>368</v>
      </c>
      <c r="C8" t="s">
        <v>369</v>
      </c>
      <c r="D8" t="s">
        <v>54</v>
      </c>
      <c r="E8" s="1" t="s">
        <v>370</v>
      </c>
      <c r="F8">
        <v>340</v>
      </c>
    </row>
    <row r="9" spans="1:6" ht="15" customHeight="1" x14ac:dyDescent="0.25">
      <c r="A9" t="str">
        <f>VLOOKUP(B9,'Do NOT Delete'!$A$2:$B$456,2,FALSE)</f>
        <v>Research Committee C</v>
      </c>
      <c r="B9" t="s">
        <v>203</v>
      </c>
      <c r="C9" t="s">
        <v>204</v>
      </c>
      <c r="D9" t="s">
        <v>102</v>
      </c>
      <c r="E9" s="1" t="s">
        <v>205</v>
      </c>
      <c r="F9">
        <v>465</v>
      </c>
    </row>
    <row r="10" spans="1:6" ht="15" customHeight="1" x14ac:dyDescent="0.25">
      <c r="A10" t="str">
        <f>VLOOKUP(B10,'Do NOT Delete'!$A$2:$B$456,2,FALSE)</f>
        <v>Research Committee B</v>
      </c>
      <c r="B10" t="s">
        <v>447</v>
      </c>
      <c r="C10" t="s">
        <v>448</v>
      </c>
      <c r="D10" t="s">
        <v>240</v>
      </c>
      <c r="E10" s="1" t="s">
        <v>449</v>
      </c>
      <c r="F10">
        <v>870</v>
      </c>
    </row>
    <row r="11" spans="1:6" ht="15" customHeight="1" x14ac:dyDescent="0.25">
      <c r="A11" t="str">
        <f>VLOOKUP(B11,'Do NOT Delete'!$A$2:$B$456,2,FALSE)</f>
        <v>Research Committee A</v>
      </c>
      <c r="B11" t="s">
        <v>319</v>
      </c>
      <c r="C11" t="s">
        <v>320</v>
      </c>
      <c r="D11" t="s">
        <v>37</v>
      </c>
      <c r="E11" s="1" t="s">
        <v>321</v>
      </c>
      <c r="F11">
        <v>508</v>
      </c>
    </row>
    <row r="12" spans="1:6" ht="15" customHeight="1" x14ac:dyDescent="0.25">
      <c r="A12" t="str">
        <f>VLOOKUP(B12,'Do NOT Delete'!$A$2:$B$456,2,FALSE)</f>
        <v>Research Committee A</v>
      </c>
      <c r="B12" t="s">
        <v>381</v>
      </c>
      <c r="C12" t="s">
        <v>382</v>
      </c>
      <c r="D12" t="s">
        <v>211</v>
      </c>
      <c r="E12" s="1" t="s">
        <v>383</v>
      </c>
      <c r="F12">
        <v>408</v>
      </c>
    </row>
    <row r="13" spans="1:6" ht="15" customHeight="1" x14ac:dyDescent="0.25">
      <c r="A13" t="str">
        <f>VLOOKUP(B13,'Do NOT Delete'!$A$2:$B$456,2,FALSE)</f>
        <v>Research Committee A</v>
      </c>
      <c r="B13" t="s">
        <v>433</v>
      </c>
      <c r="C13" t="s">
        <v>434</v>
      </c>
      <c r="D13" t="s">
        <v>420</v>
      </c>
      <c r="E13" s="1" t="s">
        <v>430</v>
      </c>
      <c r="F13">
        <v>21</v>
      </c>
    </row>
    <row r="14" spans="1:6" ht="15" customHeight="1" x14ac:dyDescent="0.25">
      <c r="A14" t="str">
        <f>VLOOKUP(B14,'Do NOT Delete'!$A$2:$B$456,2,FALSE)</f>
        <v>Research Committee D</v>
      </c>
      <c r="B14" t="s">
        <v>74</v>
      </c>
      <c r="C14" t="s">
        <v>75</v>
      </c>
      <c r="D14" t="s">
        <v>30</v>
      </c>
      <c r="E14" s="1" t="s">
        <v>76</v>
      </c>
      <c r="F14">
        <v>287</v>
      </c>
    </row>
    <row r="15" spans="1:6" ht="15" customHeight="1" x14ac:dyDescent="0.25">
      <c r="A15" t="str">
        <f>VLOOKUP(B15,'Do NOT Delete'!$A$2:$B$456,2,FALSE)</f>
        <v>Research Committee C</v>
      </c>
      <c r="B15" t="s">
        <v>142</v>
      </c>
      <c r="C15" t="s">
        <v>143</v>
      </c>
      <c r="D15" t="s">
        <v>111</v>
      </c>
      <c r="E15" s="1" t="s">
        <v>141</v>
      </c>
      <c r="F15">
        <v>135</v>
      </c>
    </row>
    <row r="16" spans="1:6" ht="15" customHeight="1" x14ac:dyDescent="0.25">
      <c r="A16" t="str">
        <f>VLOOKUP(B16,'Do NOT Delete'!$A$2:$B$456,2,FALSE)</f>
        <v>Research Committee D</v>
      </c>
      <c r="B16" t="s">
        <v>18</v>
      </c>
      <c r="C16" t="s">
        <v>19</v>
      </c>
      <c r="D16" t="s">
        <v>2</v>
      </c>
      <c r="E16" s="1" t="s">
        <v>17</v>
      </c>
      <c r="F16">
        <v>20</v>
      </c>
    </row>
    <row r="17" spans="1:6" ht="15" customHeight="1" x14ac:dyDescent="0.25">
      <c r="A17" t="str">
        <f>VLOOKUP(B17,'Do NOT Delete'!$A$2:$B$456,2,FALSE)</f>
        <v>Research Committee C</v>
      </c>
      <c r="B17" t="s">
        <v>151</v>
      </c>
      <c r="C17" t="s">
        <v>152</v>
      </c>
      <c r="D17" t="s">
        <v>153</v>
      </c>
      <c r="E17" s="1" t="s">
        <v>154</v>
      </c>
      <c r="F17">
        <v>244</v>
      </c>
    </row>
    <row r="18" spans="1:6" ht="15" customHeight="1" x14ac:dyDescent="0.25">
      <c r="A18" t="str">
        <f>VLOOKUP(B18,'Do NOT Delete'!$A$2:$B$456,2,FALSE)</f>
        <v>Research Committee B</v>
      </c>
      <c r="B18" t="s">
        <v>291</v>
      </c>
      <c r="C18" t="s">
        <v>292</v>
      </c>
      <c r="D18" t="s">
        <v>86</v>
      </c>
      <c r="E18" s="1" t="s">
        <v>290</v>
      </c>
      <c r="F18">
        <v>17</v>
      </c>
    </row>
    <row r="19" spans="1:6" ht="15" customHeight="1" x14ac:dyDescent="0.25">
      <c r="A19" t="str">
        <f>VLOOKUP(B19,'Do NOT Delete'!$A$2:$B$456,2,FALSE)</f>
        <v>Research Committee B</v>
      </c>
      <c r="B19" t="s">
        <v>442</v>
      </c>
      <c r="C19" t="s">
        <v>443</v>
      </c>
      <c r="D19" t="s">
        <v>267</v>
      </c>
      <c r="E19" s="1" t="s">
        <v>444</v>
      </c>
      <c r="F19">
        <v>400</v>
      </c>
    </row>
    <row r="20" spans="1:6" ht="15" customHeight="1" x14ac:dyDescent="0.25">
      <c r="A20" t="str">
        <f>VLOOKUP(B20,'Do NOT Delete'!$A$2:$B$456,2,FALSE)</f>
        <v>Research Committee C</v>
      </c>
      <c r="B20" t="s">
        <v>139</v>
      </c>
      <c r="C20" t="s">
        <v>140</v>
      </c>
      <c r="D20" t="s">
        <v>22</v>
      </c>
      <c r="E20" s="1" t="s">
        <v>141</v>
      </c>
      <c r="F20">
        <v>338</v>
      </c>
    </row>
    <row r="21" spans="1:6" ht="15" customHeight="1" x14ac:dyDescent="0.25">
      <c r="A21" t="str">
        <f>VLOOKUP(B21,'Do NOT Delete'!$A$2:$B$456,2,FALSE)</f>
        <v>Research Committee D</v>
      </c>
      <c r="B21" t="s">
        <v>59</v>
      </c>
      <c r="C21" t="s">
        <v>60</v>
      </c>
      <c r="D21" t="s">
        <v>61</v>
      </c>
      <c r="E21" s="1" t="s">
        <v>62</v>
      </c>
      <c r="F21">
        <v>598</v>
      </c>
    </row>
    <row r="23" spans="1:6" ht="15" customHeight="1" x14ac:dyDescent="0.25">
      <c r="A23" t="str">
        <f>VLOOKUP(B23,'Do NOT Delete'!$A$2:$B$456,2,FALSE)</f>
        <v>Research Committee B</v>
      </c>
      <c r="B23" t="s">
        <v>456</v>
      </c>
      <c r="C23" t="s">
        <v>457</v>
      </c>
      <c r="D23" t="s">
        <v>458</v>
      </c>
      <c r="E23" s="1" t="s">
        <v>459</v>
      </c>
      <c r="F23">
        <v>215</v>
      </c>
    </row>
    <row r="24" spans="1:6" ht="15" customHeight="1" x14ac:dyDescent="0.25">
      <c r="A24" t="str">
        <f>VLOOKUP(B24,'Do NOT Delete'!$A$2:$B$456,2,FALSE)</f>
        <v>Research Committee C</v>
      </c>
      <c r="B24" t="s">
        <v>206</v>
      </c>
      <c r="C24" t="s">
        <v>207</v>
      </c>
      <c r="D24" t="s">
        <v>61</v>
      </c>
      <c r="E24" s="1" t="s">
        <v>208</v>
      </c>
      <c r="F24">
        <v>373</v>
      </c>
    </row>
    <row r="25" spans="1:6" ht="15" customHeight="1" x14ac:dyDescent="0.25">
      <c r="A25" t="str">
        <f>VLOOKUP(B25,'Do NOT Delete'!$A$2:$B$456,2,FALSE)</f>
        <v>Research Committee C</v>
      </c>
      <c r="B25" t="s">
        <v>190</v>
      </c>
      <c r="C25" t="s">
        <v>191</v>
      </c>
      <c r="D25" t="s">
        <v>192</v>
      </c>
      <c r="E25" s="1" t="s">
        <v>193</v>
      </c>
      <c r="F25">
        <v>295</v>
      </c>
    </row>
    <row r="26" spans="1:6" ht="15" customHeight="1" x14ac:dyDescent="0.25">
      <c r="A26" t="str">
        <f>VLOOKUP(B26,'Do NOT Delete'!$A$2:$B$456,2,FALSE)</f>
        <v>Research Committee B</v>
      </c>
      <c r="B26" t="s">
        <v>213</v>
      </c>
      <c r="C26" t="s">
        <v>214</v>
      </c>
      <c r="D26" t="s">
        <v>127</v>
      </c>
      <c r="E26" s="1" t="s">
        <v>215</v>
      </c>
      <c r="F26">
        <v>438</v>
      </c>
    </row>
    <row r="27" spans="1:6" ht="15" customHeight="1" x14ac:dyDescent="0.25">
      <c r="A27" t="str">
        <f>VLOOKUP(B27,'Do NOT Delete'!$A$2:$B$456,2,FALSE)</f>
        <v>Research Committee C</v>
      </c>
      <c r="B27" t="s">
        <v>113</v>
      </c>
      <c r="C27" t="s">
        <v>114</v>
      </c>
      <c r="D27" t="s">
        <v>115</v>
      </c>
      <c r="E27" s="1" t="s">
        <v>112</v>
      </c>
      <c r="F27">
        <v>183</v>
      </c>
    </row>
    <row r="29" spans="1:6" ht="15" customHeight="1" x14ac:dyDescent="0.25">
      <c r="A29" t="str">
        <f>VLOOKUP(B29,'Do NOT Delete'!$A$2:$B$456,2,FALSE)</f>
        <v>Research Committee D</v>
      </c>
      <c r="B29" t="s">
        <v>63</v>
      </c>
      <c r="C29" t="s">
        <v>64</v>
      </c>
      <c r="D29" t="s">
        <v>65</v>
      </c>
      <c r="E29" s="1" t="s">
        <v>66</v>
      </c>
      <c r="F29">
        <v>407</v>
      </c>
    </row>
    <row r="30" spans="1:6" ht="15" customHeight="1" x14ac:dyDescent="0.25">
      <c r="A30" t="str">
        <f>VLOOKUP(B30,'Do NOT Delete'!$A$2:$B$456,2,FALSE)</f>
        <v>Research Committee B</v>
      </c>
      <c r="B30" t="s">
        <v>445</v>
      </c>
      <c r="C30" t="s">
        <v>446</v>
      </c>
      <c r="D30" t="s">
        <v>2</v>
      </c>
      <c r="E30" s="1" t="s">
        <v>444</v>
      </c>
      <c r="F30">
        <v>123</v>
      </c>
    </row>
    <row r="31" spans="1:6" ht="15" customHeight="1" x14ac:dyDescent="0.25">
      <c r="A31" t="str">
        <f>VLOOKUP(B31,'Do NOT Delete'!$A$2:$B$456,2,FALSE)</f>
        <v>Research Committee B</v>
      </c>
      <c r="B31" t="s">
        <v>238</v>
      </c>
      <c r="C31" t="s">
        <v>239</v>
      </c>
      <c r="D31" t="s">
        <v>240</v>
      </c>
      <c r="E31" s="1" t="s">
        <v>241</v>
      </c>
      <c r="F31">
        <v>411</v>
      </c>
    </row>
    <row r="32" spans="1:6" ht="15" customHeight="1" x14ac:dyDescent="0.25">
      <c r="A32" t="str">
        <f>VLOOKUP(B32,'Do NOT Delete'!$A$2:$B$456,2,FALSE)</f>
        <v>Research Committee B</v>
      </c>
      <c r="B32" t="s">
        <v>450</v>
      </c>
      <c r="C32" t="s">
        <v>451</v>
      </c>
      <c r="D32" t="s">
        <v>452</v>
      </c>
      <c r="E32" s="1" t="s">
        <v>449</v>
      </c>
      <c r="F32" s="4">
        <v>103</v>
      </c>
    </row>
    <row r="33" spans="1:6" ht="15" customHeight="1" x14ac:dyDescent="0.25">
      <c r="A33" t="str">
        <f>VLOOKUP(B33,'Do NOT Delete'!$A$2:$B$456,2,FALSE)</f>
        <v>Research Committee C</v>
      </c>
      <c r="B33" t="s">
        <v>100</v>
      </c>
      <c r="C33" t="s">
        <v>101</v>
      </c>
      <c r="D33" t="s">
        <v>102</v>
      </c>
      <c r="E33" s="1" t="s">
        <v>103</v>
      </c>
      <c r="F33">
        <v>657</v>
      </c>
    </row>
    <row r="35" spans="1:6" ht="15" customHeight="1" x14ac:dyDescent="0.25">
      <c r="A35" t="str">
        <f>VLOOKUP(B35,'Do NOT Delete'!$A$2:$B$456,2,FALSE)</f>
        <v>Research Committee D</v>
      </c>
      <c r="B35" t="s">
        <v>39</v>
      </c>
      <c r="C35" t="s">
        <v>40</v>
      </c>
      <c r="D35" t="s">
        <v>30</v>
      </c>
      <c r="E35" s="1" t="s">
        <v>41</v>
      </c>
      <c r="F35">
        <v>361</v>
      </c>
    </row>
    <row r="36" spans="1:6" ht="15" customHeight="1" x14ac:dyDescent="0.25">
      <c r="A36" t="str">
        <f>VLOOKUP(B36,'Do NOT Delete'!$A$2:$B$456,2,FALSE)</f>
        <v>Research Committee C</v>
      </c>
      <c r="B36" t="s">
        <v>162</v>
      </c>
      <c r="C36" t="s">
        <v>163</v>
      </c>
      <c r="D36" t="s">
        <v>138</v>
      </c>
      <c r="E36" s="1" t="s">
        <v>164</v>
      </c>
      <c r="F36">
        <v>343</v>
      </c>
    </row>
    <row r="38" spans="1:6" ht="15" customHeight="1" x14ac:dyDescent="0.25">
      <c r="A38" t="str">
        <f>VLOOKUP(B38,'Do NOT Delete'!$A$2:$B$456,2,FALSE)</f>
        <v>Research Committee D</v>
      </c>
      <c r="B38" t="s">
        <v>77</v>
      </c>
      <c r="C38" t="s">
        <v>78</v>
      </c>
      <c r="D38" t="s">
        <v>79</v>
      </c>
      <c r="E38" s="1" t="s">
        <v>80</v>
      </c>
      <c r="F38">
        <v>329</v>
      </c>
    </row>
    <row r="39" spans="1:6" ht="15" customHeight="1" x14ac:dyDescent="0.25">
      <c r="A39" t="str">
        <f>VLOOKUP(B39,'Do NOT Delete'!$A$2:$B$456,2,FALSE)</f>
        <v>Research Committee C</v>
      </c>
      <c r="B39" t="s">
        <v>132</v>
      </c>
      <c r="C39" t="s">
        <v>133</v>
      </c>
      <c r="D39" t="s">
        <v>134</v>
      </c>
      <c r="E39" s="1" t="s">
        <v>135</v>
      </c>
      <c r="F39">
        <v>665</v>
      </c>
    </row>
    <row r="40" spans="1:6" ht="15" customHeight="1" x14ac:dyDescent="0.25">
      <c r="A40" t="str">
        <f>VLOOKUP(B40,'Do NOT Delete'!$A$2:$B$456,2,FALSE)</f>
        <v>Research Committee A</v>
      </c>
      <c r="B40" t="s">
        <v>417</v>
      </c>
      <c r="C40" t="s">
        <v>133</v>
      </c>
      <c r="D40" t="s">
        <v>134</v>
      </c>
      <c r="E40" s="1" t="s">
        <v>416</v>
      </c>
      <c r="F40">
        <v>103</v>
      </c>
    </row>
    <row r="41" spans="1:6" ht="15" customHeight="1" x14ac:dyDescent="0.25">
      <c r="A41" t="str">
        <f>VLOOKUP(B41,'Do NOT Delete'!$A$2:$B$456,2,FALSE)</f>
        <v>Research Committee C</v>
      </c>
      <c r="B41" t="s">
        <v>194</v>
      </c>
      <c r="C41" t="s">
        <v>195</v>
      </c>
      <c r="D41" t="s">
        <v>26</v>
      </c>
      <c r="E41" s="1" t="s">
        <v>196</v>
      </c>
      <c r="F41">
        <v>346</v>
      </c>
    </row>
    <row r="42" spans="1:6" ht="15" customHeight="1" x14ac:dyDescent="0.25">
      <c r="A42" t="str">
        <f>VLOOKUP(B42,'Do NOT Delete'!$A$2:$B$456,2,FALSE)</f>
        <v>Research Committee B</v>
      </c>
      <c r="B42" t="s">
        <v>232</v>
      </c>
      <c r="C42" t="s">
        <v>233</v>
      </c>
      <c r="D42" t="s">
        <v>10</v>
      </c>
      <c r="E42" s="1" t="s">
        <v>234</v>
      </c>
      <c r="F42">
        <v>383</v>
      </c>
    </row>
    <row r="43" spans="1:6" ht="15" customHeight="1" x14ac:dyDescent="0.25">
      <c r="A43" t="str">
        <f>VLOOKUP(B43,'Do NOT Delete'!$A$2:$B$456,2,FALSE)</f>
        <v>Research Committee B</v>
      </c>
      <c r="B43" t="s">
        <v>296</v>
      </c>
      <c r="C43" t="s">
        <v>297</v>
      </c>
      <c r="D43" t="s">
        <v>298</v>
      </c>
      <c r="E43" s="1" t="s">
        <v>299</v>
      </c>
      <c r="F43">
        <v>271</v>
      </c>
    </row>
    <row r="44" spans="1:6" ht="15" customHeight="1" x14ac:dyDescent="0.25">
      <c r="A44" t="str">
        <f>VLOOKUP(B44,'Do NOT Delete'!$A$2:$B$456,2,FALSE)</f>
        <v>Research Committee B</v>
      </c>
      <c r="B44" t="s">
        <v>281</v>
      </c>
      <c r="C44" t="s">
        <v>282</v>
      </c>
      <c r="D44" t="s">
        <v>283</v>
      </c>
      <c r="E44" s="1" t="s">
        <v>284</v>
      </c>
      <c r="F44">
        <v>435</v>
      </c>
    </row>
    <row r="46" spans="1:6" ht="15" customHeight="1" x14ac:dyDescent="0.25">
      <c r="A46" t="str">
        <f>VLOOKUP(B46,'Do NOT Delete'!$A$2:$B$456,2,FALSE)</f>
        <v>Research Committee D</v>
      </c>
      <c r="B46" t="s">
        <v>92</v>
      </c>
      <c r="C46" t="s">
        <v>93</v>
      </c>
      <c r="D46" t="s">
        <v>94</v>
      </c>
      <c r="E46" s="1" t="s">
        <v>95</v>
      </c>
      <c r="F46">
        <v>520</v>
      </c>
    </row>
    <row r="47" spans="1:6" ht="15" customHeight="1" x14ac:dyDescent="0.25">
      <c r="A47" t="str">
        <f>VLOOKUP(B47,'Do NOT Delete'!$A$2:$B$456,2,FALSE)</f>
        <v>Research Committee D</v>
      </c>
      <c r="B47" t="s">
        <v>84</v>
      </c>
      <c r="C47" t="s">
        <v>85</v>
      </c>
      <c r="D47" t="s">
        <v>86</v>
      </c>
      <c r="E47" s="1" t="s">
        <v>87</v>
      </c>
      <c r="F47">
        <v>301</v>
      </c>
    </row>
    <row r="48" spans="1:6" ht="15" customHeight="1" x14ac:dyDescent="0.25">
      <c r="A48" t="str">
        <f>VLOOKUP(B48,'Do NOT Delete'!$A$2:$B$456,2,FALSE)</f>
        <v>Research Committee A</v>
      </c>
      <c r="B48" t="s">
        <v>352</v>
      </c>
      <c r="C48" t="s">
        <v>353</v>
      </c>
      <c r="D48" t="s">
        <v>192</v>
      </c>
      <c r="E48" s="1" t="s">
        <v>354</v>
      </c>
      <c r="F48">
        <v>329</v>
      </c>
    </row>
    <row r="49" spans="1:6" ht="15" customHeight="1" x14ac:dyDescent="0.25">
      <c r="A49" t="str">
        <f>VLOOKUP(B49,'Do NOT Delete'!$A$2:$B$456,2,FALSE)</f>
        <v>Research Committee B</v>
      </c>
      <c r="B49" t="s">
        <v>435</v>
      </c>
      <c r="C49" t="s">
        <v>436</v>
      </c>
      <c r="D49" t="s">
        <v>437</v>
      </c>
      <c r="E49" s="1" t="s">
        <v>438</v>
      </c>
      <c r="F49">
        <v>301</v>
      </c>
    </row>
    <row r="50" spans="1:6" ht="15" customHeight="1" x14ac:dyDescent="0.25">
      <c r="A50" t="str">
        <f>VLOOKUP(B50,'Do NOT Delete'!$A$2:$B$456,2,FALSE)</f>
        <v>Research Committee C</v>
      </c>
      <c r="B50" t="s">
        <v>187</v>
      </c>
      <c r="C50" t="s">
        <v>188</v>
      </c>
      <c r="D50" t="s">
        <v>167</v>
      </c>
      <c r="E50" s="1" t="s">
        <v>189</v>
      </c>
      <c r="F50">
        <v>361</v>
      </c>
    </row>
    <row r="51" spans="1:6" ht="15" customHeight="1" x14ac:dyDescent="0.25">
      <c r="A51" t="str">
        <f>VLOOKUP(B51,'Do NOT Delete'!$A$2:$B$456,2,FALSE)</f>
        <v>Research Committee C</v>
      </c>
      <c r="B51" t="s">
        <v>169</v>
      </c>
      <c r="C51" t="s">
        <v>170</v>
      </c>
      <c r="D51" t="s">
        <v>111</v>
      </c>
      <c r="E51" s="1" t="s">
        <v>171</v>
      </c>
      <c r="F51">
        <v>512</v>
      </c>
    </row>
    <row r="52" spans="1:6" ht="15" customHeight="1" x14ac:dyDescent="0.25">
      <c r="A52" t="str">
        <f>VLOOKUP(B52,'Do NOT Delete'!$A$2:$B$456,2,FALSE)</f>
        <v>Research Committee A</v>
      </c>
      <c r="B52" t="s">
        <v>409</v>
      </c>
      <c r="C52" t="s">
        <v>410</v>
      </c>
      <c r="D52" t="s">
        <v>115</v>
      </c>
      <c r="E52" s="1" t="s">
        <v>411</v>
      </c>
      <c r="F52">
        <v>310</v>
      </c>
    </row>
    <row r="53" spans="1:6" ht="15" customHeight="1" x14ac:dyDescent="0.25">
      <c r="A53" t="str">
        <f>VLOOKUP(B53,'Do NOT Delete'!$A$2:$B$456,2,FALSE)</f>
        <v>Research Committee C</v>
      </c>
      <c r="B53" t="s">
        <v>165</v>
      </c>
      <c r="C53" t="s">
        <v>166</v>
      </c>
      <c r="D53" t="s">
        <v>167</v>
      </c>
      <c r="E53" s="1" t="s">
        <v>168</v>
      </c>
      <c r="F53">
        <v>336</v>
      </c>
    </row>
    <row r="54" spans="1:6" ht="15" customHeight="1" x14ac:dyDescent="0.25">
      <c r="A54" t="str">
        <f>VLOOKUP(B54,'Do NOT Delete'!$A$2:$B$456,2,FALSE)</f>
        <v>Research Committee A</v>
      </c>
      <c r="B54" t="s">
        <v>422</v>
      </c>
      <c r="C54" t="s">
        <v>423</v>
      </c>
      <c r="D54" t="s">
        <v>65</v>
      </c>
      <c r="E54" s="1" t="s">
        <v>421</v>
      </c>
      <c r="F54">
        <v>301</v>
      </c>
    </row>
    <row r="56" spans="1:6" ht="15" customHeight="1" x14ac:dyDescent="0.25">
      <c r="A56" t="str">
        <f>VLOOKUP(B56,'Do NOT Delete'!$A$2:$B$456,2,FALSE)</f>
        <v>Research Committee A</v>
      </c>
      <c r="B56" t="s">
        <v>431</v>
      </c>
      <c r="C56" t="s">
        <v>432</v>
      </c>
      <c r="D56" t="s">
        <v>376</v>
      </c>
      <c r="E56" s="1" t="s">
        <v>430</v>
      </c>
      <c r="F56">
        <v>35</v>
      </c>
    </row>
    <row r="57" spans="1:6" ht="15" customHeight="1" x14ac:dyDescent="0.25">
      <c r="A57" t="str">
        <f>VLOOKUP(B57,'Do NOT Delete'!$A$2:$B$456,2,FALSE)</f>
        <v>Research Committee C</v>
      </c>
      <c r="B57" t="s">
        <v>107</v>
      </c>
      <c r="C57" t="s">
        <v>108</v>
      </c>
      <c r="D57" t="s">
        <v>86</v>
      </c>
      <c r="E57" s="1" t="s">
        <v>106</v>
      </c>
      <c r="F57">
        <v>302</v>
      </c>
    </row>
    <row r="58" spans="1:6" ht="15" customHeight="1" x14ac:dyDescent="0.25">
      <c r="A58" t="str">
        <f>VLOOKUP(B58,'Do NOT Delete'!$A$2:$B$456,2,FALSE)</f>
        <v>Research Committee C</v>
      </c>
      <c r="B58" t="s">
        <v>128</v>
      </c>
      <c r="C58" t="s">
        <v>129</v>
      </c>
      <c r="D58" t="s">
        <v>111</v>
      </c>
      <c r="E58" s="1" t="s">
        <v>130</v>
      </c>
      <c r="F58">
        <v>320</v>
      </c>
    </row>
    <row r="59" spans="1:6" ht="15" customHeight="1" x14ac:dyDescent="0.25">
      <c r="A59" t="str">
        <f>VLOOKUP(B59,'Do NOT Delete'!$A$2:$B$456,2,FALSE)</f>
        <v>Research Committee A</v>
      </c>
      <c r="B59" t="s">
        <v>365</v>
      </c>
      <c r="C59" t="s">
        <v>366</v>
      </c>
      <c r="D59" t="s">
        <v>26</v>
      </c>
      <c r="E59" s="1" t="s">
        <v>367</v>
      </c>
      <c r="F59">
        <v>307</v>
      </c>
    </row>
    <row r="60" spans="1:6" ht="15" customHeight="1" x14ac:dyDescent="0.25">
      <c r="A60" t="str">
        <f>VLOOKUP(B60,'Do NOT Delete'!$A$2:$B$456,2,FALSE)</f>
        <v>Research Committee C</v>
      </c>
      <c r="B60" t="s">
        <v>175</v>
      </c>
      <c r="C60" t="s">
        <v>176</v>
      </c>
      <c r="D60" t="s">
        <v>26</v>
      </c>
      <c r="E60" s="1" t="s">
        <v>177</v>
      </c>
      <c r="F60">
        <v>617</v>
      </c>
    </row>
    <row r="61" spans="1:6" ht="15" customHeight="1" x14ac:dyDescent="0.25">
      <c r="A61" t="str">
        <f>VLOOKUP(B61,'Do NOT Delete'!$A$2:$B$456,2,FALSE)</f>
        <v>Research Committee A</v>
      </c>
      <c r="B61" t="s">
        <v>334</v>
      </c>
      <c r="C61" t="s">
        <v>335</v>
      </c>
      <c r="D61" t="s">
        <v>44</v>
      </c>
      <c r="E61" s="1" t="s">
        <v>333</v>
      </c>
      <c r="F61">
        <v>330</v>
      </c>
    </row>
    <row r="62" spans="1:6" ht="15" customHeight="1" x14ac:dyDescent="0.25">
      <c r="A62" t="str">
        <f>VLOOKUP(B62,'Do NOT Delete'!$A$2:$B$456,2,FALSE)</f>
        <v>Research Committee B</v>
      </c>
      <c r="B62" t="s">
        <v>254</v>
      </c>
      <c r="C62" t="s">
        <v>255</v>
      </c>
      <c r="D62" t="s">
        <v>211</v>
      </c>
      <c r="E62" s="1" t="s">
        <v>256</v>
      </c>
      <c r="F62">
        <v>333</v>
      </c>
    </row>
    <row r="63" spans="1:6" ht="15" customHeight="1" x14ac:dyDescent="0.25">
      <c r="A63" t="str">
        <f>VLOOKUP(B63,'Do NOT Delete'!$A$2:$B$456,2,FALSE)</f>
        <v>Research Committee B</v>
      </c>
      <c r="B63" t="s">
        <v>269</v>
      </c>
      <c r="C63" t="s">
        <v>270</v>
      </c>
      <c r="D63" t="s">
        <v>86</v>
      </c>
      <c r="E63" s="1" t="s">
        <v>268</v>
      </c>
      <c r="F63">
        <v>287</v>
      </c>
    </row>
    <row r="64" spans="1:6" ht="15" customHeight="1" x14ac:dyDescent="0.25">
      <c r="A64" t="str">
        <f>VLOOKUP(B64,'Do NOT Delete'!$A$2:$B$456,2,FALSE)</f>
        <v>Research Committee A</v>
      </c>
      <c r="B64" t="s">
        <v>355</v>
      </c>
      <c r="C64" t="s">
        <v>356</v>
      </c>
      <c r="D64" t="s">
        <v>240</v>
      </c>
      <c r="E64" s="1" t="s">
        <v>357</v>
      </c>
      <c r="F64">
        <v>451</v>
      </c>
    </row>
    <row r="66" spans="1:6" ht="15" customHeight="1" x14ac:dyDescent="0.25">
      <c r="A66" t="str">
        <f>VLOOKUP(B66,'Do NOT Delete'!$A$2:$B$456,2,FALSE)</f>
        <v>Research Committee D</v>
      </c>
      <c r="B66" t="s">
        <v>32</v>
      </c>
      <c r="C66" t="s">
        <v>33</v>
      </c>
      <c r="D66" t="s">
        <v>26</v>
      </c>
      <c r="E66" s="1" t="s">
        <v>34</v>
      </c>
      <c r="F66">
        <v>394</v>
      </c>
    </row>
    <row r="67" spans="1:6" ht="15" customHeight="1" x14ac:dyDescent="0.25">
      <c r="A67" t="str">
        <f>VLOOKUP(B67,'Do NOT Delete'!$A$2:$B$456,2,FALSE)</f>
        <v>Research Committee A</v>
      </c>
      <c r="B67" t="s">
        <v>384</v>
      </c>
      <c r="C67" t="s">
        <v>385</v>
      </c>
      <c r="D67" t="s">
        <v>69</v>
      </c>
      <c r="E67" s="1" t="s">
        <v>386</v>
      </c>
      <c r="F67">
        <v>369</v>
      </c>
    </row>
    <row r="69" spans="1:6" ht="15" customHeight="1" x14ac:dyDescent="0.25">
      <c r="A69" t="str">
        <f>VLOOKUP(B69,'Do NOT Delete'!$A$2:$B$456,2,FALSE)</f>
        <v>Research Committee B</v>
      </c>
      <c r="B69" t="s">
        <v>275</v>
      </c>
      <c r="C69" t="s">
        <v>276</v>
      </c>
      <c r="D69" t="s">
        <v>277</v>
      </c>
      <c r="E69" s="1" t="s">
        <v>278</v>
      </c>
      <c r="F69">
        <v>20</v>
      </c>
    </row>
    <row r="70" spans="1:6" ht="15" customHeight="1" x14ac:dyDescent="0.25">
      <c r="A70" t="str">
        <f>VLOOKUP(B70,'Do NOT Delete'!$A$2:$B$456,2,FALSE)</f>
        <v>Research Committee B</v>
      </c>
      <c r="B70" t="s">
        <v>257</v>
      </c>
      <c r="C70" t="s">
        <v>258</v>
      </c>
      <c r="D70" t="s">
        <v>79</v>
      </c>
      <c r="E70" s="1" t="s">
        <v>259</v>
      </c>
      <c r="F70">
        <v>381</v>
      </c>
    </row>
    <row r="71" spans="1:6" ht="15" customHeight="1" x14ac:dyDescent="0.25">
      <c r="A71" t="str">
        <f>VLOOKUP(B71,'Do NOT Delete'!$A$2:$B$456,2,FALSE)</f>
        <v>Research Committee A</v>
      </c>
      <c r="B71" t="s">
        <v>362</v>
      </c>
      <c r="C71" t="s">
        <v>363</v>
      </c>
      <c r="D71" t="s">
        <v>69</v>
      </c>
      <c r="E71" s="1" t="s">
        <v>364</v>
      </c>
      <c r="F71">
        <v>385</v>
      </c>
    </row>
    <row r="72" spans="1:6" ht="15" customHeight="1" x14ac:dyDescent="0.25">
      <c r="A72" t="str">
        <f>VLOOKUP(B72,'Do NOT Delete'!$A$2:$B$456,2,FALSE)</f>
        <v>Research Committee A</v>
      </c>
      <c r="B72" t="s">
        <v>406</v>
      </c>
      <c r="C72" t="s">
        <v>407</v>
      </c>
      <c r="D72" t="s">
        <v>127</v>
      </c>
      <c r="E72" s="1" t="s">
        <v>408</v>
      </c>
      <c r="F72">
        <v>309</v>
      </c>
    </row>
    <row r="74" spans="1:6" ht="15" customHeight="1" x14ac:dyDescent="0.25">
      <c r="A74" t="str">
        <f>VLOOKUP(B74,'Do NOT Delete'!$A$2:$B$456,2,FALSE)</f>
        <v>Research Committee C</v>
      </c>
      <c r="B74" t="s">
        <v>181</v>
      </c>
      <c r="C74" t="s">
        <v>182</v>
      </c>
      <c r="D74" t="s">
        <v>167</v>
      </c>
      <c r="E74" s="1" t="s">
        <v>183</v>
      </c>
      <c r="F74">
        <v>623</v>
      </c>
    </row>
    <row r="75" spans="1:6" ht="15" customHeight="1" x14ac:dyDescent="0.25">
      <c r="A75" t="str">
        <f>VLOOKUP(B75,'Do NOT Delete'!$A$2:$B$456,2,FALSE)</f>
        <v>Research Committee C</v>
      </c>
      <c r="B75" t="s">
        <v>136</v>
      </c>
      <c r="C75" t="s">
        <v>137</v>
      </c>
      <c r="D75" t="s">
        <v>138</v>
      </c>
      <c r="E75" s="1" t="s">
        <v>135</v>
      </c>
      <c r="F75">
        <v>174</v>
      </c>
    </row>
    <row r="76" spans="1:6" ht="15" customHeight="1" x14ac:dyDescent="0.25">
      <c r="A76" t="str">
        <f>VLOOKUP(B76,'Do NOT Delete'!$A$2:$B$456,2,FALSE)</f>
        <v>Research Committee A</v>
      </c>
      <c r="B76" t="s">
        <v>358</v>
      </c>
      <c r="C76" t="s">
        <v>359</v>
      </c>
      <c r="D76" t="s">
        <v>79</v>
      </c>
      <c r="E76" s="1" t="s">
        <v>357</v>
      </c>
      <c r="F76">
        <v>279</v>
      </c>
    </row>
    <row r="77" spans="1:6" ht="15" customHeight="1" x14ac:dyDescent="0.25">
      <c r="A77" t="str">
        <f>VLOOKUP(B77,'Do NOT Delete'!$A$2:$B$456,2,FALSE)</f>
        <v>Research Committee D</v>
      </c>
      <c r="B77" t="s">
        <v>96</v>
      </c>
      <c r="C77" t="s">
        <v>97</v>
      </c>
      <c r="D77" t="s">
        <v>98</v>
      </c>
      <c r="E77" s="1" t="s">
        <v>99</v>
      </c>
      <c r="F77">
        <v>243</v>
      </c>
    </row>
    <row r="78" spans="1:6" ht="15" customHeight="1" x14ac:dyDescent="0.25">
      <c r="A78" t="str">
        <f>VLOOKUP(B78,'Do NOT Delete'!$A$2:$B$456,2,FALSE)</f>
        <v>Research Committee D</v>
      </c>
      <c r="B78" t="s">
        <v>88</v>
      </c>
      <c r="C78" t="s">
        <v>89</v>
      </c>
      <c r="D78" t="s">
        <v>90</v>
      </c>
      <c r="E78" s="1" t="s">
        <v>91</v>
      </c>
      <c r="F78">
        <v>290</v>
      </c>
    </row>
    <row r="80" spans="1:6" ht="15" customHeight="1" x14ac:dyDescent="0.25">
      <c r="A80" t="str">
        <f>VLOOKUP(B80,'Do NOT Delete'!$A$2:$B$456,2,FALSE)</f>
        <v>Research Committee A</v>
      </c>
      <c r="B80" t="s">
        <v>345</v>
      </c>
      <c r="C80" t="s">
        <v>346</v>
      </c>
      <c r="D80" t="s">
        <v>65</v>
      </c>
      <c r="E80" s="1" t="s">
        <v>347</v>
      </c>
      <c r="F80">
        <v>397</v>
      </c>
    </row>
    <row r="81" spans="1:6" ht="15" customHeight="1" x14ac:dyDescent="0.25">
      <c r="A81" t="str">
        <f>VLOOKUP(B81,'Do NOT Delete'!$A$2:$B$456,2,FALSE)</f>
        <v>Research Committee D</v>
      </c>
      <c r="B81" t="s">
        <v>52</v>
      </c>
      <c r="C81" t="s">
        <v>53</v>
      </c>
      <c r="D81" t="s">
        <v>54</v>
      </c>
      <c r="E81" s="1" t="s">
        <v>55</v>
      </c>
      <c r="F81">
        <v>351</v>
      </c>
    </row>
    <row r="82" spans="1:6" ht="15" customHeight="1" x14ac:dyDescent="0.25">
      <c r="A82" t="str">
        <f>VLOOKUP(B82,'Do NOT Delete'!$A$2:$B$456,2,FALSE)</f>
        <v>Research Committee B</v>
      </c>
      <c r="B82" t="s">
        <v>252</v>
      </c>
      <c r="C82" t="s">
        <v>253</v>
      </c>
      <c r="D82" t="s">
        <v>26</v>
      </c>
      <c r="E82" s="1" t="s">
        <v>251</v>
      </c>
      <c r="F82">
        <v>67</v>
      </c>
    </row>
    <row r="83" spans="1:6" ht="15" customHeight="1" x14ac:dyDescent="0.25">
      <c r="A83" t="str">
        <f>VLOOKUP(B83,'Do NOT Delete'!$A$2:$B$456,2,FALSE)</f>
        <v>Research Committee A</v>
      </c>
      <c r="B83" t="s">
        <v>303</v>
      </c>
      <c r="C83" t="s">
        <v>304</v>
      </c>
      <c r="D83" t="s">
        <v>305</v>
      </c>
      <c r="E83" s="1" t="s">
        <v>306</v>
      </c>
      <c r="F83">
        <v>597</v>
      </c>
    </row>
    <row r="84" spans="1:6" ht="15" customHeight="1" x14ac:dyDescent="0.25">
      <c r="A84" t="str">
        <f>VLOOKUP(B84,'Do NOT Delete'!$A$2:$B$456,2,FALSE)</f>
        <v>Research Committee B</v>
      </c>
      <c r="B84" t="s">
        <v>229</v>
      </c>
      <c r="C84" t="s">
        <v>230</v>
      </c>
      <c r="D84" t="s">
        <v>65</v>
      </c>
      <c r="E84" s="1" t="s">
        <v>231</v>
      </c>
      <c r="F84">
        <v>619</v>
      </c>
    </row>
    <row r="86" spans="1:6" ht="15" customHeight="1" x14ac:dyDescent="0.25">
      <c r="A86" t="str">
        <f>VLOOKUP(B86,'Do NOT Delete'!$A$2:$B$456,2,FALSE)</f>
        <v>Research Committee D</v>
      </c>
      <c r="B86" t="s">
        <v>42</v>
      </c>
      <c r="C86" t="s">
        <v>43</v>
      </c>
      <c r="D86" t="s">
        <v>44</v>
      </c>
      <c r="E86" s="1" t="s">
        <v>45</v>
      </c>
      <c r="F86">
        <v>627</v>
      </c>
    </row>
    <row r="87" spans="1:6" ht="15" customHeight="1" x14ac:dyDescent="0.25">
      <c r="A87" t="str">
        <f>VLOOKUP(B87,'Do NOT Delete'!$A$2:$B$456,2,FALSE)</f>
        <v>Research Committee C</v>
      </c>
      <c r="B87" t="s">
        <v>184</v>
      </c>
      <c r="C87" t="s">
        <v>185</v>
      </c>
      <c r="D87" t="s">
        <v>115</v>
      </c>
      <c r="E87" s="1" t="s">
        <v>186</v>
      </c>
      <c r="F87">
        <v>306</v>
      </c>
    </row>
    <row r="88" spans="1:6" ht="15" customHeight="1" x14ac:dyDescent="0.25">
      <c r="A88" t="str">
        <f>VLOOKUP(B88,'Do NOT Delete'!$A$2:$B$456,2,FALSE)</f>
        <v>Research Committee D</v>
      </c>
      <c r="B88" t="s">
        <v>71</v>
      </c>
      <c r="C88" t="s">
        <v>72</v>
      </c>
      <c r="D88" t="s">
        <v>73</v>
      </c>
      <c r="E88" s="1" t="s">
        <v>70</v>
      </c>
      <c r="F88">
        <v>45</v>
      </c>
    </row>
    <row r="89" spans="1:6" ht="15" customHeight="1" x14ac:dyDescent="0.25">
      <c r="A89" t="str">
        <f>VLOOKUP(B89,'Do NOT Delete'!$A$2:$B$456,2,FALSE)</f>
        <v>Research Committee A</v>
      </c>
      <c r="B89" t="s">
        <v>339</v>
      </c>
      <c r="C89" t="s">
        <v>340</v>
      </c>
      <c r="D89" t="s">
        <v>111</v>
      </c>
      <c r="E89" s="1" t="s">
        <v>341</v>
      </c>
      <c r="F89">
        <v>367</v>
      </c>
    </row>
    <row r="90" spans="1:6" ht="15" customHeight="1" x14ac:dyDescent="0.25">
      <c r="A90" t="str">
        <f>VLOOKUP(B90,'Do NOT Delete'!$A$2:$B$456,2,FALSE)</f>
        <v>Research Committee A</v>
      </c>
      <c r="B90" t="s">
        <v>322</v>
      </c>
      <c r="C90" t="s">
        <v>323</v>
      </c>
      <c r="D90" t="s">
        <v>30</v>
      </c>
      <c r="E90" s="1" t="s">
        <v>324</v>
      </c>
      <c r="F90">
        <v>419</v>
      </c>
    </row>
    <row r="91" spans="1:6" ht="15" customHeight="1" x14ac:dyDescent="0.25">
      <c r="A91" t="str">
        <f>VLOOKUP(B91,'Do NOT Delete'!$A$2:$B$456,2,FALSE)</f>
        <v>Research Committee C</v>
      </c>
      <c r="B91" t="s">
        <v>148</v>
      </c>
      <c r="C91" t="s">
        <v>149</v>
      </c>
      <c r="D91" t="s">
        <v>13</v>
      </c>
      <c r="E91" s="1" t="s">
        <v>150</v>
      </c>
      <c r="F91">
        <v>484</v>
      </c>
    </row>
    <row r="92" spans="1:6" ht="15" customHeight="1" x14ac:dyDescent="0.25">
      <c r="A92" t="str">
        <f>VLOOKUP(B92,'Do NOT Delete'!$A$2:$B$456,2,FALSE)</f>
        <v>Research Committee C</v>
      </c>
      <c r="B92" t="s">
        <v>104</v>
      </c>
      <c r="C92" t="s">
        <v>105</v>
      </c>
      <c r="D92" t="s">
        <v>10</v>
      </c>
      <c r="E92" s="1" t="s">
        <v>106</v>
      </c>
      <c r="F92">
        <v>334</v>
      </c>
    </row>
    <row r="93" spans="1:6" ht="15" customHeight="1" x14ac:dyDescent="0.25">
      <c r="A93" t="str">
        <f>VLOOKUP(B93,'Do NOT Delete'!$A$2:$B$456,2,FALSE)</f>
        <v>Research Committee D</v>
      </c>
      <c r="B93" t="s">
        <v>14</v>
      </c>
      <c r="C93" t="s">
        <v>15</v>
      </c>
      <c r="D93" t="s">
        <v>16</v>
      </c>
      <c r="E93" s="1" t="s">
        <v>17</v>
      </c>
      <c r="F93">
        <v>467</v>
      </c>
    </row>
    <row r="94" spans="1:6" ht="15" customHeight="1" x14ac:dyDescent="0.25">
      <c r="A94" t="str">
        <f>VLOOKUP(B94,'Do NOT Delete'!$A$2:$B$456,2,FALSE)</f>
        <v>Research Committee B</v>
      </c>
      <c r="B94" t="s">
        <v>216</v>
      </c>
      <c r="C94" t="s">
        <v>217</v>
      </c>
      <c r="D94" t="s">
        <v>211</v>
      </c>
      <c r="E94" s="1" t="s">
        <v>218</v>
      </c>
      <c r="F94">
        <v>785</v>
      </c>
    </row>
    <row r="95" spans="1:6" ht="15" customHeight="1" x14ac:dyDescent="0.25">
      <c r="A95" t="str">
        <f>VLOOKUP(B95,'Do NOT Delete'!$A$2:$B$456,2,FALSE)</f>
        <v>Research Committee D</v>
      </c>
      <c r="B95" t="s">
        <v>56</v>
      </c>
      <c r="C95" t="s">
        <v>57</v>
      </c>
      <c r="D95" t="s">
        <v>44</v>
      </c>
      <c r="E95" s="1" t="s">
        <v>58</v>
      </c>
      <c r="F95">
        <v>657</v>
      </c>
    </row>
    <row r="96" spans="1:6" ht="15" customHeight="1" x14ac:dyDescent="0.25">
      <c r="A96" t="str">
        <f>VLOOKUP(B96,'Do NOT Delete'!$A$2:$B$456,2,FALSE)</f>
        <v>Research Committee A</v>
      </c>
      <c r="B96" t="s">
        <v>371</v>
      </c>
      <c r="C96" t="s">
        <v>372</v>
      </c>
      <c r="D96" t="s">
        <v>127</v>
      </c>
      <c r="E96" s="1" t="s">
        <v>373</v>
      </c>
      <c r="F96">
        <v>90</v>
      </c>
    </row>
    <row r="97" spans="1:6" ht="15" customHeight="1" x14ac:dyDescent="0.25">
      <c r="A97" t="str">
        <f>VLOOKUP(B97,'Do NOT Delete'!$A$2:$B$456,2,FALSE)</f>
        <v>Research Committee B</v>
      </c>
      <c r="B97" t="s">
        <v>453</v>
      </c>
      <c r="C97" t="s">
        <v>454</v>
      </c>
      <c r="D97" t="s">
        <v>16</v>
      </c>
      <c r="E97" s="1" t="s">
        <v>455</v>
      </c>
      <c r="F97">
        <v>356</v>
      </c>
    </row>
    <row r="98" spans="1:6" ht="15" customHeight="1" x14ac:dyDescent="0.25">
      <c r="A98" t="str">
        <f>VLOOKUP(B98,'Do NOT Delete'!$A$2:$B$456,2,FALSE)</f>
        <v>Research Committee B</v>
      </c>
      <c r="B98" t="s">
        <v>219</v>
      </c>
      <c r="C98" t="s">
        <v>220</v>
      </c>
      <c r="D98" t="s">
        <v>16</v>
      </c>
      <c r="E98" s="1" t="s">
        <v>221</v>
      </c>
      <c r="F98">
        <v>730</v>
      </c>
    </row>
    <row r="99" spans="1:6" ht="15" customHeight="1" x14ac:dyDescent="0.25">
      <c r="A99" t="str">
        <f>VLOOKUP(B99,'Do NOT Delete'!$A$2:$B$456,2,FALSE)</f>
        <v>Research Committee D</v>
      </c>
      <c r="B99" t="s">
        <v>4</v>
      </c>
      <c r="C99" t="s">
        <v>5</v>
      </c>
      <c r="D99" t="s">
        <v>6</v>
      </c>
      <c r="E99" s="1" t="s">
        <v>7</v>
      </c>
      <c r="F99">
        <v>335</v>
      </c>
    </row>
    <row r="100" spans="1:6" ht="15" customHeight="1" x14ac:dyDescent="0.25">
      <c r="A100" t="str">
        <f>VLOOKUP(B100,'Do NOT Delete'!$A$2:$B$456,2,FALSE)</f>
        <v>Research Committee A</v>
      </c>
      <c r="B100" t="s">
        <v>424</v>
      </c>
      <c r="C100" t="s">
        <v>425</v>
      </c>
      <c r="D100" t="s">
        <v>44</v>
      </c>
      <c r="E100" s="1" t="s">
        <v>426</v>
      </c>
      <c r="F100">
        <v>673</v>
      </c>
    </row>
    <row r="101" spans="1:6" ht="15" customHeight="1" x14ac:dyDescent="0.25">
      <c r="A101" t="str">
        <f>VLOOKUP(B101,'Do NOT Delete'!$A$2:$B$456,2,FALSE)</f>
        <v>Research Committee A</v>
      </c>
      <c r="B101" t="s">
        <v>390</v>
      </c>
      <c r="C101" t="s">
        <v>391</v>
      </c>
      <c r="D101" t="s">
        <v>2</v>
      </c>
      <c r="E101" s="1" t="s">
        <v>392</v>
      </c>
      <c r="F101">
        <v>360</v>
      </c>
    </row>
    <row r="103" spans="1:6" ht="15" customHeight="1" x14ac:dyDescent="0.25">
      <c r="A103" t="str">
        <f>VLOOKUP(B103,'Do NOT Delete'!$A$2:$B$456,2,FALSE)</f>
        <v>Research Committee B</v>
      </c>
      <c r="B103" t="s">
        <v>222</v>
      </c>
      <c r="C103" t="s">
        <v>223</v>
      </c>
      <c r="D103" t="s">
        <v>167</v>
      </c>
      <c r="E103" s="1" t="s">
        <v>224</v>
      </c>
      <c r="F103">
        <v>425</v>
      </c>
    </row>
    <row r="104" spans="1:6" ht="15" customHeight="1" x14ac:dyDescent="0.25">
      <c r="A104" t="str">
        <f>VLOOKUP(B104,'Do NOT Delete'!$A$2:$B$456,2,FALSE)</f>
        <v>Research Committee A</v>
      </c>
      <c r="B104" t="s">
        <v>393</v>
      </c>
      <c r="C104" t="s">
        <v>394</v>
      </c>
      <c r="D104" t="s">
        <v>305</v>
      </c>
      <c r="E104" s="1" t="s">
        <v>395</v>
      </c>
      <c r="F104">
        <v>410</v>
      </c>
    </row>
    <row r="105" spans="1:6" ht="15" customHeight="1" x14ac:dyDescent="0.25">
      <c r="A105" t="str">
        <f>VLOOKUP(B105,'Do NOT Delete'!$A$2:$B$456,2,FALSE)</f>
        <v>Research Committee D</v>
      </c>
      <c r="B105" t="s">
        <v>8</v>
      </c>
      <c r="C105" t="s">
        <v>9</v>
      </c>
      <c r="D105" t="s">
        <v>10</v>
      </c>
      <c r="E105" s="1" t="s">
        <v>7</v>
      </c>
      <c r="F105">
        <v>60</v>
      </c>
    </row>
    <row r="107" spans="1:6" ht="15" customHeight="1" x14ac:dyDescent="0.25">
      <c r="A107" t="str">
        <f>VLOOKUP(B107,'Do NOT Delete'!$A$2:$B$456,2,FALSE)</f>
        <v>Research Committee D</v>
      </c>
      <c r="B107" t="s">
        <v>0</v>
      </c>
      <c r="C107" t="s">
        <v>1</v>
      </c>
      <c r="D107" t="s">
        <v>2</v>
      </c>
      <c r="E107" s="1" t="s">
        <v>3</v>
      </c>
      <c r="F107">
        <v>361</v>
      </c>
    </row>
    <row r="108" spans="1:6" ht="15" customHeight="1" x14ac:dyDescent="0.25">
      <c r="A108" t="str">
        <f>VLOOKUP(B108,'Do NOT Delete'!$A$2:$B$456,2,FALSE)</f>
        <v>Research Committee C</v>
      </c>
      <c r="B108" t="s">
        <v>125</v>
      </c>
      <c r="C108" t="s">
        <v>126</v>
      </c>
      <c r="D108" t="s">
        <v>127</v>
      </c>
      <c r="E108" s="1" t="s">
        <v>124</v>
      </c>
      <c r="F108">
        <v>264</v>
      </c>
    </row>
    <row r="109" spans="1:6" ht="15" customHeight="1" x14ac:dyDescent="0.25">
      <c r="A109" t="str">
        <f>VLOOKUP(B109,'Do NOT Delete'!$A$2:$B$456,2,FALSE)</f>
        <v>Research Committee D</v>
      </c>
      <c r="B109" t="s">
        <v>24</v>
      </c>
      <c r="C109" t="s">
        <v>25</v>
      </c>
      <c r="D109" t="s">
        <v>26</v>
      </c>
      <c r="E109" s="1" t="s">
        <v>27</v>
      </c>
      <c r="F109">
        <v>556</v>
      </c>
    </row>
    <row r="110" spans="1:6" ht="15" customHeight="1" x14ac:dyDescent="0.25">
      <c r="A110" t="str">
        <f>VLOOKUP(B110,'Do NOT Delete'!$A$2:$B$456,2,FALSE)</f>
        <v>Research Committee B</v>
      </c>
      <c r="B110" t="s">
        <v>439</v>
      </c>
      <c r="C110" t="s">
        <v>440</v>
      </c>
      <c r="D110" t="s">
        <v>441</v>
      </c>
      <c r="E110" s="1" t="s">
        <v>438</v>
      </c>
      <c r="F110">
        <v>448</v>
      </c>
    </row>
    <row r="112" spans="1:6" ht="15" customHeight="1" x14ac:dyDescent="0.25">
      <c r="A112" t="str">
        <f>VLOOKUP(B112,'Do NOT Delete'!$A$2:$B$456,2,FALSE)</f>
        <v>Research Committee C</v>
      </c>
      <c r="B112" t="s">
        <v>116</v>
      </c>
      <c r="C112" t="s">
        <v>117</v>
      </c>
      <c r="D112" t="s">
        <v>118</v>
      </c>
      <c r="E112" s="1" t="s">
        <v>112</v>
      </c>
      <c r="F112">
        <v>55</v>
      </c>
    </row>
    <row r="113" spans="1:6" ht="15" customHeight="1" x14ac:dyDescent="0.25">
      <c r="A113" t="str">
        <f>VLOOKUP(B113,'Do NOT Delete'!$A$2:$B$456,2,FALSE)</f>
        <v>Research Committee C</v>
      </c>
      <c r="B113" t="s">
        <v>131</v>
      </c>
      <c r="C113" t="s">
        <v>117</v>
      </c>
      <c r="D113" t="s">
        <v>118</v>
      </c>
      <c r="E113" s="1" t="s">
        <v>130</v>
      </c>
      <c r="F113">
        <v>42</v>
      </c>
    </row>
    <row r="114" spans="1:6" ht="15" customHeight="1" x14ac:dyDescent="0.25">
      <c r="A114" t="str">
        <f>VLOOKUP(B114,'Do NOT Delete'!$A$2:$B$456,2,FALSE)</f>
        <v>Research Committee A</v>
      </c>
      <c r="B114" t="s">
        <v>348</v>
      </c>
      <c r="C114" t="s">
        <v>349</v>
      </c>
      <c r="D114" t="s">
        <v>350</v>
      </c>
      <c r="E114" s="1" t="s">
        <v>351</v>
      </c>
      <c r="F114">
        <v>318</v>
      </c>
    </row>
    <row r="115" spans="1:6" ht="15" customHeight="1" x14ac:dyDescent="0.25">
      <c r="A115" t="str">
        <f>VLOOKUP(B115,'Do NOT Delete'!$A$2:$B$456,2,FALSE)</f>
        <v>Research Committee A</v>
      </c>
      <c r="B115" t="s">
        <v>342</v>
      </c>
      <c r="C115" t="s">
        <v>343</v>
      </c>
      <c r="D115" t="s">
        <v>277</v>
      </c>
      <c r="E115" s="1" t="s">
        <v>344</v>
      </c>
      <c r="F115">
        <v>314</v>
      </c>
    </row>
    <row r="116" spans="1:6" ht="15" customHeight="1" x14ac:dyDescent="0.25">
      <c r="A116" t="str">
        <f>VLOOKUP(B116,'Do NOT Delete'!$A$2:$B$456,2,FALSE)</f>
        <v>Research Committee B</v>
      </c>
      <c r="B116" t="s">
        <v>245</v>
      </c>
      <c r="C116" t="s">
        <v>246</v>
      </c>
      <c r="D116" t="s">
        <v>10</v>
      </c>
      <c r="E116" s="1" t="s">
        <v>247</v>
      </c>
      <c r="F116">
        <v>311</v>
      </c>
    </row>
    <row r="117" spans="1:6" ht="15" customHeight="1" x14ac:dyDescent="0.25">
      <c r="A117" t="str">
        <f>VLOOKUP(B117,'Do NOT Delete'!$A$2:$B$456,2,FALSE)</f>
        <v>Research Committee A</v>
      </c>
      <c r="B117" t="s">
        <v>412</v>
      </c>
      <c r="C117" t="s">
        <v>413</v>
      </c>
      <c r="D117" t="s">
        <v>211</v>
      </c>
      <c r="E117" s="1" t="s">
        <v>414</v>
      </c>
      <c r="F117">
        <v>386</v>
      </c>
    </row>
    <row r="118" spans="1:6" ht="15" customHeight="1" x14ac:dyDescent="0.25">
      <c r="A118" t="str">
        <f>VLOOKUP(B118,'Do NOT Delete'!$A$2:$B$456,2,FALSE)</f>
        <v>Research Committee B</v>
      </c>
      <c r="B118" t="s">
        <v>279</v>
      </c>
      <c r="C118" t="s">
        <v>280</v>
      </c>
      <c r="D118" t="s">
        <v>30</v>
      </c>
      <c r="E118" s="1" t="s">
        <v>278</v>
      </c>
      <c r="F118">
        <v>252</v>
      </c>
    </row>
    <row r="119" spans="1:6" ht="15" customHeight="1" x14ac:dyDescent="0.25">
      <c r="A119" t="str">
        <f>VLOOKUP(B119,'Do NOT Delete'!$A$2:$B$456,2,FALSE)</f>
        <v>Research Committee C</v>
      </c>
      <c r="B119" t="s">
        <v>172</v>
      </c>
      <c r="C119" t="s">
        <v>173</v>
      </c>
      <c r="D119" t="s">
        <v>13</v>
      </c>
      <c r="E119" s="1" t="s">
        <v>174</v>
      </c>
      <c r="F119">
        <v>401</v>
      </c>
    </row>
    <row r="121" spans="1:6" ht="15" customHeight="1" x14ac:dyDescent="0.25">
      <c r="A121" t="str">
        <f>VLOOKUP(B121,'Do NOT Delete'!$A$2:$B$456,2,FALSE)</f>
        <v>Research Committee A</v>
      </c>
      <c r="B121" t="s">
        <v>387</v>
      </c>
      <c r="C121" t="s">
        <v>388</v>
      </c>
      <c r="D121" t="s">
        <v>298</v>
      </c>
      <c r="E121" s="1" t="s">
        <v>389</v>
      </c>
      <c r="F121">
        <v>351</v>
      </c>
    </row>
    <row r="122" spans="1:6" ht="15" customHeight="1" x14ac:dyDescent="0.25">
      <c r="A122" t="str">
        <f>VLOOKUP(B122,'Do NOT Delete'!$A$2:$B$456,2,FALSE)</f>
        <v>Research Committee D</v>
      </c>
      <c r="B122" t="s">
        <v>11</v>
      </c>
      <c r="C122" t="s">
        <v>12</v>
      </c>
      <c r="D122" t="s">
        <v>13</v>
      </c>
      <c r="E122" s="1" t="s">
        <v>7</v>
      </c>
      <c r="F122">
        <v>25</v>
      </c>
    </row>
    <row r="123" spans="1:6" ht="15" customHeight="1" x14ac:dyDescent="0.25">
      <c r="A123" t="str">
        <f>VLOOKUP(B123,'Do NOT Delete'!$A$2:$B$456,2,FALSE)</f>
        <v>Research Committee A</v>
      </c>
      <c r="B123" t="s">
        <v>396</v>
      </c>
      <c r="C123" t="s">
        <v>397</v>
      </c>
      <c r="D123" t="s">
        <v>283</v>
      </c>
      <c r="E123" s="1" t="s">
        <v>398</v>
      </c>
      <c r="F123">
        <v>717</v>
      </c>
    </row>
    <row r="124" spans="1:6" ht="15" customHeight="1" x14ac:dyDescent="0.25">
      <c r="A124" t="str">
        <f>VLOOKUP(B124,'Do NOT Delete'!$A$2:$B$456,2,FALSE)</f>
        <v>Research Committee B</v>
      </c>
      <c r="B124" t="s">
        <v>225</v>
      </c>
      <c r="C124" t="s">
        <v>226</v>
      </c>
      <c r="D124" t="s">
        <v>227</v>
      </c>
      <c r="E124" s="1" t="s">
        <v>228</v>
      </c>
      <c r="F124">
        <v>603</v>
      </c>
    </row>
    <row r="125" spans="1:6" ht="15" customHeight="1" x14ac:dyDescent="0.25">
      <c r="A125" t="str">
        <f>VLOOKUP(B125,'Do NOT Delete'!$A$2:$B$456,2,FALSE)</f>
        <v>Research Committee C</v>
      </c>
      <c r="B125" t="s">
        <v>155</v>
      </c>
      <c r="C125" t="s">
        <v>156</v>
      </c>
      <c r="D125" t="s">
        <v>157</v>
      </c>
      <c r="E125" s="1" t="s">
        <v>158</v>
      </c>
      <c r="F125">
        <v>604</v>
      </c>
    </row>
    <row r="126" spans="1:6" ht="15" customHeight="1" x14ac:dyDescent="0.25">
      <c r="A126" t="str">
        <f>VLOOKUP(B126,'Do NOT Delete'!$A$2:$B$456,2,FALSE)</f>
        <v>Research Committee A</v>
      </c>
      <c r="B126" t="s">
        <v>360</v>
      </c>
      <c r="C126" t="s">
        <v>361</v>
      </c>
      <c r="D126" t="s">
        <v>54</v>
      </c>
      <c r="E126" s="1" t="s">
        <v>357</v>
      </c>
      <c r="F126">
        <v>106</v>
      </c>
    </row>
    <row r="127" spans="1:6" ht="15" customHeight="1" x14ac:dyDescent="0.25">
      <c r="A127" t="str">
        <f>VLOOKUP(B127,'Do NOT Delete'!$A$2:$B$456,2,FALSE)</f>
        <v>Research Committee D</v>
      </c>
      <c r="B127" t="s">
        <v>49</v>
      </c>
      <c r="C127" t="s">
        <v>50</v>
      </c>
      <c r="D127" t="s">
        <v>10</v>
      </c>
      <c r="E127" s="1" t="s">
        <v>51</v>
      </c>
      <c r="F127">
        <v>459</v>
      </c>
    </row>
    <row r="129" spans="1:6" ht="15" customHeight="1" x14ac:dyDescent="0.25">
      <c r="A129" t="str">
        <f>VLOOKUP(B129,'Do NOT Delete'!$A$2:$B$456,2,FALSE)</f>
        <v>Research Committee A</v>
      </c>
      <c r="B129" t="s">
        <v>316</v>
      </c>
      <c r="C129" t="s">
        <v>317</v>
      </c>
      <c r="D129" t="s">
        <v>111</v>
      </c>
      <c r="E129" s="1" t="s">
        <v>318</v>
      </c>
      <c r="F129">
        <v>332</v>
      </c>
    </row>
    <row r="130" spans="1:6" ht="15" customHeight="1" x14ac:dyDescent="0.25">
      <c r="A130" t="str">
        <f>VLOOKUP(B130,'Do NOT Delete'!$A$2:$B$456,2,FALSE)</f>
        <v>Research Committee A</v>
      </c>
      <c r="B130" t="s">
        <v>325</v>
      </c>
      <c r="C130" t="s">
        <v>326</v>
      </c>
      <c r="D130" t="s">
        <v>127</v>
      </c>
      <c r="E130" s="1" t="s">
        <v>327</v>
      </c>
      <c r="F130">
        <v>343</v>
      </c>
    </row>
    <row r="131" spans="1:6" ht="15" customHeight="1" x14ac:dyDescent="0.25">
      <c r="A131" t="str">
        <f>VLOOKUP(B131,'Do NOT Delete'!$A$2:$B$456,2,FALSE)</f>
        <v>Research Committee D</v>
      </c>
      <c r="B131" t="s">
        <v>35</v>
      </c>
      <c r="C131" t="s">
        <v>36</v>
      </c>
      <c r="D131" t="s">
        <v>37</v>
      </c>
      <c r="E131" s="1" t="s">
        <v>38</v>
      </c>
      <c r="F131">
        <v>700</v>
      </c>
    </row>
    <row r="132" spans="1:6" ht="15" customHeight="1" x14ac:dyDescent="0.25">
      <c r="A132" t="str">
        <f>VLOOKUP(B132,'Do NOT Delete'!$A$2:$B$456,2,FALSE)</f>
        <v>Research Committee B</v>
      </c>
      <c r="B132" t="s">
        <v>300</v>
      </c>
      <c r="C132" t="s">
        <v>301</v>
      </c>
      <c r="D132" t="s">
        <v>211</v>
      </c>
      <c r="E132" s="1" t="s">
        <v>302</v>
      </c>
      <c r="F132">
        <v>272</v>
      </c>
    </row>
    <row r="133" spans="1:6" ht="15" customHeight="1" x14ac:dyDescent="0.25">
      <c r="A133" t="str">
        <f>VLOOKUP(B133,'Do NOT Delete'!$A$2:$B$456,2,FALSE)</f>
        <v>Research Committee B</v>
      </c>
      <c r="B133" t="s">
        <v>263</v>
      </c>
      <c r="C133" t="s">
        <v>264</v>
      </c>
      <c r="D133" t="s">
        <v>26</v>
      </c>
      <c r="E133" s="1" t="s">
        <v>262</v>
      </c>
      <c r="F133">
        <v>142</v>
      </c>
    </row>
    <row r="134" spans="1:6" ht="15" customHeight="1" x14ac:dyDescent="0.25">
      <c r="A134" t="str">
        <f>VLOOKUP(B134,'Do NOT Delete'!$A$2:$B$456,2,FALSE)</f>
        <v>Research Committee C</v>
      </c>
      <c r="B134" t="s">
        <v>122</v>
      </c>
      <c r="C134" t="s">
        <v>123</v>
      </c>
      <c r="D134" t="s">
        <v>111</v>
      </c>
      <c r="E134" s="1" t="s">
        <v>124</v>
      </c>
      <c r="F134">
        <v>378</v>
      </c>
    </row>
    <row r="135" spans="1:6" ht="15" customHeight="1" x14ac:dyDescent="0.25">
      <c r="A135" t="str">
        <f>VLOOKUP(B135,'Do NOT Delete'!$A$2:$B$456,2,FALSE)</f>
        <v>Research Committee B</v>
      </c>
      <c r="B135" t="s">
        <v>242</v>
      </c>
      <c r="C135" t="s">
        <v>243</v>
      </c>
      <c r="D135" t="s">
        <v>115</v>
      </c>
      <c r="E135" s="1" t="s">
        <v>244</v>
      </c>
      <c r="F135">
        <v>531</v>
      </c>
    </row>
    <row r="136" spans="1:6" ht="15" customHeight="1" x14ac:dyDescent="0.25">
      <c r="A136" t="str">
        <f>VLOOKUP(B136,'Do NOT Delete'!$A$2:$B$456,2,FALSE)</f>
        <v>Research Committee D</v>
      </c>
      <c r="B136" t="s">
        <v>81</v>
      </c>
      <c r="C136" t="s">
        <v>82</v>
      </c>
      <c r="D136" t="s">
        <v>44</v>
      </c>
      <c r="E136" s="1" t="s">
        <v>83</v>
      </c>
      <c r="F136">
        <v>407</v>
      </c>
    </row>
    <row r="137" spans="1:6" ht="15" customHeight="1" x14ac:dyDescent="0.25">
      <c r="A137" t="str">
        <f>VLOOKUP(B137,'Do NOT Delete'!$A$2:$B$456,2,FALSE)</f>
        <v>Research Committee A</v>
      </c>
      <c r="B137" t="s">
        <v>374</v>
      </c>
      <c r="C137" t="s">
        <v>375</v>
      </c>
      <c r="D137" t="s">
        <v>376</v>
      </c>
      <c r="E137" s="1" t="s">
        <v>377</v>
      </c>
      <c r="F137">
        <v>25</v>
      </c>
    </row>
    <row r="138" spans="1:6" ht="15" customHeight="1" x14ac:dyDescent="0.25">
      <c r="A138" t="str">
        <f>VLOOKUP(B138,'Do NOT Delete'!$A$2:$B$456,2,FALSE)</f>
        <v>Research Committee C</v>
      </c>
      <c r="B138" t="s">
        <v>119</v>
      </c>
      <c r="C138" t="s">
        <v>120</v>
      </c>
      <c r="D138" t="s">
        <v>22</v>
      </c>
      <c r="E138" s="1" t="s">
        <v>121</v>
      </c>
      <c r="F138">
        <v>92</v>
      </c>
    </row>
    <row r="139" spans="1:6" ht="15" customHeight="1" x14ac:dyDescent="0.25">
      <c r="A139" t="str">
        <f>VLOOKUP(B139,'Do NOT Delete'!$A$2:$B$456,2,FALSE)</f>
        <v>Research Committee A</v>
      </c>
      <c r="B139" t="s">
        <v>331</v>
      </c>
      <c r="C139" t="s">
        <v>332</v>
      </c>
      <c r="D139" t="s">
        <v>6</v>
      </c>
      <c r="E139" s="1" t="s">
        <v>333</v>
      </c>
      <c r="F139">
        <v>349</v>
      </c>
    </row>
    <row r="140" spans="1:6" ht="15" customHeight="1" x14ac:dyDescent="0.25">
      <c r="A140" t="str">
        <f>VLOOKUP(B140,'Do NOT Delete'!$A$2:$B$456,2,FALSE)</f>
        <v>Research Committee B</v>
      </c>
      <c r="B140" t="s">
        <v>285</v>
      </c>
      <c r="C140" t="s">
        <v>286</v>
      </c>
      <c r="D140" t="s">
        <v>211</v>
      </c>
      <c r="E140" s="1" t="s">
        <v>287</v>
      </c>
      <c r="F140">
        <v>307</v>
      </c>
    </row>
    <row r="141" spans="1:6" ht="15" customHeight="1" x14ac:dyDescent="0.25">
      <c r="A141" t="str">
        <f>VLOOKUP(B141,'Do NOT Delete'!$A$2:$B$456,2,FALSE)</f>
        <v>Research Committee B</v>
      </c>
      <c r="B141" t="s">
        <v>235</v>
      </c>
      <c r="C141" t="s">
        <v>236</v>
      </c>
      <c r="D141" t="s">
        <v>111</v>
      </c>
      <c r="E141" s="1" t="s">
        <v>237</v>
      </c>
      <c r="F141">
        <v>47</v>
      </c>
    </row>
    <row r="142" spans="1:6" ht="15" customHeight="1" x14ac:dyDescent="0.25">
      <c r="A142" t="str">
        <f>VLOOKUP(B142,'Do NOT Delete'!$A$2:$B$456,2,FALSE)</f>
        <v>Research Committee A</v>
      </c>
      <c r="B142" t="s">
        <v>415</v>
      </c>
      <c r="C142" t="s">
        <v>236</v>
      </c>
      <c r="D142" t="s">
        <v>111</v>
      </c>
      <c r="E142" s="1" t="s">
        <v>416</v>
      </c>
      <c r="F142">
        <v>358</v>
      </c>
    </row>
    <row r="143" spans="1:6" ht="15" customHeight="1" x14ac:dyDescent="0.25">
      <c r="A143" t="str">
        <f>VLOOKUP(B143,'Do NOT Delete'!$A$2:$B$456,2,FALSE)</f>
        <v>Research Committee A</v>
      </c>
      <c r="B143" t="s">
        <v>378</v>
      </c>
      <c r="C143" t="s">
        <v>379</v>
      </c>
      <c r="D143" t="s">
        <v>26</v>
      </c>
      <c r="E143" s="1" t="s">
        <v>380</v>
      </c>
      <c r="F143">
        <v>394</v>
      </c>
    </row>
    <row r="144" spans="1:6" ht="15" customHeight="1" x14ac:dyDescent="0.25">
      <c r="A144" t="str">
        <f>VLOOKUP(B144,'Do NOT Delete'!$A$2:$B$456,2,FALSE)</f>
        <v>Research Committee A</v>
      </c>
      <c r="B144" t="s">
        <v>328</v>
      </c>
      <c r="C144" t="s">
        <v>329</v>
      </c>
      <c r="D144" t="s">
        <v>26</v>
      </c>
      <c r="E144" s="1" t="s">
        <v>330</v>
      </c>
      <c r="F144">
        <v>500</v>
      </c>
    </row>
    <row r="145" spans="1:6" ht="15" customHeight="1" x14ac:dyDescent="0.25">
      <c r="A145" t="str">
        <f>VLOOKUP(B145,'Do NOT Delete'!$A$2:$B$456,2,FALSE)</f>
        <v>Research Committee D</v>
      </c>
      <c r="B145" t="s">
        <v>28</v>
      </c>
      <c r="C145" t="s">
        <v>29</v>
      </c>
      <c r="D145" t="s">
        <v>30</v>
      </c>
      <c r="E145" s="1" t="s">
        <v>31</v>
      </c>
      <c r="F145">
        <v>686</v>
      </c>
    </row>
    <row r="147" spans="1:6" ht="15" customHeight="1" x14ac:dyDescent="0.25">
      <c r="A147" t="str">
        <f>VLOOKUP(B147,'Do NOT Delete'!$A$2:$B$456,2,FALSE)</f>
        <v>Research Committee B</v>
      </c>
      <c r="B147" t="s">
        <v>260</v>
      </c>
      <c r="C147" t="s">
        <v>261</v>
      </c>
      <c r="D147" t="s">
        <v>94</v>
      </c>
      <c r="E147" s="1" t="s">
        <v>262</v>
      </c>
      <c r="F147">
        <v>375</v>
      </c>
    </row>
    <row r="148" spans="1:6" ht="15" customHeight="1" x14ac:dyDescent="0.25">
      <c r="A148" t="str">
        <f>VLOOKUP(B148,'Do NOT Delete'!$A$2:$B$456,2,FALSE)</f>
        <v>Research Committee B</v>
      </c>
      <c r="B148" t="s">
        <v>248</v>
      </c>
      <c r="C148" t="s">
        <v>249</v>
      </c>
      <c r="D148" t="s">
        <v>250</v>
      </c>
      <c r="E148" s="1" t="s">
        <v>251</v>
      </c>
      <c r="F148">
        <v>385</v>
      </c>
    </row>
    <row r="149" spans="1:6" ht="15" customHeight="1" x14ac:dyDescent="0.25">
      <c r="A149" t="str">
        <f>VLOOKUP(B149,'Do NOT Delete'!$A$2:$B$456,2,FALSE)</f>
        <v>Research Committee C</v>
      </c>
      <c r="B149" t="s">
        <v>197</v>
      </c>
      <c r="C149" t="s">
        <v>198</v>
      </c>
      <c r="D149" t="s">
        <v>167</v>
      </c>
      <c r="E149" s="1" t="s">
        <v>199</v>
      </c>
      <c r="F149">
        <v>399</v>
      </c>
    </row>
    <row r="150" spans="1:6" ht="15" customHeight="1" x14ac:dyDescent="0.25">
      <c r="A150" t="str">
        <f>VLOOKUP(B150,'Do NOT Delete'!$A$2:$B$456,2,FALSE)</f>
        <v>Research Committee A</v>
      </c>
      <c r="B150" t="s">
        <v>313</v>
      </c>
      <c r="C150" t="s">
        <v>314</v>
      </c>
      <c r="D150" t="s">
        <v>26</v>
      </c>
      <c r="E150" s="1" t="s">
        <v>315</v>
      </c>
      <c r="F150">
        <v>525</v>
      </c>
    </row>
    <row r="152" spans="1:6" ht="15" customHeight="1" x14ac:dyDescent="0.25">
      <c r="A152" t="str">
        <f>VLOOKUP(B152,'Do NOT Delete'!$A$2:$B$456,2,FALSE)</f>
        <v>Research Committee C</v>
      </c>
      <c r="B152" t="s">
        <v>200</v>
      </c>
      <c r="C152" t="s">
        <v>201</v>
      </c>
      <c r="D152" t="s">
        <v>44</v>
      </c>
      <c r="E152" s="1" t="s">
        <v>202</v>
      </c>
      <c r="F152">
        <v>240</v>
      </c>
    </row>
    <row r="153" spans="1:6" ht="15" customHeight="1" x14ac:dyDescent="0.25">
      <c r="A153" t="str">
        <f>VLOOKUP(B153,'Do NOT Delete'!$A$2:$B$456,2,FALSE)</f>
        <v>Research Committee B</v>
      </c>
      <c r="B153" t="s">
        <v>293</v>
      </c>
      <c r="C153" t="s">
        <v>294</v>
      </c>
      <c r="D153" t="s">
        <v>90</v>
      </c>
      <c r="E153" s="1" t="s">
        <v>295</v>
      </c>
      <c r="F153">
        <v>668</v>
      </c>
    </row>
    <row r="155" spans="1:6" ht="15" customHeight="1" x14ac:dyDescent="0.25">
      <c r="A155" t="str">
        <f>VLOOKUP(B155,'Do NOT Delete'!$A$2:$B$456,2,FALSE)</f>
        <v>Research Committee A</v>
      </c>
      <c r="B155" t="s">
        <v>336</v>
      </c>
      <c r="C155" t="s">
        <v>337</v>
      </c>
      <c r="D155" t="s">
        <v>115</v>
      </c>
      <c r="E155" s="1" t="s">
        <v>338</v>
      </c>
      <c r="F155">
        <v>341</v>
      </c>
    </row>
    <row r="157" spans="1:6" ht="15" customHeight="1" x14ac:dyDescent="0.25">
      <c r="A157" t="str">
        <f>VLOOKUP(B157,'Do NOT Delete'!$A$2:$B$456,2,FALSE)</f>
        <v>Research Committee A</v>
      </c>
      <c r="B157" t="s">
        <v>399</v>
      </c>
      <c r="C157" t="s">
        <v>400</v>
      </c>
      <c r="D157" t="s">
        <v>115</v>
      </c>
      <c r="E157" s="1" t="s">
        <v>401</v>
      </c>
      <c r="F157">
        <v>536</v>
      </c>
    </row>
    <row r="158" spans="1:6" ht="15" customHeight="1" x14ac:dyDescent="0.25">
      <c r="A158" t="str">
        <f>VLOOKUP(B158,'Do NOT Delete'!$A$2:$B$456,2,FALSE)</f>
        <v>Research Committee B</v>
      </c>
      <c r="B158" t="s">
        <v>288</v>
      </c>
      <c r="C158" t="s">
        <v>289</v>
      </c>
      <c r="D158" t="s">
        <v>267</v>
      </c>
      <c r="E158" s="1" t="s">
        <v>290</v>
      </c>
      <c r="F158">
        <v>376</v>
      </c>
    </row>
    <row r="159" spans="1:6" ht="15" customHeight="1" x14ac:dyDescent="0.25">
      <c r="A159" t="str">
        <f>VLOOKUP(B159,'Do NOT Delete'!$A$2:$B$456,2,FALSE)</f>
        <v>Research Committee C</v>
      </c>
      <c r="B159" t="s">
        <v>109</v>
      </c>
      <c r="C159" t="s">
        <v>110</v>
      </c>
      <c r="D159" t="s">
        <v>111</v>
      </c>
      <c r="E159" s="1" t="s">
        <v>112</v>
      </c>
      <c r="F159">
        <v>252</v>
      </c>
    </row>
    <row r="160" spans="1:6" ht="15" customHeight="1" x14ac:dyDescent="0.25">
      <c r="A160" t="str">
        <f>VLOOKUP(B160,'Do NOT Delete'!$A$2:$B$456,2,FALSE)</f>
        <v>Research Committee B</v>
      </c>
      <c r="B160" t="s">
        <v>265</v>
      </c>
      <c r="C160" t="s">
        <v>266</v>
      </c>
      <c r="D160" t="s">
        <v>267</v>
      </c>
      <c r="E160" s="1" t="s">
        <v>268</v>
      </c>
      <c r="F160">
        <v>284</v>
      </c>
    </row>
    <row r="161" spans="1:6" ht="15" customHeight="1" x14ac:dyDescent="0.25">
      <c r="A161" t="str">
        <f>VLOOKUP(B161,'Do NOT Delete'!$A$2:$B$456,2,FALSE)</f>
        <v>Research Committee C</v>
      </c>
      <c r="B161" t="s">
        <v>159</v>
      </c>
      <c r="C161" t="s">
        <v>160</v>
      </c>
      <c r="D161" t="s">
        <v>37</v>
      </c>
      <c r="E161" s="1" t="s">
        <v>161</v>
      </c>
      <c r="F161">
        <v>479</v>
      </c>
    </row>
    <row r="162" spans="1:6" ht="15" customHeight="1" x14ac:dyDescent="0.25">
      <c r="A162" t="str">
        <f>VLOOKUP(B162,'Do NOT Delete'!$A$2:$B$456,2,FALSE)</f>
        <v>Research Committee C</v>
      </c>
      <c r="B162" t="s">
        <v>209</v>
      </c>
      <c r="C162" t="s">
        <v>210</v>
      </c>
      <c r="D162" t="s">
        <v>211</v>
      </c>
      <c r="E162" s="1" t="s">
        <v>212</v>
      </c>
      <c r="F162">
        <v>331</v>
      </c>
    </row>
    <row r="163" spans="1:6" ht="15" customHeight="1" x14ac:dyDescent="0.25">
      <c r="A163" t="str">
        <f>VLOOKUP(B163,'Do NOT Delete'!$A$2:$B$456,2,FALSE)</f>
        <v>Research Committee A</v>
      </c>
      <c r="B163" t="s">
        <v>307</v>
      </c>
      <c r="C163" t="s">
        <v>308</v>
      </c>
      <c r="D163" t="s">
        <v>309</v>
      </c>
      <c r="E163" s="1" t="s">
        <v>306</v>
      </c>
      <c r="F163">
        <v>177</v>
      </c>
    </row>
    <row r="164" spans="1:6" ht="15" customHeight="1" x14ac:dyDescent="0.25">
      <c r="A164" t="str">
        <f>VLOOKUP(B164,'Do NOT Delete'!$A$2:$B$456,2,FALSE)</f>
        <v>Research Committee A</v>
      </c>
      <c r="B164" t="s">
        <v>418</v>
      </c>
      <c r="C164" t="s">
        <v>419</v>
      </c>
      <c r="D164" t="s">
        <v>420</v>
      </c>
      <c r="E164" s="1" t="s">
        <v>421</v>
      </c>
      <c r="F164">
        <v>224</v>
      </c>
    </row>
    <row r="165" spans="1:6" ht="15" customHeight="1" x14ac:dyDescent="0.25">
      <c r="A165" t="str">
        <f>VLOOKUP(B165,'Do NOT Delete'!$A$2:$B$456,2,FALSE)</f>
        <v>Research Committee D</v>
      </c>
      <c r="B165" t="s">
        <v>46</v>
      </c>
      <c r="C165" t="s">
        <v>47</v>
      </c>
      <c r="D165" t="s">
        <v>22</v>
      </c>
      <c r="E165" s="1" t="s">
        <v>48</v>
      </c>
      <c r="F165">
        <v>391</v>
      </c>
    </row>
    <row r="166" spans="1:6" ht="15" customHeight="1" x14ac:dyDescent="0.25">
      <c r="A166" t="str">
        <f>VLOOKUP(B166,'Do NOT Delete'!$A$2:$B$456,2,FALSE)</f>
        <v>Research Committee A</v>
      </c>
      <c r="B166" t="s">
        <v>310</v>
      </c>
      <c r="C166" t="s">
        <v>311</v>
      </c>
      <c r="D166" t="s">
        <v>309</v>
      </c>
      <c r="E166" s="1" t="s">
        <v>312</v>
      </c>
      <c r="F166">
        <v>567</v>
      </c>
    </row>
    <row r="167" spans="1:6" ht="15" customHeight="1" x14ac:dyDescent="0.25">
      <c r="A167" t="str">
        <f>VLOOKUP(B167,'Do NOT Delete'!$A$2:$B$456,2,FALSE)</f>
        <v>Research Committee C</v>
      </c>
      <c r="B167" t="s">
        <v>178</v>
      </c>
      <c r="C167" t="s">
        <v>179</v>
      </c>
      <c r="D167" t="s">
        <v>22</v>
      </c>
      <c r="E167" s="1" t="s">
        <v>180</v>
      </c>
      <c r="F167">
        <v>437</v>
      </c>
    </row>
    <row r="169" spans="1:6" ht="15" customHeight="1" x14ac:dyDescent="0.25">
      <c r="A169" t="str">
        <f>VLOOKUP(B169,'Do NOT Delete'!$A$2:$B$456,2,FALSE)</f>
        <v>Research Committee D</v>
      </c>
      <c r="B169" t="s">
        <v>67</v>
      </c>
      <c r="C169" t="s">
        <v>68</v>
      </c>
      <c r="D169" t="s">
        <v>69</v>
      </c>
      <c r="E169" s="1" t="s">
        <v>70</v>
      </c>
      <c r="F169">
        <v>338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147"/>
  <sheetViews>
    <sheetView topLeftCell="A133" workbookViewId="0"/>
  </sheetViews>
  <sheetFormatPr defaultRowHeight="15" x14ac:dyDescent="0.25"/>
  <cols>
    <col min="1" max="1" width="21.5703125" bestFit="1" customWidth="1"/>
    <col min="2" max="2" width="12.85546875" bestFit="1" customWidth="1"/>
    <col min="3" max="3" width="28.7109375" bestFit="1" customWidth="1"/>
    <col min="4" max="4" width="38.85546875" bestFit="1" customWidth="1"/>
    <col min="5" max="5" width="64.42578125" style="1" customWidth="1"/>
    <col min="6" max="6" width="13.140625" bestFit="1" customWidth="1"/>
  </cols>
  <sheetData>
    <row r="1" spans="1:6" x14ac:dyDescent="0.25">
      <c r="A1" s="2" t="s">
        <v>781</v>
      </c>
      <c r="B1" s="2" t="s">
        <v>460</v>
      </c>
      <c r="C1" s="2" t="s">
        <v>461</v>
      </c>
      <c r="D1" s="2" t="s">
        <v>462</v>
      </c>
      <c r="E1" s="3" t="s">
        <v>463</v>
      </c>
      <c r="F1" s="2" t="s">
        <v>464</v>
      </c>
    </row>
    <row r="2" spans="1:6" x14ac:dyDescent="0.25">
      <c r="A2" t="str">
        <f>VLOOKUP(B2,'Do NOT Delete'!$A$2:$B$456,2,FALSE)</f>
        <v>Research Committee A</v>
      </c>
      <c r="B2" t="s">
        <v>348</v>
      </c>
      <c r="C2" t="s">
        <v>349</v>
      </c>
      <c r="D2" t="s">
        <v>350</v>
      </c>
      <c r="E2" s="1" t="s">
        <v>351</v>
      </c>
      <c r="F2">
        <v>318</v>
      </c>
    </row>
    <row r="3" spans="1:6" ht="30" x14ac:dyDescent="0.25">
      <c r="A3" t="str">
        <f>VLOOKUP(B3,'Do NOT Delete'!$A$2:$B$456,2,FALSE)</f>
        <v>Research Committee D</v>
      </c>
      <c r="B3" t="s">
        <v>67</v>
      </c>
      <c r="C3" t="s">
        <v>68</v>
      </c>
      <c r="D3" t="s">
        <v>69</v>
      </c>
      <c r="E3" s="1" t="s">
        <v>70</v>
      </c>
      <c r="F3">
        <v>338</v>
      </c>
    </row>
    <row r="4" spans="1:6" ht="30" x14ac:dyDescent="0.25">
      <c r="A4" t="str">
        <f>VLOOKUP(B4,'Do NOT Delete'!$A$2:$B$456,2,FALSE)</f>
        <v>Research Committee A</v>
      </c>
      <c r="B4" t="s">
        <v>362</v>
      </c>
      <c r="C4" t="s">
        <v>363</v>
      </c>
      <c r="D4" t="s">
        <v>69</v>
      </c>
      <c r="E4" s="1" t="s">
        <v>364</v>
      </c>
      <c r="F4">
        <v>385</v>
      </c>
    </row>
    <row r="5" spans="1:6" ht="30" x14ac:dyDescent="0.25">
      <c r="A5" t="str">
        <f>VLOOKUP(B5,'Do NOT Delete'!$A$2:$B$456,2,FALSE)</f>
        <v>Research Committee A</v>
      </c>
      <c r="B5" t="s">
        <v>384</v>
      </c>
      <c r="C5" t="s">
        <v>385</v>
      </c>
      <c r="D5" t="s">
        <v>69</v>
      </c>
      <c r="E5" s="1" t="s">
        <v>386</v>
      </c>
      <c r="F5">
        <v>369</v>
      </c>
    </row>
    <row r="6" spans="1:6" ht="30" x14ac:dyDescent="0.25">
      <c r="A6" t="str">
        <f>VLOOKUP(B6,'Do NOT Delete'!$A$2:$B$456,2,FALSE)</f>
        <v>Research Committee B</v>
      </c>
      <c r="B6" t="s">
        <v>225</v>
      </c>
      <c r="C6" t="s">
        <v>226</v>
      </c>
      <c r="D6" t="s">
        <v>227</v>
      </c>
      <c r="E6" s="1" t="s">
        <v>228</v>
      </c>
      <c r="F6">
        <v>603</v>
      </c>
    </row>
    <row r="7" spans="1:6" x14ac:dyDescent="0.25">
      <c r="A7" t="str">
        <f>VLOOKUP(B7,'Do NOT Delete'!$A$2:$B$456,2,FALSE)</f>
        <v>Research Committee C</v>
      </c>
      <c r="B7" t="s">
        <v>136</v>
      </c>
      <c r="C7" t="s">
        <v>137</v>
      </c>
      <c r="D7" t="s">
        <v>138</v>
      </c>
      <c r="E7" s="1" t="s">
        <v>135</v>
      </c>
      <c r="F7">
        <v>174</v>
      </c>
    </row>
    <row r="8" spans="1:6" x14ac:dyDescent="0.25">
      <c r="A8" t="str">
        <f>VLOOKUP(B8,'Do NOT Delete'!$A$2:$B$456,2,FALSE)</f>
        <v>Research Committee C</v>
      </c>
      <c r="B8" t="s">
        <v>162</v>
      </c>
      <c r="C8" t="s">
        <v>163</v>
      </c>
      <c r="D8" t="s">
        <v>138</v>
      </c>
      <c r="E8" s="1" t="s">
        <v>164</v>
      </c>
      <c r="F8">
        <v>343</v>
      </c>
    </row>
    <row r="9" spans="1:6" ht="30" x14ac:dyDescent="0.25">
      <c r="A9" t="str">
        <f>VLOOKUP(B9,'Do NOT Delete'!$A$2:$B$456,2,FALSE)</f>
        <v>Research Committee C</v>
      </c>
      <c r="B9" t="s">
        <v>116</v>
      </c>
      <c r="C9" t="s">
        <v>117</v>
      </c>
      <c r="D9" t="s">
        <v>118</v>
      </c>
      <c r="E9" s="1" t="s">
        <v>112</v>
      </c>
      <c r="F9">
        <v>55</v>
      </c>
    </row>
    <row r="10" spans="1:6" ht="30" x14ac:dyDescent="0.25">
      <c r="A10" t="str">
        <f>VLOOKUP(B10,'Do NOT Delete'!$A$2:$B$456,2,FALSE)</f>
        <v>Research Committee C</v>
      </c>
      <c r="B10" t="s">
        <v>131</v>
      </c>
      <c r="C10" t="s">
        <v>117</v>
      </c>
      <c r="D10" t="s">
        <v>118</v>
      </c>
      <c r="E10" s="1" t="s">
        <v>130</v>
      </c>
      <c r="F10">
        <v>42</v>
      </c>
    </row>
    <row r="11" spans="1:6" x14ac:dyDescent="0.25">
      <c r="A11" t="str">
        <f>VLOOKUP(B11,'Do NOT Delete'!$A$2:$B$456,2,FALSE)</f>
        <v>Research Committee D</v>
      </c>
      <c r="B11" t="s">
        <v>8</v>
      </c>
      <c r="C11" t="s">
        <v>9</v>
      </c>
      <c r="D11" t="s">
        <v>10</v>
      </c>
      <c r="E11" s="1" t="s">
        <v>7</v>
      </c>
      <c r="F11">
        <v>60</v>
      </c>
    </row>
    <row r="12" spans="1:6" ht="30" x14ac:dyDescent="0.25">
      <c r="A12" t="str">
        <f>VLOOKUP(B12,'Do NOT Delete'!$A$2:$B$456,2,FALSE)</f>
        <v>Research Committee D</v>
      </c>
      <c r="B12" t="s">
        <v>49</v>
      </c>
      <c r="C12" t="s">
        <v>50</v>
      </c>
      <c r="D12" t="s">
        <v>10</v>
      </c>
      <c r="E12" s="1" t="s">
        <v>51</v>
      </c>
      <c r="F12">
        <v>459</v>
      </c>
    </row>
    <row r="13" spans="1:6" ht="30" x14ac:dyDescent="0.25">
      <c r="A13" t="str">
        <f>VLOOKUP(B13,'Do NOT Delete'!$A$2:$B$456,2,FALSE)</f>
        <v>Research Committee C</v>
      </c>
      <c r="B13" t="s">
        <v>104</v>
      </c>
      <c r="C13" t="s">
        <v>105</v>
      </c>
      <c r="D13" t="s">
        <v>10</v>
      </c>
      <c r="E13" s="1" t="s">
        <v>106</v>
      </c>
      <c r="F13">
        <v>334</v>
      </c>
    </row>
    <row r="14" spans="1:6" x14ac:dyDescent="0.25">
      <c r="A14" t="str">
        <f>VLOOKUP(B14,'Do NOT Delete'!$A$2:$B$456,2,FALSE)</f>
        <v>Research Committee B</v>
      </c>
      <c r="B14" t="s">
        <v>232</v>
      </c>
      <c r="C14" t="s">
        <v>233</v>
      </c>
      <c r="D14" t="s">
        <v>10</v>
      </c>
      <c r="E14" s="1" t="s">
        <v>234</v>
      </c>
      <c r="F14">
        <v>383</v>
      </c>
    </row>
    <row r="15" spans="1:6" ht="30" x14ac:dyDescent="0.25">
      <c r="A15" t="str">
        <f>VLOOKUP(B15,'Do NOT Delete'!$A$2:$B$456,2,FALSE)</f>
        <v>Research Committee B</v>
      </c>
      <c r="B15" t="s">
        <v>245</v>
      </c>
      <c r="C15" t="s">
        <v>246</v>
      </c>
      <c r="D15" t="s">
        <v>10</v>
      </c>
      <c r="E15" s="1" t="s">
        <v>247</v>
      </c>
      <c r="F15">
        <v>311</v>
      </c>
    </row>
    <row r="16" spans="1:6" x14ac:dyDescent="0.25">
      <c r="A16" t="str">
        <f>VLOOKUP(B16,'Do NOT Delete'!$A$2:$B$456,2,FALSE)</f>
        <v>Research Committee C</v>
      </c>
      <c r="B16" t="s">
        <v>132</v>
      </c>
      <c r="C16" t="s">
        <v>133</v>
      </c>
      <c r="D16" t="s">
        <v>134</v>
      </c>
      <c r="E16" s="1" t="s">
        <v>135</v>
      </c>
      <c r="F16">
        <v>665</v>
      </c>
    </row>
    <row r="17" spans="1:6" x14ac:dyDescent="0.25">
      <c r="A17" t="str">
        <f>VLOOKUP(B17,'Do NOT Delete'!$A$2:$B$456,2,FALSE)</f>
        <v>Research Committee A</v>
      </c>
      <c r="B17" t="s">
        <v>417</v>
      </c>
      <c r="C17" t="s">
        <v>133</v>
      </c>
      <c r="D17" t="s">
        <v>134</v>
      </c>
      <c r="E17" s="1" t="s">
        <v>416</v>
      </c>
      <c r="F17">
        <v>103</v>
      </c>
    </row>
    <row r="18" spans="1:6" ht="30" x14ac:dyDescent="0.25">
      <c r="A18" t="str">
        <f>VLOOKUP(B18,'Do NOT Delete'!$A$2:$B$456,2,FALSE)</f>
        <v>Research Committee C</v>
      </c>
      <c r="B18" t="s">
        <v>144</v>
      </c>
      <c r="C18" t="s">
        <v>145</v>
      </c>
      <c r="D18" t="s">
        <v>146</v>
      </c>
      <c r="E18" s="1" t="s">
        <v>147</v>
      </c>
      <c r="F18">
        <v>644</v>
      </c>
    </row>
    <row r="19" spans="1:6" x14ac:dyDescent="0.25">
      <c r="A19" t="str">
        <f>VLOOKUP(B19,'Do NOT Delete'!$A$2:$B$456,2,FALSE)</f>
        <v>Research Committee D</v>
      </c>
      <c r="B19" t="s">
        <v>14</v>
      </c>
      <c r="C19" t="s">
        <v>15</v>
      </c>
      <c r="D19" t="s">
        <v>16</v>
      </c>
      <c r="E19" s="1" t="s">
        <v>17</v>
      </c>
      <c r="F19">
        <v>467</v>
      </c>
    </row>
    <row r="20" spans="1:6" x14ac:dyDescent="0.25">
      <c r="A20" t="str">
        <f>VLOOKUP(B20,'Do NOT Delete'!$A$2:$B$456,2,FALSE)</f>
        <v>Research Committee B</v>
      </c>
      <c r="B20" t="s">
        <v>219</v>
      </c>
      <c r="C20" t="s">
        <v>220</v>
      </c>
      <c r="D20" t="s">
        <v>16</v>
      </c>
      <c r="E20" s="1" t="s">
        <v>221</v>
      </c>
      <c r="F20">
        <v>730</v>
      </c>
    </row>
    <row r="21" spans="1:6" ht="30" x14ac:dyDescent="0.25">
      <c r="A21" t="str">
        <f>VLOOKUP(B21,'Do NOT Delete'!$A$2:$B$456,2,FALSE)</f>
        <v>Research Committee B</v>
      </c>
      <c r="B21" t="s">
        <v>453</v>
      </c>
      <c r="C21" t="s">
        <v>454</v>
      </c>
      <c r="D21" t="s">
        <v>16</v>
      </c>
      <c r="E21" s="1" t="s">
        <v>455</v>
      </c>
      <c r="F21">
        <v>356</v>
      </c>
    </row>
    <row r="22" spans="1:6" ht="30" x14ac:dyDescent="0.25">
      <c r="A22" t="str">
        <f>VLOOKUP(B22,'Do NOT Delete'!$A$2:$B$456,2,FALSE)</f>
        <v>Research Committee C</v>
      </c>
      <c r="B22" t="s">
        <v>190</v>
      </c>
      <c r="C22" t="s">
        <v>191</v>
      </c>
      <c r="D22" t="s">
        <v>192</v>
      </c>
      <c r="E22" s="1" t="s">
        <v>193</v>
      </c>
      <c r="F22">
        <v>295</v>
      </c>
    </row>
    <row r="23" spans="1:6" x14ac:dyDescent="0.25">
      <c r="A23" t="str">
        <f>VLOOKUP(B23,'Do NOT Delete'!$A$2:$B$456,2,FALSE)</f>
        <v>Research Committee A</v>
      </c>
      <c r="B23" t="s">
        <v>352</v>
      </c>
      <c r="C23" t="s">
        <v>353</v>
      </c>
      <c r="D23" t="s">
        <v>192</v>
      </c>
      <c r="E23" s="1" t="s">
        <v>354</v>
      </c>
      <c r="F23">
        <v>329</v>
      </c>
    </row>
    <row r="24" spans="1:6" x14ac:dyDescent="0.25">
      <c r="A24" t="str">
        <f>VLOOKUP(B24,'Do NOT Delete'!$A$2:$B$456,2,FALSE)</f>
        <v>Research Committee C</v>
      </c>
      <c r="B24" t="s">
        <v>165</v>
      </c>
      <c r="C24" t="s">
        <v>166</v>
      </c>
      <c r="D24" t="s">
        <v>167</v>
      </c>
      <c r="E24" s="1" t="s">
        <v>168</v>
      </c>
      <c r="F24">
        <v>336</v>
      </c>
    </row>
    <row r="25" spans="1:6" ht="30" x14ac:dyDescent="0.25">
      <c r="A25" t="str">
        <f>VLOOKUP(B25,'Do NOT Delete'!$A$2:$B$456,2,FALSE)</f>
        <v>Research Committee C</v>
      </c>
      <c r="B25" t="s">
        <v>181</v>
      </c>
      <c r="C25" t="s">
        <v>182</v>
      </c>
      <c r="D25" t="s">
        <v>167</v>
      </c>
      <c r="E25" s="1" t="s">
        <v>183</v>
      </c>
      <c r="F25">
        <v>623</v>
      </c>
    </row>
    <row r="26" spans="1:6" x14ac:dyDescent="0.25">
      <c r="A26" t="str">
        <f>VLOOKUP(B26,'Do NOT Delete'!$A$2:$B$456,2,FALSE)</f>
        <v>Research Committee C</v>
      </c>
      <c r="B26" t="s">
        <v>187</v>
      </c>
      <c r="C26" t="s">
        <v>188</v>
      </c>
      <c r="D26" t="s">
        <v>167</v>
      </c>
      <c r="E26" s="1" t="s">
        <v>189</v>
      </c>
      <c r="F26">
        <v>361</v>
      </c>
    </row>
    <row r="27" spans="1:6" ht="30" x14ac:dyDescent="0.25">
      <c r="A27" t="str">
        <f>VLOOKUP(B27,'Do NOT Delete'!$A$2:$B$456,2,FALSE)</f>
        <v>Research Committee C</v>
      </c>
      <c r="B27" t="s">
        <v>197</v>
      </c>
      <c r="C27" t="s">
        <v>198</v>
      </c>
      <c r="D27" t="s">
        <v>167</v>
      </c>
      <c r="E27" s="1" t="s">
        <v>199</v>
      </c>
      <c r="F27">
        <v>399</v>
      </c>
    </row>
    <row r="28" spans="1:6" ht="30" x14ac:dyDescent="0.25">
      <c r="A28" t="str">
        <f>VLOOKUP(B28,'Do NOT Delete'!$A$2:$B$456,2,FALSE)</f>
        <v>Research Committee B</v>
      </c>
      <c r="B28" t="s">
        <v>222</v>
      </c>
      <c r="C28" t="s">
        <v>223</v>
      </c>
      <c r="D28" t="s">
        <v>167</v>
      </c>
      <c r="E28" s="1" t="s">
        <v>224</v>
      </c>
      <c r="F28">
        <v>425</v>
      </c>
    </row>
    <row r="29" spans="1:6" ht="30" x14ac:dyDescent="0.25">
      <c r="A29" t="str">
        <f>VLOOKUP(B29,'Do NOT Delete'!$A$2:$B$456,2,FALSE)</f>
        <v>Research Committee B</v>
      </c>
      <c r="B29" t="s">
        <v>450</v>
      </c>
      <c r="C29" t="s">
        <v>451</v>
      </c>
      <c r="D29" t="s">
        <v>452</v>
      </c>
      <c r="E29" s="1" t="s">
        <v>449</v>
      </c>
      <c r="F29" s="4">
        <v>103</v>
      </c>
    </row>
    <row r="30" spans="1:6" ht="30" x14ac:dyDescent="0.25">
      <c r="A30" t="str">
        <f>VLOOKUP(B30,'Do NOT Delete'!$A$2:$B$456,2,FALSE)</f>
        <v>Research Committee A</v>
      </c>
      <c r="B30" t="s">
        <v>418</v>
      </c>
      <c r="C30" t="s">
        <v>419</v>
      </c>
      <c r="D30" t="s">
        <v>420</v>
      </c>
      <c r="E30" s="1" t="s">
        <v>421</v>
      </c>
      <c r="F30">
        <v>224</v>
      </c>
    </row>
    <row r="31" spans="1:6" ht="30" x14ac:dyDescent="0.25">
      <c r="A31" t="str">
        <f>VLOOKUP(B31,'Do NOT Delete'!$A$2:$B$456,2,FALSE)</f>
        <v>Research Committee A</v>
      </c>
      <c r="B31" t="s">
        <v>433</v>
      </c>
      <c r="C31" t="s">
        <v>434</v>
      </c>
      <c r="D31" t="s">
        <v>420</v>
      </c>
      <c r="E31" s="1" t="s">
        <v>430</v>
      </c>
      <c r="F31">
        <v>21</v>
      </c>
    </row>
    <row r="32" spans="1:6" ht="30" x14ac:dyDescent="0.25">
      <c r="A32" t="str">
        <f>VLOOKUP(B32,'Do NOT Delete'!$A$2:$B$456,2,FALSE)</f>
        <v>Research Committee C</v>
      </c>
      <c r="B32" t="s">
        <v>155</v>
      </c>
      <c r="C32" t="s">
        <v>156</v>
      </c>
      <c r="D32" t="s">
        <v>157</v>
      </c>
      <c r="E32" s="1" t="s">
        <v>158</v>
      </c>
      <c r="F32">
        <v>604</v>
      </c>
    </row>
    <row r="33" spans="1:6" ht="30" x14ac:dyDescent="0.25">
      <c r="A33" t="str">
        <f>VLOOKUP(B33,'Do NOT Delete'!$A$2:$B$456,2,FALSE)</f>
        <v>Research Committee A</v>
      </c>
      <c r="B33" t="s">
        <v>303</v>
      </c>
      <c r="C33" t="s">
        <v>304</v>
      </c>
      <c r="D33" t="s">
        <v>305</v>
      </c>
      <c r="E33" s="1" t="s">
        <v>306</v>
      </c>
      <c r="F33">
        <v>597</v>
      </c>
    </row>
    <row r="34" spans="1:6" x14ac:dyDescent="0.25">
      <c r="A34" t="str">
        <f>VLOOKUP(B34,'Do NOT Delete'!$A$2:$B$456,2,FALSE)</f>
        <v>Research Committee A</v>
      </c>
      <c r="B34" t="s">
        <v>393</v>
      </c>
      <c r="C34" t="s">
        <v>394</v>
      </c>
      <c r="D34" t="s">
        <v>305</v>
      </c>
      <c r="E34" s="1" t="s">
        <v>395</v>
      </c>
      <c r="F34">
        <v>410</v>
      </c>
    </row>
    <row r="35" spans="1:6" ht="30" x14ac:dyDescent="0.25">
      <c r="A35" t="str">
        <f>VLOOKUP(B35,'Do NOT Delete'!$A$2:$B$456,2,FALSE)</f>
        <v>Research Committee D</v>
      </c>
      <c r="B35" t="s">
        <v>96</v>
      </c>
      <c r="C35" t="s">
        <v>97</v>
      </c>
      <c r="D35" t="s">
        <v>98</v>
      </c>
      <c r="E35" s="1" t="s">
        <v>99</v>
      </c>
      <c r="F35">
        <v>243</v>
      </c>
    </row>
    <row r="36" spans="1:6" x14ac:dyDescent="0.25">
      <c r="A36" t="str">
        <f>VLOOKUP(B36,'Do NOT Delete'!$A$2:$B$456,2,FALSE)</f>
        <v>Research Committee C</v>
      </c>
      <c r="B36" t="s">
        <v>151</v>
      </c>
      <c r="C36" t="s">
        <v>152</v>
      </c>
      <c r="D36" t="s">
        <v>153</v>
      </c>
      <c r="E36" s="1" t="s">
        <v>154</v>
      </c>
      <c r="F36">
        <v>244</v>
      </c>
    </row>
    <row r="37" spans="1:6" x14ac:dyDescent="0.25">
      <c r="A37" t="str">
        <f>VLOOKUP(B37,'Do NOT Delete'!$A$2:$B$456,2,FALSE)</f>
        <v>Research Committee D</v>
      </c>
      <c r="B37" t="s">
        <v>52</v>
      </c>
      <c r="C37" t="s">
        <v>53</v>
      </c>
      <c r="D37" t="s">
        <v>54</v>
      </c>
      <c r="E37" s="1" t="s">
        <v>55</v>
      </c>
      <c r="F37">
        <v>351</v>
      </c>
    </row>
    <row r="38" spans="1:6" ht="30" x14ac:dyDescent="0.25">
      <c r="A38" t="str">
        <f>VLOOKUP(B38,'Do NOT Delete'!$A$2:$B$456,2,FALSE)</f>
        <v>Research Committee A</v>
      </c>
      <c r="B38" t="s">
        <v>360</v>
      </c>
      <c r="C38" t="s">
        <v>361</v>
      </c>
      <c r="D38" t="s">
        <v>54</v>
      </c>
      <c r="E38" s="1" t="s">
        <v>357</v>
      </c>
      <c r="F38">
        <v>106</v>
      </c>
    </row>
    <row r="39" spans="1:6" ht="30" x14ac:dyDescent="0.25">
      <c r="A39" t="str">
        <f>VLOOKUP(B39,'Do NOT Delete'!$A$2:$B$456,2,FALSE)</f>
        <v>Research Committee A</v>
      </c>
      <c r="B39" t="s">
        <v>368</v>
      </c>
      <c r="C39" t="s">
        <v>369</v>
      </c>
      <c r="D39" t="s">
        <v>54</v>
      </c>
      <c r="E39" s="1" t="s">
        <v>370</v>
      </c>
      <c r="F39">
        <v>340</v>
      </c>
    </row>
    <row r="40" spans="1:6" x14ac:dyDescent="0.25">
      <c r="A40" t="str">
        <f>VLOOKUP(B40,'Do NOT Delete'!$A$2:$B$456,2,FALSE)</f>
        <v>Research Committee D</v>
      </c>
      <c r="B40" t="s">
        <v>4</v>
      </c>
      <c r="C40" t="s">
        <v>5</v>
      </c>
      <c r="D40" t="s">
        <v>6</v>
      </c>
      <c r="E40" s="1" t="s">
        <v>7</v>
      </c>
      <c r="F40">
        <v>335</v>
      </c>
    </row>
    <row r="41" spans="1:6" ht="30" x14ac:dyDescent="0.25">
      <c r="A41" t="str">
        <f>VLOOKUP(B41,'Do NOT Delete'!$A$2:$B$456,2,FALSE)</f>
        <v>Research Committee A</v>
      </c>
      <c r="B41" t="s">
        <v>331</v>
      </c>
      <c r="C41" t="s">
        <v>332</v>
      </c>
      <c r="D41" t="s">
        <v>6</v>
      </c>
      <c r="E41" s="1" t="s">
        <v>333</v>
      </c>
      <c r="F41">
        <v>349</v>
      </c>
    </row>
    <row r="42" spans="1:6" x14ac:dyDescent="0.25">
      <c r="A42" t="str">
        <f>VLOOKUP(B42,'Do NOT Delete'!$A$2:$B$456,2,FALSE)</f>
        <v>Research Committee B</v>
      </c>
      <c r="B42" t="s">
        <v>248</v>
      </c>
      <c r="C42" t="s">
        <v>249</v>
      </c>
      <c r="D42" t="s">
        <v>250</v>
      </c>
      <c r="E42" s="1" t="s">
        <v>251</v>
      </c>
      <c r="F42">
        <v>385</v>
      </c>
    </row>
    <row r="43" spans="1:6" ht="45" x14ac:dyDescent="0.25">
      <c r="A43" t="str">
        <f>VLOOKUP(B43,'Do NOT Delete'!$A$2:$B$456,2,FALSE)</f>
        <v>Research Committee B</v>
      </c>
      <c r="B43" t="s">
        <v>296</v>
      </c>
      <c r="C43" t="s">
        <v>297</v>
      </c>
      <c r="D43" t="s">
        <v>298</v>
      </c>
      <c r="E43" s="1" t="s">
        <v>299</v>
      </c>
      <c r="F43">
        <v>271</v>
      </c>
    </row>
    <row r="44" spans="1:6" ht="30" x14ac:dyDescent="0.25">
      <c r="A44" t="str">
        <f>VLOOKUP(B44,'Do NOT Delete'!$A$2:$B$456,2,FALSE)</f>
        <v>Research Committee A</v>
      </c>
      <c r="B44" t="s">
        <v>387</v>
      </c>
      <c r="C44" t="s">
        <v>388</v>
      </c>
      <c r="D44" t="s">
        <v>298</v>
      </c>
      <c r="E44" s="1" t="s">
        <v>389</v>
      </c>
      <c r="F44">
        <v>351</v>
      </c>
    </row>
    <row r="45" spans="1:6" ht="30" x14ac:dyDescent="0.25">
      <c r="A45" t="str">
        <f>VLOOKUP(B45,'Do NOT Delete'!$A$2:$B$456,2,FALSE)</f>
        <v>Research Committee A</v>
      </c>
      <c r="B45" t="s">
        <v>307</v>
      </c>
      <c r="C45" t="s">
        <v>308</v>
      </c>
      <c r="D45" t="s">
        <v>309</v>
      </c>
      <c r="E45" s="1" t="s">
        <v>306</v>
      </c>
      <c r="F45">
        <v>177</v>
      </c>
    </row>
    <row r="46" spans="1:6" x14ac:dyDescent="0.25">
      <c r="A46" t="str">
        <f>VLOOKUP(B46,'Do NOT Delete'!$A$2:$B$456,2,FALSE)</f>
        <v>Research Committee A</v>
      </c>
      <c r="B46" t="s">
        <v>310</v>
      </c>
      <c r="C46" t="s">
        <v>311</v>
      </c>
      <c r="D46" t="s">
        <v>309</v>
      </c>
      <c r="E46" s="1" t="s">
        <v>312</v>
      </c>
      <c r="F46">
        <v>567</v>
      </c>
    </row>
    <row r="47" spans="1:6" x14ac:dyDescent="0.25">
      <c r="A47" t="str">
        <f>VLOOKUP(B47,'Do NOT Delete'!$A$2:$B$456,2,FALSE)</f>
        <v>Research Committee B</v>
      </c>
      <c r="B47" t="s">
        <v>265</v>
      </c>
      <c r="C47" t="s">
        <v>266</v>
      </c>
      <c r="D47" t="s">
        <v>267</v>
      </c>
      <c r="E47" s="1" t="s">
        <v>268</v>
      </c>
      <c r="F47">
        <v>284</v>
      </c>
    </row>
    <row r="48" spans="1:6" x14ac:dyDescent="0.25">
      <c r="A48" t="str">
        <f>VLOOKUP(B48,'Do NOT Delete'!$A$2:$B$456,2,FALSE)</f>
        <v>Research Committee B</v>
      </c>
      <c r="B48" t="s">
        <v>288</v>
      </c>
      <c r="C48" t="s">
        <v>289</v>
      </c>
      <c r="D48" t="s">
        <v>267</v>
      </c>
      <c r="E48" s="1" t="s">
        <v>290</v>
      </c>
      <c r="F48">
        <v>376</v>
      </c>
    </row>
    <row r="49" spans="1:6" x14ac:dyDescent="0.25">
      <c r="A49" t="str">
        <f>VLOOKUP(B49,'Do NOT Delete'!$A$2:$B$456,2,FALSE)</f>
        <v>Research Committee B</v>
      </c>
      <c r="B49" t="s">
        <v>442</v>
      </c>
      <c r="C49" t="s">
        <v>443</v>
      </c>
      <c r="D49" t="s">
        <v>267</v>
      </c>
      <c r="E49" s="1" t="s">
        <v>444</v>
      </c>
      <c r="F49">
        <v>400</v>
      </c>
    </row>
    <row r="50" spans="1:6" ht="30" x14ac:dyDescent="0.25">
      <c r="A50" t="str">
        <f>VLOOKUP(B50,'Do NOT Delete'!$A$2:$B$456,2,FALSE)</f>
        <v>Research Committee B</v>
      </c>
      <c r="B50" t="s">
        <v>456</v>
      </c>
      <c r="C50" t="s">
        <v>457</v>
      </c>
      <c r="D50" t="s">
        <v>458</v>
      </c>
      <c r="E50" s="1" t="s">
        <v>459</v>
      </c>
      <c r="F50">
        <v>215</v>
      </c>
    </row>
    <row r="51" spans="1:6" ht="30" x14ac:dyDescent="0.25">
      <c r="A51" t="str">
        <f>VLOOKUP(B51,'Do NOT Delete'!$A$2:$B$456,2,FALSE)</f>
        <v>Research Committee D</v>
      </c>
      <c r="B51" t="s">
        <v>35</v>
      </c>
      <c r="C51" t="s">
        <v>36</v>
      </c>
      <c r="D51" t="s">
        <v>37</v>
      </c>
      <c r="E51" s="1" t="s">
        <v>38</v>
      </c>
      <c r="F51">
        <v>700</v>
      </c>
    </row>
    <row r="52" spans="1:6" x14ac:dyDescent="0.25">
      <c r="A52" t="str">
        <f>VLOOKUP(B52,'Do NOT Delete'!$A$2:$B$456,2,FALSE)</f>
        <v>Research Committee C</v>
      </c>
      <c r="B52" t="s">
        <v>159</v>
      </c>
      <c r="C52" t="s">
        <v>160</v>
      </c>
      <c r="D52" t="s">
        <v>37</v>
      </c>
      <c r="E52" s="1" t="s">
        <v>161</v>
      </c>
      <c r="F52">
        <v>479</v>
      </c>
    </row>
    <row r="53" spans="1:6" ht="30" x14ac:dyDescent="0.25">
      <c r="A53" t="str">
        <f>VLOOKUP(B53,'Do NOT Delete'!$A$2:$B$456,2,FALSE)</f>
        <v>Research Committee A</v>
      </c>
      <c r="B53" t="s">
        <v>319</v>
      </c>
      <c r="C53" t="s">
        <v>320</v>
      </c>
      <c r="D53" t="s">
        <v>37</v>
      </c>
      <c r="E53" s="1" t="s">
        <v>321</v>
      </c>
      <c r="F53">
        <v>508</v>
      </c>
    </row>
    <row r="54" spans="1:6" x14ac:dyDescent="0.25">
      <c r="A54" t="str">
        <f>VLOOKUP(B54,'Do NOT Delete'!$A$2:$B$456,2,FALSE)</f>
        <v>Research Committee D</v>
      </c>
      <c r="B54" t="s">
        <v>11</v>
      </c>
      <c r="C54" t="s">
        <v>12</v>
      </c>
      <c r="D54" t="s">
        <v>13</v>
      </c>
      <c r="E54" s="1" t="s">
        <v>7</v>
      </c>
      <c r="F54">
        <v>25</v>
      </c>
    </row>
    <row r="55" spans="1:6" ht="30" x14ac:dyDescent="0.25">
      <c r="A55" t="str">
        <f>VLOOKUP(B55,'Do NOT Delete'!$A$2:$B$456,2,FALSE)</f>
        <v>Research Committee C</v>
      </c>
      <c r="B55" t="s">
        <v>148</v>
      </c>
      <c r="C55" t="s">
        <v>149</v>
      </c>
      <c r="D55" t="s">
        <v>13</v>
      </c>
      <c r="E55" s="1" t="s">
        <v>150</v>
      </c>
      <c r="F55">
        <v>484</v>
      </c>
    </row>
    <row r="56" spans="1:6" x14ac:dyDescent="0.25">
      <c r="A56" t="str">
        <f>VLOOKUP(B56,'Do NOT Delete'!$A$2:$B$456,2,FALSE)</f>
        <v>Research Committee C</v>
      </c>
      <c r="B56" t="s">
        <v>172</v>
      </c>
      <c r="C56" t="s">
        <v>173</v>
      </c>
      <c r="D56" t="s">
        <v>13</v>
      </c>
      <c r="E56" s="1" t="s">
        <v>174</v>
      </c>
      <c r="F56">
        <v>401</v>
      </c>
    </row>
    <row r="57" spans="1:6" ht="30" x14ac:dyDescent="0.25">
      <c r="A57" t="str">
        <f>VLOOKUP(B57,'Do NOT Delete'!$A$2:$B$456,2,FALSE)</f>
        <v>Research Committee C</v>
      </c>
      <c r="B57" t="s">
        <v>113</v>
      </c>
      <c r="C57" t="s">
        <v>114</v>
      </c>
      <c r="D57" t="s">
        <v>115</v>
      </c>
      <c r="E57" s="1" t="s">
        <v>112</v>
      </c>
      <c r="F57">
        <v>183</v>
      </c>
    </row>
    <row r="58" spans="1:6" ht="30" x14ac:dyDescent="0.25">
      <c r="A58" t="str">
        <f>VLOOKUP(B58,'Do NOT Delete'!$A$2:$B$456,2,FALSE)</f>
        <v>Research Committee C</v>
      </c>
      <c r="B58" t="s">
        <v>184</v>
      </c>
      <c r="C58" t="s">
        <v>185</v>
      </c>
      <c r="D58" t="s">
        <v>115</v>
      </c>
      <c r="E58" s="1" t="s">
        <v>186</v>
      </c>
      <c r="F58">
        <v>306</v>
      </c>
    </row>
    <row r="59" spans="1:6" ht="30" x14ac:dyDescent="0.25">
      <c r="A59" t="str">
        <f>VLOOKUP(B59,'Do NOT Delete'!$A$2:$B$456,2,FALSE)</f>
        <v>Research Committee B</v>
      </c>
      <c r="B59" t="s">
        <v>242</v>
      </c>
      <c r="C59" t="s">
        <v>243</v>
      </c>
      <c r="D59" t="s">
        <v>115</v>
      </c>
      <c r="E59" s="1" t="s">
        <v>244</v>
      </c>
      <c r="F59">
        <v>531</v>
      </c>
    </row>
    <row r="60" spans="1:6" ht="45" x14ac:dyDescent="0.25">
      <c r="A60" t="str">
        <f>VLOOKUP(B60,'Do NOT Delete'!$A$2:$B$456,2,FALSE)</f>
        <v>Research Committee A</v>
      </c>
      <c r="B60" t="s">
        <v>336</v>
      </c>
      <c r="C60" t="s">
        <v>337</v>
      </c>
      <c r="D60" t="s">
        <v>115</v>
      </c>
      <c r="E60" s="1" t="s">
        <v>338</v>
      </c>
      <c r="F60">
        <v>341</v>
      </c>
    </row>
    <row r="61" spans="1:6" ht="30" x14ac:dyDescent="0.25">
      <c r="A61" t="str">
        <f>VLOOKUP(B61,'Do NOT Delete'!$A$2:$B$456,2,FALSE)</f>
        <v>Research Committee A</v>
      </c>
      <c r="B61" t="s">
        <v>399</v>
      </c>
      <c r="C61" t="s">
        <v>400</v>
      </c>
      <c r="D61" t="s">
        <v>115</v>
      </c>
      <c r="E61" s="1" t="s">
        <v>401</v>
      </c>
      <c r="F61">
        <v>536</v>
      </c>
    </row>
    <row r="62" spans="1:6" ht="30" x14ac:dyDescent="0.25">
      <c r="A62" t="str">
        <f>VLOOKUP(B62,'Do NOT Delete'!$A$2:$B$456,2,FALSE)</f>
        <v>Research Committee A</v>
      </c>
      <c r="B62" t="s">
        <v>409</v>
      </c>
      <c r="C62" t="s">
        <v>410</v>
      </c>
      <c r="D62" t="s">
        <v>115</v>
      </c>
      <c r="E62" s="1" t="s">
        <v>411</v>
      </c>
      <c r="F62">
        <v>310</v>
      </c>
    </row>
    <row r="63" spans="1:6" ht="30" x14ac:dyDescent="0.25">
      <c r="A63" t="str">
        <f>VLOOKUP(B63,'Do NOT Delete'!$A$2:$B$456,2,FALSE)</f>
        <v>Research Committee D</v>
      </c>
      <c r="B63" t="s">
        <v>71</v>
      </c>
      <c r="C63" t="s">
        <v>72</v>
      </c>
      <c r="D63" t="s">
        <v>73</v>
      </c>
      <c r="E63" s="1" t="s">
        <v>70</v>
      </c>
      <c r="F63">
        <v>45</v>
      </c>
    </row>
    <row r="64" spans="1:6" ht="30" x14ac:dyDescent="0.25">
      <c r="A64" t="str">
        <f>VLOOKUP(B64,'Do NOT Delete'!$A$2:$B$456,2,FALSE)</f>
        <v>Research Committee D</v>
      </c>
      <c r="B64" t="s">
        <v>63</v>
      </c>
      <c r="C64" t="s">
        <v>64</v>
      </c>
      <c r="D64" t="s">
        <v>65</v>
      </c>
      <c r="E64" s="1" t="s">
        <v>66</v>
      </c>
      <c r="F64">
        <v>407</v>
      </c>
    </row>
    <row r="65" spans="1:6" ht="30" x14ac:dyDescent="0.25">
      <c r="A65" t="str">
        <f>VLOOKUP(B65,'Do NOT Delete'!$A$2:$B$456,2,FALSE)</f>
        <v>Research Committee B</v>
      </c>
      <c r="B65" t="s">
        <v>229</v>
      </c>
      <c r="C65" t="s">
        <v>230</v>
      </c>
      <c r="D65" t="s">
        <v>65</v>
      </c>
      <c r="E65" s="1" t="s">
        <v>231</v>
      </c>
      <c r="F65">
        <v>619</v>
      </c>
    </row>
    <row r="66" spans="1:6" x14ac:dyDescent="0.25">
      <c r="A66" t="str">
        <f>VLOOKUP(B66,'Do NOT Delete'!$A$2:$B$456,2,FALSE)</f>
        <v>Research Committee A</v>
      </c>
      <c r="B66" t="s">
        <v>345</v>
      </c>
      <c r="C66" t="s">
        <v>346</v>
      </c>
      <c r="D66" t="s">
        <v>65</v>
      </c>
      <c r="E66" s="1" t="s">
        <v>347</v>
      </c>
      <c r="F66">
        <v>397</v>
      </c>
    </row>
    <row r="67" spans="1:6" ht="30" x14ac:dyDescent="0.25">
      <c r="A67" t="str">
        <f>VLOOKUP(B67,'Do NOT Delete'!$A$2:$B$456,2,FALSE)</f>
        <v>Research Committee A</v>
      </c>
      <c r="B67" t="s">
        <v>422</v>
      </c>
      <c r="C67" t="s">
        <v>423</v>
      </c>
      <c r="D67" t="s">
        <v>65</v>
      </c>
      <c r="E67" s="1" t="s">
        <v>421</v>
      </c>
      <c r="F67">
        <v>301</v>
      </c>
    </row>
    <row r="68" spans="1:6" ht="30" x14ac:dyDescent="0.25">
      <c r="A68" t="str">
        <f>VLOOKUP(B68,'Do NOT Delete'!$A$2:$B$456,2,FALSE)</f>
        <v>Research Committee A</v>
      </c>
      <c r="B68" t="s">
        <v>427</v>
      </c>
      <c r="C68" t="s">
        <v>428</v>
      </c>
      <c r="D68" t="s">
        <v>429</v>
      </c>
      <c r="E68" s="1" t="s">
        <v>430</v>
      </c>
      <c r="F68">
        <v>433</v>
      </c>
    </row>
    <row r="69" spans="1:6" x14ac:dyDescent="0.25">
      <c r="A69" t="str">
        <f>VLOOKUP(B69,'Do NOT Delete'!$A$2:$B$456,2,FALSE)</f>
        <v>Research Committee D</v>
      </c>
      <c r="B69" t="s">
        <v>42</v>
      </c>
      <c r="C69" t="s">
        <v>43</v>
      </c>
      <c r="D69" t="s">
        <v>44</v>
      </c>
      <c r="E69" s="1" t="s">
        <v>45</v>
      </c>
      <c r="F69">
        <v>627</v>
      </c>
    </row>
    <row r="70" spans="1:6" ht="30" x14ac:dyDescent="0.25">
      <c r="A70" t="str">
        <f>VLOOKUP(B70,'Do NOT Delete'!$A$2:$B$456,2,FALSE)</f>
        <v>Research Committee D</v>
      </c>
      <c r="B70" t="s">
        <v>56</v>
      </c>
      <c r="C70" t="s">
        <v>57</v>
      </c>
      <c r="D70" t="s">
        <v>44</v>
      </c>
      <c r="E70" s="1" t="s">
        <v>58</v>
      </c>
      <c r="F70">
        <v>657</v>
      </c>
    </row>
    <row r="71" spans="1:6" ht="30" x14ac:dyDescent="0.25">
      <c r="A71" t="str">
        <f>VLOOKUP(B71,'Do NOT Delete'!$A$2:$B$456,2,FALSE)</f>
        <v>Research Committee D</v>
      </c>
      <c r="B71" t="s">
        <v>81</v>
      </c>
      <c r="C71" t="s">
        <v>82</v>
      </c>
      <c r="D71" t="s">
        <v>44</v>
      </c>
      <c r="E71" s="1" t="s">
        <v>83</v>
      </c>
      <c r="F71">
        <v>407</v>
      </c>
    </row>
    <row r="72" spans="1:6" x14ac:dyDescent="0.25">
      <c r="A72" t="str">
        <f>VLOOKUP(B72,'Do NOT Delete'!$A$2:$B$456,2,FALSE)</f>
        <v>Research Committee C</v>
      </c>
      <c r="B72" t="s">
        <v>200</v>
      </c>
      <c r="C72" t="s">
        <v>201</v>
      </c>
      <c r="D72" t="s">
        <v>44</v>
      </c>
      <c r="E72" s="1" t="s">
        <v>202</v>
      </c>
      <c r="F72">
        <v>240</v>
      </c>
    </row>
    <row r="73" spans="1:6" ht="30" x14ac:dyDescent="0.25">
      <c r="A73" t="str">
        <f>VLOOKUP(B73,'Do NOT Delete'!$A$2:$B$456,2,FALSE)</f>
        <v>Research Committee A</v>
      </c>
      <c r="B73" t="s">
        <v>334</v>
      </c>
      <c r="C73" t="s">
        <v>335</v>
      </c>
      <c r="D73" t="s">
        <v>44</v>
      </c>
      <c r="E73" s="1" t="s">
        <v>333</v>
      </c>
      <c r="F73">
        <v>330</v>
      </c>
    </row>
    <row r="74" spans="1:6" ht="45" x14ac:dyDescent="0.25">
      <c r="A74" t="str">
        <f>VLOOKUP(B74,'Do NOT Delete'!$A$2:$B$456,2,FALSE)</f>
        <v>Research Committee A</v>
      </c>
      <c r="B74" t="s">
        <v>424</v>
      </c>
      <c r="C74" t="s">
        <v>425</v>
      </c>
      <c r="D74" t="s">
        <v>44</v>
      </c>
      <c r="E74" s="1" t="s">
        <v>426</v>
      </c>
      <c r="F74">
        <v>673</v>
      </c>
    </row>
    <row r="75" spans="1:6" ht="45" x14ac:dyDescent="0.25">
      <c r="A75" t="str">
        <f>VLOOKUP(B75,'Do NOT Delete'!$A$2:$B$456,2,FALSE)</f>
        <v>Research Committee D</v>
      </c>
      <c r="B75" t="s">
        <v>24</v>
      </c>
      <c r="C75" t="s">
        <v>25</v>
      </c>
      <c r="D75" t="s">
        <v>26</v>
      </c>
      <c r="E75" s="1" t="s">
        <v>27</v>
      </c>
      <c r="F75">
        <v>556</v>
      </c>
    </row>
    <row r="76" spans="1:6" ht="30" x14ac:dyDescent="0.25">
      <c r="A76" t="str">
        <f>VLOOKUP(B76,'Do NOT Delete'!$A$2:$B$456,2,FALSE)</f>
        <v>Research Committee D</v>
      </c>
      <c r="B76" t="s">
        <v>32</v>
      </c>
      <c r="C76" t="s">
        <v>33</v>
      </c>
      <c r="D76" t="s">
        <v>26</v>
      </c>
      <c r="E76" s="1" t="s">
        <v>34</v>
      </c>
      <c r="F76">
        <v>394</v>
      </c>
    </row>
    <row r="77" spans="1:6" ht="30" x14ac:dyDescent="0.25">
      <c r="A77" t="str">
        <f>VLOOKUP(B77,'Do NOT Delete'!$A$2:$B$456,2,FALSE)</f>
        <v>Research Committee C</v>
      </c>
      <c r="B77" t="s">
        <v>175</v>
      </c>
      <c r="C77" t="s">
        <v>176</v>
      </c>
      <c r="D77" t="s">
        <v>26</v>
      </c>
      <c r="E77" s="1" t="s">
        <v>177</v>
      </c>
      <c r="F77">
        <v>617</v>
      </c>
    </row>
    <row r="78" spans="1:6" ht="30" x14ac:dyDescent="0.25">
      <c r="A78" t="str">
        <f>VLOOKUP(B78,'Do NOT Delete'!$A$2:$B$456,2,FALSE)</f>
        <v>Research Committee C</v>
      </c>
      <c r="B78" t="s">
        <v>194</v>
      </c>
      <c r="C78" t="s">
        <v>195</v>
      </c>
      <c r="D78" t="s">
        <v>26</v>
      </c>
      <c r="E78" s="1" t="s">
        <v>196</v>
      </c>
      <c r="F78">
        <v>346</v>
      </c>
    </row>
    <row r="79" spans="1:6" x14ac:dyDescent="0.25">
      <c r="A79" t="str">
        <f>VLOOKUP(B79,'Do NOT Delete'!$A$2:$B$456,2,FALSE)</f>
        <v>Research Committee B</v>
      </c>
      <c r="B79" t="s">
        <v>252</v>
      </c>
      <c r="C79" t="s">
        <v>253</v>
      </c>
      <c r="D79" t="s">
        <v>26</v>
      </c>
      <c r="E79" s="1" t="s">
        <v>251</v>
      </c>
      <c r="F79">
        <v>67</v>
      </c>
    </row>
    <row r="80" spans="1:6" ht="30" x14ac:dyDescent="0.25">
      <c r="A80" t="str">
        <f>VLOOKUP(B80,'Do NOT Delete'!$A$2:$B$456,2,FALSE)</f>
        <v>Research Committee B</v>
      </c>
      <c r="B80" t="s">
        <v>263</v>
      </c>
      <c r="C80" t="s">
        <v>264</v>
      </c>
      <c r="D80" t="s">
        <v>26</v>
      </c>
      <c r="E80" s="1" t="s">
        <v>262</v>
      </c>
      <c r="F80">
        <v>142</v>
      </c>
    </row>
    <row r="81" spans="1:6" ht="30" x14ac:dyDescent="0.25">
      <c r="A81" t="str">
        <f>VLOOKUP(B81,'Do NOT Delete'!$A$2:$B$456,2,FALSE)</f>
        <v>Research Committee A</v>
      </c>
      <c r="B81" t="s">
        <v>313</v>
      </c>
      <c r="C81" t="s">
        <v>314</v>
      </c>
      <c r="D81" t="s">
        <v>26</v>
      </c>
      <c r="E81" s="1" t="s">
        <v>315</v>
      </c>
      <c r="F81">
        <v>525</v>
      </c>
    </row>
    <row r="82" spans="1:6" ht="30" x14ac:dyDescent="0.25">
      <c r="A82" t="str">
        <f>VLOOKUP(B82,'Do NOT Delete'!$A$2:$B$456,2,FALSE)</f>
        <v>Research Committee A</v>
      </c>
      <c r="B82" t="s">
        <v>328</v>
      </c>
      <c r="C82" t="s">
        <v>329</v>
      </c>
      <c r="D82" t="s">
        <v>26</v>
      </c>
      <c r="E82" s="1" t="s">
        <v>330</v>
      </c>
      <c r="F82">
        <v>500</v>
      </c>
    </row>
    <row r="83" spans="1:6" ht="30" x14ac:dyDescent="0.25">
      <c r="A83" t="str">
        <f>VLOOKUP(B83,'Do NOT Delete'!$A$2:$B$456,2,FALSE)</f>
        <v>Research Committee A</v>
      </c>
      <c r="B83" t="s">
        <v>365</v>
      </c>
      <c r="C83" t="s">
        <v>366</v>
      </c>
      <c r="D83" t="s">
        <v>26</v>
      </c>
      <c r="E83" s="1" t="s">
        <v>367</v>
      </c>
      <c r="F83">
        <v>307</v>
      </c>
    </row>
    <row r="84" spans="1:6" x14ac:dyDescent="0.25">
      <c r="A84" t="str">
        <f>VLOOKUP(B84,'Do NOT Delete'!$A$2:$B$456,2,FALSE)</f>
        <v>Research Committee A</v>
      </c>
      <c r="B84" t="s">
        <v>378</v>
      </c>
      <c r="C84" t="s">
        <v>379</v>
      </c>
      <c r="D84" t="s">
        <v>26</v>
      </c>
      <c r="E84" s="1" t="s">
        <v>380</v>
      </c>
      <c r="F84">
        <v>394</v>
      </c>
    </row>
    <row r="85" spans="1:6" ht="30" x14ac:dyDescent="0.25">
      <c r="A85" t="str">
        <f>VLOOKUP(B85,'Do NOT Delete'!$A$2:$B$456,2,FALSE)</f>
        <v>Research Committee D</v>
      </c>
      <c r="B85" t="s">
        <v>84</v>
      </c>
      <c r="C85" t="s">
        <v>85</v>
      </c>
      <c r="D85" t="s">
        <v>86</v>
      </c>
      <c r="E85" s="1" t="s">
        <v>87</v>
      </c>
      <c r="F85">
        <v>301</v>
      </c>
    </row>
    <row r="86" spans="1:6" ht="30" x14ac:dyDescent="0.25">
      <c r="A86" t="str">
        <f>VLOOKUP(B86,'Do NOT Delete'!$A$2:$B$456,2,FALSE)</f>
        <v>Research Committee C</v>
      </c>
      <c r="B86" t="s">
        <v>107</v>
      </c>
      <c r="C86" t="s">
        <v>108</v>
      </c>
      <c r="D86" t="s">
        <v>86</v>
      </c>
      <c r="E86" s="1" t="s">
        <v>106</v>
      </c>
      <c r="F86">
        <v>302</v>
      </c>
    </row>
    <row r="87" spans="1:6" x14ac:dyDescent="0.25">
      <c r="A87" t="str">
        <f>VLOOKUP(B87,'Do NOT Delete'!$A$2:$B$456,2,FALSE)</f>
        <v>Research Committee B</v>
      </c>
      <c r="B87" t="s">
        <v>269</v>
      </c>
      <c r="C87" t="s">
        <v>270</v>
      </c>
      <c r="D87" t="s">
        <v>86</v>
      </c>
      <c r="E87" s="1" t="s">
        <v>268</v>
      </c>
      <c r="F87">
        <v>287</v>
      </c>
    </row>
    <row r="88" spans="1:6" x14ac:dyDescent="0.25">
      <c r="A88" t="str">
        <f>VLOOKUP(B88,'Do NOT Delete'!$A$2:$B$456,2,FALSE)</f>
        <v>Research Committee B</v>
      </c>
      <c r="B88" t="s">
        <v>291</v>
      </c>
      <c r="C88" t="s">
        <v>292</v>
      </c>
      <c r="D88" t="s">
        <v>86</v>
      </c>
      <c r="E88" s="1" t="s">
        <v>290</v>
      </c>
      <c r="F88">
        <v>17</v>
      </c>
    </row>
    <row r="89" spans="1:6" ht="30" x14ac:dyDescent="0.25">
      <c r="A89" t="str">
        <f>VLOOKUP(B89,'Do NOT Delete'!$A$2:$B$456,2,FALSE)</f>
        <v>Research Committee D</v>
      </c>
      <c r="B89" t="s">
        <v>0</v>
      </c>
      <c r="C89" t="s">
        <v>1</v>
      </c>
      <c r="D89" t="s">
        <v>2</v>
      </c>
      <c r="E89" s="1" t="s">
        <v>3</v>
      </c>
      <c r="F89">
        <v>361</v>
      </c>
    </row>
    <row r="90" spans="1:6" x14ac:dyDescent="0.25">
      <c r="A90" t="str">
        <f>VLOOKUP(B90,'Do NOT Delete'!$A$2:$B$456,2,FALSE)</f>
        <v>Research Committee D</v>
      </c>
      <c r="B90" t="s">
        <v>18</v>
      </c>
      <c r="C90" t="s">
        <v>19</v>
      </c>
      <c r="D90" t="s">
        <v>2</v>
      </c>
      <c r="E90" s="1" t="s">
        <v>17</v>
      </c>
      <c r="F90">
        <v>20</v>
      </c>
    </row>
    <row r="91" spans="1:6" ht="30" x14ac:dyDescent="0.25">
      <c r="A91" t="str">
        <f>VLOOKUP(B91,'Do NOT Delete'!$A$2:$B$456,2,FALSE)</f>
        <v>Research Committee A</v>
      </c>
      <c r="B91" t="s">
        <v>390</v>
      </c>
      <c r="C91" t="s">
        <v>391</v>
      </c>
      <c r="D91" t="s">
        <v>2</v>
      </c>
      <c r="E91" s="1" t="s">
        <v>392</v>
      </c>
      <c r="F91">
        <v>360</v>
      </c>
    </row>
    <row r="92" spans="1:6" x14ac:dyDescent="0.25">
      <c r="A92" t="str">
        <f>VLOOKUP(B92,'Do NOT Delete'!$A$2:$B$456,2,FALSE)</f>
        <v>Research Committee B</v>
      </c>
      <c r="B92" t="s">
        <v>445</v>
      </c>
      <c r="C92" t="s">
        <v>446</v>
      </c>
      <c r="D92" t="s">
        <v>2</v>
      </c>
      <c r="E92" s="1" t="s">
        <v>444</v>
      </c>
      <c r="F92">
        <v>123</v>
      </c>
    </row>
    <row r="93" spans="1:6" ht="30" x14ac:dyDescent="0.25">
      <c r="A93" t="str">
        <f>VLOOKUP(B93,'Do NOT Delete'!$A$2:$B$456,2,FALSE)</f>
        <v>Research Committee C</v>
      </c>
      <c r="B93" t="s">
        <v>109</v>
      </c>
      <c r="C93" t="s">
        <v>110</v>
      </c>
      <c r="D93" t="s">
        <v>111</v>
      </c>
      <c r="E93" s="1" t="s">
        <v>112</v>
      </c>
      <c r="F93">
        <v>252</v>
      </c>
    </row>
    <row r="94" spans="1:6" ht="30" x14ac:dyDescent="0.25">
      <c r="A94" t="str">
        <f>VLOOKUP(B94,'Do NOT Delete'!$A$2:$B$456,2,FALSE)</f>
        <v>Research Committee C</v>
      </c>
      <c r="B94" t="s">
        <v>122</v>
      </c>
      <c r="C94" t="s">
        <v>123</v>
      </c>
      <c r="D94" t="s">
        <v>111</v>
      </c>
      <c r="E94" s="1" t="s">
        <v>124</v>
      </c>
      <c r="F94">
        <v>378</v>
      </c>
    </row>
    <row r="95" spans="1:6" ht="30" x14ac:dyDescent="0.25">
      <c r="A95" t="str">
        <f>VLOOKUP(B95,'Do NOT Delete'!$A$2:$B$456,2,FALSE)</f>
        <v>Research Committee C</v>
      </c>
      <c r="B95" t="s">
        <v>128</v>
      </c>
      <c r="C95" t="s">
        <v>129</v>
      </c>
      <c r="D95" t="s">
        <v>111</v>
      </c>
      <c r="E95" s="1" t="s">
        <v>130</v>
      </c>
      <c r="F95">
        <v>320</v>
      </c>
    </row>
    <row r="96" spans="1:6" x14ac:dyDescent="0.25">
      <c r="A96" t="str">
        <f>VLOOKUP(B96,'Do NOT Delete'!$A$2:$B$456,2,FALSE)</f>
        <v>Research Committee C</v>
      </c>
      <c r="B96" t="s">
        <v>142</v>
      </c>
      <c r="C96" t="s">
        <v>143</v>
      </c>
      <c r="D96" t="s">
        <v>111</v>
      </c>
      <c r="E96" s="1" t="s">
        <v>141</v>
      </c>
      <c r="F96">
        <v>135</v>
      </c>
    </row>
    <row r="97" spans="1:6" ht="30" x14ac:dyDescent="0.25">
      <c r="A97" t="str">
        <f>VLOOKUP(B97,'Do NOT Delete'!$A$2:$B$456,2,FALSE)</f>
        <v>Research Committee C</v>
      </c>
      <c r="B97" t="s">
        <v>169</v>
      </c>
      <c r="C97" t="s">
        <v>170</v>
      </c>
      <c r="D97" t="s">
        <v>111</v>
      </c>
      <c r="E97" s="1" t="s">
        <v>171</v>
      </c>
      <c r="F97">
        <v>512</v>
      </c>
    </row>
    <row r="98" spans="1:6" x14ac:dyDescent="0.25">
      <c r="A98" t="str">
        <f>VLOOKUP(B98,'Do NOT Delete'!$A$2:$B$456,2,FALSE)</f>
        <v>Research Committee B</v>
      </c>
      <c r="B98" t="s">
        <v>235</v>
      </c>
      <c r="C98" t="s">
        <v>236</v>
      </c>
      <c r="D98" t="s">
        <v>111</v>
      </c>
      <c r="E98" s="1" t="s">
        <v>237</v>
      </c>
      <c r="F98">
        <v>47</v>
      </c>
    </row>
    <row r="99" spans="1:6" ht="30" x14ac:dyDescent="0.25">
      <c r="A99" t="str">
        <f>VLOOKUP(B99,'Do NOT Delete'!$A$2:$B$456,2,FALSE)</f>
        <v>Research Committee A</v>
      </c>
      <c r="B99" t="s">
        <v>316</v>
      </c>
      <c r="C99" t="s">
        <v>317</v>
      </c>
      <c r="D99" t="s">
        <v>111</v>
      </c>
      <c r="E99" s="1" t="s">
        <v>318</v>
      </c>
      <c r="F99">
        <v>332</v>
      </c>
    </row>
    <row r="100" spans="1:6" ht="30" x14ac:dyDescent="0.25">
      <c r="A100" t="str">
        <f>VLOOKUP(B100,'Do NOT Delete'!$A$2:$B$456,2,FALSE)</f>
        <v>Research Committee A</v>
      </c>
      <c r="B100" t="s">
        <v>339</v>
      </c>
      <c r="C100" t="s">
        <v>340</v>
      </c>
      <c r="D100" t="s">
        <v>111</v>
      </c>
      <c r="E100" s="1" t="s">
        <v>341</v>
      </c>
      <c r="F100">
        <v>367</v>
      </c>
    </row>
    <row r="101" spans="1:6" x14ac:dyDescent="0.25">
      <c r="A101" t="str">
        <f>VLOOKUP(B101,'Do NOT Delete'!$A$2:$B$456,2,FALSE)</f>
        <v>Research Committee A</v>
      </c>
      <c r="B101" t="s">
        <v>415</v>
      </c>
      <c r="C101" t="s">
        <v>236</v>
      </c>
      <c r="D101" t="s">
        <v>111</v>
      </c>
      <c r="E101" s="1" t="s">
        <v>416</v>
      </c>
      <c r="F101">
        <v>358</v>
      </c>
    </row>
    <row r="102" spans="1:6" ht="30" x14ac:dyDescent="0.25">
      <c r="A102" t="str">
        <f>VLOOKUP(B102,'Do NOT Delete'!$A$2:$B$456,2,FALSE)</f>
        <v>Research Committee B</v>
      </c>
      <c r="B102" t="s">
        <v>439</v>
      </c>
      <c r="C102" t="s">
        <v>440</v>
      </c>
      <c r="D102" t="s">
        <v>441</v>
      </c>
      <c r="E102" s="1" t="s">
        <v>438</v>
      </c>
      <c r="F102">
        <v>448</v>
      </c>
    </row>
    <row r="103" spans="1:6" ht="30" x14ac:dyDescent="0.25">
      <c r="A103" t="str">
        <f>VLOOKUP(B103,'Do NOT Delete'!$A$2:$B$456,2,FALSE)</f>
        <v>Research Committee C</v>
      </c>
      <c r="B103" t="s">
        <v>125</v>
      </c>
      <c r="C103" t="s">
        <v>126</v>
      </c>
      <c r="D103" t="s">
        <v>127</v>
      </c>
      <c r="E103" s="1" t="s">
        <v>124</v>
      </c>
      <c r="F103">
        <v>264</v>
      </c>
    </row>
    <row r="104" spans="1:6" x14ac:dyDescent="0.25">
      <c r="A104" t="str">
        <f>VLOOKUP(B104,'Do NOT Delete'!$A$2:$B$456,2,FALSE)</f>
        <v>Research Committee B</v>
      </c>
      <c r="B104" t="s">
        <v>213</v>
      </c>
      <c r="C104" t="s">
        <v>214</v>
      </c>
      <c r="D104" t="s">
        <v>127</v>
      </c>
      <c r="E104" s="1" t="s">
        <v>215</v>
      </c>
      <c r="F104">
        <v>438</v>
      </c>
    </row>
    <row r="105" spans="1:6" x14ac:dyDescent="0.25">
      <c r="A105" t="str">
        <f>VLOOKUP(B105,'Do NOT Delete'!$A$2:$B$456,2,FALSE)</f>
        <v>Research Committee A</v>
      </c>
      <c r="B105" t="s">
        <v>325</v>
      </c>
      <c r="C105" t="s">
        <v>326</v>
      </c>
      <c r="D105" t="s">
        <v>127</v>
      </c>
      <c r="E105" s="1" t="s">
        <v>327</v>
      </c>
      <c r="F105">
        <v>343</v>
      </c>
    </row>
    <row r="106" spans="1:6" ht="30" x14ac:dyDescent="0.25">
      <c r="A106" t="str">
        <f>VLOOKUP(B106,'Do NOT Delete'!$A$2:$B$456,2,FALSE)</f>
        <v>Research Committee A</v>
      </c>
      <c r="B106" t="s">
        <v>371</v>
      </c>
      <c r="C106" t="s">
        <v>372</v>
      </c>
      <c r="D106" t="s">
        <v>127</v>
      </c>
      <c r="E106" s="1" t="s">
        <v>373</v>
      </c>
      <c r="F106">
        <v>90</v>
      </c>
    </row>
    <row r="107" spans="1:6" ht="30" x14ac:dyDescent="0.25">
      <c r="A107" t="str">
        <f>VLOOKUP(B107,'Do NOT Delete'!$A$2:$B$456,2,FALSE)</f>
        <v>Research Committee A</v>
      </c>
      <c r="B107" t="s">
        <v>406</v>
      </c>
      <c r="C107" t="s">
        <v>407</v>
      </c>
      <c r="D107" t="s">
        <v>127</v>
      </c>
      <c r="E107" s="1" t="s">
        <v>408</v>
      </c>
      <c r="F107">
        <v>309</v>
      </c>
    </row>
    <row r="108" spans="1:6" ht="30" x14ac:dyDescent="0.25">
      <c r="A108" t="str">
        <f>VLOOKUP(B108,'Do NOT Delete'!$A$2:$B$456,2,FALSE)</f>
        <v>Research Committee D</v>
      </c>
      <c r="B108" t="s">
        <v>88</v>
      </c>
      <c r="C108" t="s">
        <v>89</v>
      </c>
      <c r="D108" t="s">
        <v>90</v>
      </c>
      <c r="E108" s="1" t="s">
        <v>91</v>
      </c>
      <c r="F108">
        <v>290</v>
      </c>
    </row>
    <row r="109" spans="1:6" ht="30" x14ac:dyDescent="0.25">
      <c r="A109" t="str">
        <f>VLOOKUP(B109,'Do NOT Delete'!$A$2:$B$456,2,FALSE)</f>
        <v>Research Committee B</v>
      </c>
      <c r="B109" t="s">
        <v>293</v>
      </c>
      <c r="C109" t="s">
        <v>294</v>
      </c>
      <c r="D109" t="s">
        <v>90</v>
      </c>
      <c r="E109" s="1" t="s">
        <v>295</v>
      </c>
      <c r="F109">
        <v>668</v>
      </c>
    </row>
    <row r="110" spans="1:6" x14ac:dyDescent="0.25">
      <c r="A110" t="str">
        <f>VLOOKUP(B110,'Do NOT Delete'!$A$2:$B$456,2,FALSE)</f>
        <v>Research Committee D</v>
      </c>
      <c r="B110" t="s">
        <v>77</v>
      </c>
      <c r="C110" t="s">
        <v>78</v>
      </c>
      <c r="D110" t="s">
        <v>79</v>
      </c>
      <c r="E110" s="1" t="s">
        <v>80</v>
      </c>
      <c r="F110">
        <v>329</v>
      </c>
    </row>
    <row r="111" spans="1:6" ht="30" x14ac:dyDescent="0.25">
      <c r="A111" t="str">
        <f>VLOOKUP(B111,'Do NOT Delete'!$A$2:$B$456,2,FALSE)</f>
        <v>Research Committee B</v>
      </c>
      <c r="B111" t="s">
        <v>257</v>
      </c>
      <c r="C111" t="s">
        <v>258</v>
      </c>
      <c r="D111" t="s">
        <v>79</v>
      </c>
      <c r="E111" s="1" t="s">
        <v>259</v>
      </c>
      <c r="F111">
        <v>381</v>
      </c>
    </row>
    <row r="112" spans="1:6" ht="30" x14ac:dyDescent="0.25">
      <c r="A112" t="str">
        <f>VLOOKUP(B112,'Do NOT Delete'!$A$2:$B$456,2,FALSE)</f>
        <v>Research Committee A</v>
      </c>
      <c r="B112" t="s">
        <v>358</v>
      </c>
      <c r="C112" t="s">
        <v>359</v>
      </c>
      <c r="D112" t="s">
        <v>79</v>
      </c>
      <c r="E112" s="1" t="s">
        <v>357</v>
      </c>
      <c r="F112">
        <v>279</v>
      </c>
    </row>
    <row r="113" spans="1:6" ht="30" x14ac:dyDescent="0.25">
      <c r="A113" t="str">
        <f>VLOOKUP(B113,'Do NOT Delete'!$A$2:$B$456,2,FALSE)</f>
        <v>Research Committee B</v>
      </c>
      <c r="B113" t="s">
        <v>238</v>
      </c>
      <c r="C113" t="s">
        <v>239</v>
      </c>
      <c r="D113" t="s">
        <v>240</v>
      </c>
      <c r="E113" s="1" t="s">
        <v>241</v>
      </c>
      <c r="F113">
        <v>411</v>
      </c>
    </row>
    <row r="114" spans="1:6" ht="30" x14ac:dyDescent="0.25">
      <c r="A114" t="str">
        <f>VLOOKUP(B114,'Do NOT Delete'!$A$2:$B$456,2,FALSE)</f>
        <v>Research Committee A</v>
      </c>
      <c r="B114" t="s">
        <v>355</v>
      </c>
      <c r="C114" t="s">
        <v>356</v>
      </c>
      <c r="D114" t="s">
        <v>240</v>
      </c>
      <c r="E114" s="1" t="s">
        <v>357</v>
      </c>
      <c r="F114">
        <v>451</v>
      </c>
    </row>
    <row r="115" spans="1:6" ht="30" x14ac:dyDescent="0.25">
      <c r="A115" t="str">
        <f>VLOOKUP(B115,'Do NOT Delete'!$A$2:$B$456,2,FALSE)</f>
        <v>Research Committee B</v>
      </c>
      <c r="B115" t="s">
        <v>447</v>
      </c>
      <c r="C115" t="s">
        <v>448</v>
      </c>
      <c r="D115" t="s">
        <v>240</v>
      </c>
      <c r="E115" s="1" t="s">
        <v>449</v>
      </c>
      <c r="F115">
        <v>870</v>
      </c>
    </row>
    <row r="116" spans="1:6" x14ac:dyDescent="0.25">
      <c r="A116" t="str">
        <f>VLOOKUP(B116,'Do NOT Delete'!$A$2:$B$456,2,FALSE)</f>
        <v>Research Committee C</v>
      </c>
      <c r="B116" t="s">
        <v>209</v>
      </c>
      <c r="C116" t="s">
        <v>210</v>
      </c>
      <c r="D116" t="s">
        <v>211</v>
      </c>
      <c r="E116" s="1" t="s">
        <v>212</v>
      </c>
      <c r="F116">
        <v>331</v>
      </c>
    </row>
    <row r="117" spans="1:6" x14ac:dyDescent="0.25">
      <c r="A117" t="str">
        <f>VLOOKUP(B117,'Do NOT Delete'!$A$2:$B$456,2,FALSE)</f>
        <v>Research Committee B</v>
      </c>
      <c r="B117" t="s">
        <v>216</v>
      </c>
      <c r="C117" t="s">
        <v>217</v>
      </c>
      <c r="D117" t="s">
        <v>211</v>
      </c>
      <c r="E117" s="1" t="s">
        <v>218</v>
      </c>
      <c r="F117">
        <v>785</v>
      </c>
    </row>
    <row r="118" spans="1:6" ht="30" x14ac:dyDescent="0.25">
      <c r="A118" t="str">
        <f>VLOOKUP(B118,'Do NOT Delete'!$A$2:$B$456,2,FALSE)</f>
        <v>Research Committee B</v>
      </c>
      <c r="B118" t="s">
        <v>254</v>
      </c>
      <c r="C118" t="s">
        <v>255</v>
      </c>
      <c r="D118" t="s">
        <v>211</v>
      </c>
      <c r="E118" s="1" t="s">
        <v>256</v>
      </c>
      <c r="F118">
        <v>333</v>
      </c>
    </row>
    <row r="119" spans="1:6" x14ac:dyDescent="0.25">
      <c r="A119" t="str">
        <f>VLOOKUP(B119,'Do NOT Delete'!$A$2:$B$456,2,FALSE)</f>
        <v>Research Committee B</v>
      </c>
      <c r="B119" t="s">
        <v>285</v>
      </c>
      <c r="C119" t="s">
        <v>286</v>
      </c>
      <c r="D119" t="s">
        <v>211</v>
      </c>
      <c r="E119" s="1" t="s">
        <v>287</v>
      </c>
      <c r="F119">
        <v>307</v>
      </c>
    </row>
    <row r="120" spans="1:6" ht="45" x14ac:dyDescent="0.25">
      <c r="A120" t="str">
        <f>VLOOKUP(B120,'Do NOT Delete'!$A$2:$B$456,2,FALSE)</f>
        <v>Research Committee B</v>
      </c>
      <c r="B120" t="s">
        <v>300</v>
      </c>
      <c r="C120" t="s">
        <v>301</v>
      </c>
      <c r="D120" t="s">
        <v>211</v>
      </c>
      <c r="E120" s="1" t="s">
        <v>302</v>
      </c>
      <c r="F120">
        <v>272</v>
      </c>
    </row>
    <row r="121" spans="1:6" x14ac:dyDescent="0.25">
      <c r="A121" t="str">
        <f>VLOOKUP(B121,'Do NOT Delete'!$A$2:$B$456,2,FALSE)</f>
        <v>Research Committee A</v>
      </c>
      <c r="B121" t="s">
        <v>381</v>
      </c>
      <c r="C121" t="s">
        <v>382</v>
      </c>
      <c r="D121" t="s">
        <v>211</v>
      </c>
      <c r="E121" s="1" t="s">
        <v>383</v>
      </c>
      <c r="F121">
        <v>408</v>
      </c>
    </row>
    <row r="122" spans="1:6" ht="30" x14ac:dyDescent="0.25">
      <c r="A122" t="str">
        <f>VLOOKUP(B122,'Do NOT Delete'!$A$2:$B$456,2,FALSE)</f>
        <v>Research Committee A</v>
      </c>
      <c r="B122" t="s">
        <v>412</v>
      </c>
      <c r="C122" t="s">
        <v>413</v>
      </c>
      <c r="D122" t="s">
        <v>211</v>
      </c>
      <c r="E122" s="1" t="s">
        <v>414</v>
      </c>
      <c r="F122">
        <v>386</v>
      </c>
    </row>
    <row r="123" spans="1:6" ht="30" x14ac:dyDescent="0.25">
      <c r="A123" t="str">
        <f>VLOOKUP(B123,'Do NOT Delete'!$A$2:$B$456,2,FALSE)</f>
        <v>Research Committee D</v>
      </c>
      <c r="B123" t="s">
        <v>28</v>
      </c>
      <c r="C123" t="s">
        <v>29</v>
      </c>
      <c r="D123" t="s">
        <v>30</v>
      </c>
      <c r="E123" s="1" t="s">
        <v>31</v>
      </c>
      <c r="F123">
        <v>686</v>
      </c>
    </row>
    <row r="124" spans="1:6" ht="30" x14ac:dyDescent="0.25">
      <c r="A124" t="str">
        <f>VLOOKUP(B124,'Do NOT Delete'!$A$2:$B$456,2,FALSE)</f>
        <v>Research Committee D</v>
      </c>
      <c r="B124" t="s">
        <v>39</v>
      </c>
      <c r="C124" t="s">
        <v>40</v>
      </c>
      <c r="D124" t="s">
        <v>30</v>
      </c>
      <c r="E124" s="1" t="s">
        <v>41</v>
      </c>
      <c r="F124">
        <v>361</v>
      </c>
    </row>
    <row r="125" spans="1:6" ht="30" x14ac:dyDescent="0.25">
      <c r="A125" t="str">
        <f>VLOOKUP(B125,'Do NOT Delete'!$A$2:$B$456,2,FALSE)</f>
        <v>Research Committee D</v>
      </c>
      <c r="B125" t="s">
        <v>74</v>
      </c>
      <c r="C125" t="s">
        <v>75</v>
      </c>
      <c r="D125" t="s">
        <v>30</v>
      </c>
      <c r="E125" s="1" t="s">
        <v>76</v>
      </c>
      <c r="F125">
        <v>287</v>
      </c>
    </row>
    <row r="126" spans="1:6" ht="30" x14ac:dyDescent="0.25">
      <c r="A126" t="str">
        <f>VLOOKUP(B126,'Do NOT Delete'!$A$2:$B$456,2,FALSE)</f>
        <v>Research Committee B</v>
      </c>
      <c r="B126" t="s">
        <v>279</v>
      </c>
      <c r="C126" t="s">
        <v>280</v>
      </c>
      <c r="D126" t="s">
        <v>30</v>
      </c>
      <c r="E126" s="1" t="s">
        <v>278</v>
      </c>
      <c r="F126">
        <v>252</v>
      </c>
    </row>
    <row r="127" spans="1:6" x14ac:dyDescent="0.25">
      <c r="A127" t="str">
        <f>VLOOKUP(B127,'Do NOT Delete'!$A$2:$B$456,2,FALSE)</f>
        <v>Research Committee A</v>
      </c>
      <c r="B127" t="s">
        <v>322</v>
      </c>
      <c r="C127" t="s">
        <v>323</v>
      </c>
      <c r="D127" t="s">
        <v>30</v>
      </c>
      <c r="E127" s="1" t="s">
        <v>324</v>
      </c>
      <c r="F127">
        <v>419</v>
      </c>
    </row>
    <row r="128" spans="1:6" ht="30" x14ac:dyDescent="0.25">
      <c r="A128" t="str">
        <f>VLOOKUP(B128,'Do NOT Delete'!$A$2:$B$456,2,FALSE)</f>
        <v>Research Committee D</v>
      </c>
      <c r="B128" t="s">
        <v>59</v>
      </c>
      <c r="C128" t="s">
        <v>60</v>
      </c>
      <c r="D128" t="s">
        <v>61</v>
      </c>
      <c r="E128" s="1" t="s">
        <v>62</v>
      </c>
      <c r="F128">
        <v>598</v>
      </c>
    </row>
    <row r="129" spans="1:6" x14ac:dyDescent="0.25">
      <c r="A129" t="str">
        <f>VLOOKUP(B129,'Do NOT Delete'!$A$2:$B$456,2,FALSE)</f>
        <v>Research Committee C</v>
      </c>
      <c r="B129" t="s">
        <v>206</v>
      </c>
      <c r="C129" t="s">
        <v>207</v>
      </c>
      <c r="D129" t="s">
        <v>61</v>
      </c>
      <c r="E129" s="1" t="s">
        <v>208</v>
      </c>
      <c r="F129">
        <v>373</v>
      </c>
    </row>
    <row r="130" spans="1:6" ht="30" x14ac:dyDescent="0.25">
      <c r="A130" t="str">
        <f>VLOOKUP(B130,'Do NOT Delete'!$A$2:$B$456,2,FALSE)</f>
        <v>Research Committee B</v>
      </c>
      <c r="B130" t="s">
        <v>275</v>
      </c>
      <c r="C130" t="s">
        <v>276</v>
      </c>
      <c r="D130" t="s">
        <v>277</v>
      </c>
      <c r="E130" s="1" t="s">
        <v>278</v>
      </c>
      <c r="F130">
        <v>20</v>
      </c>
    </row>
    <row r="131" spans="1:6" x14ac:dyDescent="0.25">
      <c r="A131" t="str">
        <f>VLOOKUP(B131,'Do NOT Delete'!$A$2:$B$456,2,FALSE)</f>
        <v>Research Committee A</v>
      </c>
      <c r="B131" t="s">
        <v>342</v>
      </c>
      <c r="C131" t="s">
        <v>343</v>
      </c>
      <c r="D131" t="s">
        <v>277</v>
      </c>
      <c r="E131" s="1" t="s">
        <v>344</v>
      </c>
      <c r="F131">
        <v>314</v>
      </c>
    </row>
    <row r="132" spans="1:6" x14ac:dyDescent="0.25">
      <c r="A132" t="str">
        <f>VLOOKUP(B132,'Do NOT Delete'!$A$2:$B$456,2,FALSE)</f>
        <v>Research Committee D</v>
      </c>
      <c r="B132" t="s">
        <v>20</v>
      </c>
      <c r="C132" t="s">
        <v>21</v>
      </c>
      <c r="D132" t="s">
        <v>22</v>
      </c>
      <c r="E132" s="1" t="s">
        <v>23</v>
      </c>
      <c r="F132">
        <v>469</v>
      </c>
    </row>
    <row r="133" spans="1:6" x14ac:dyDescent="0.25">
      <c r="A133" t="str">
        <f>VLOOKUP(B133,'Do NOT Delete'!$A$2:$B$456,2,FALSE)</f>
        <v>Research Committee D</v>
      </c>
      <c r="B133" t="s">
        <v>46</v>
      </c>
      <c r="C133" t="s">
        <v>47</v>
      </c>
      <c r="D133" t="s">
        <v>22</v>
      </c>
      <c r="E133" s="1" t="s">
        <v>48</v>
      </c>
      <c r="F133">
        <v>391</v>
      </c>
    </row>
    <row r="134" spans="1:6" ht="30" x14ac:dyDescent="0.25">
      <c r="A134" t="str">
        <f>VLOOKUP(B134,'Do NOT Delete'!$A$2:$B$456,2,FALSE)</f>
        <v>Research Committee C</v>
      </c>
      <c r="B134" t="s">
        <v>119</v>
      </c>
      <c r="C134" t="s">
        <v>120</v>
      </c>
      <c r="D134" t="s">
        <v>22</v>
      </c>
      <c r="E134" s="1" t="s">
        <v>121</v>
      </c>
      <c r="F134">
        <v>92</v>
      </c>
    </row>
    <row r="135" spans="1:6" x14ac:dyDescent="0.25">
      <c r="A135" t="str">
        <f>VLOOKUP(B135,'Do NOT Delete'!$A$2:$B$456,2,FALSE)</f>
        <v>Research Committee C</v>
      </c>
      <c r="B135" t="s">
        <v>139</v>
      </c>
      <c r="C135" t="s">
        <v>140</v>
      </c>
      <c r="D135" t="s">
        <v>22</v>
      </c>
      <c r="E135" s="1" t="s">
        <v>141</v>
      </c>
      <c r="F135">
        <v>338</v>
      </c>
    </row>
    <row r="136" spans="1:6" x14ac:dyDescent="0.25">
      <c r="A136" t="str">
        <f>VLOOKUP(B136,'Do NOT Delete'!$A$2:$B$456,2,FALSE)</f>
        <v>Research Committee C</v>
      </c>
      <c r="B136" t="s">
        <v>178</v>
      </c>
      <c r="C136" t="s">
        <v>179</v>
      </c>
      <c r="D136" t="s">
        <v>22</v>
      </c>
      <c r="E136" s="1" t="s">
        <v>180</v>
      </c>
      <c r="F136">
        <v>437</v>
      </c>
    </row>
    <row r="137" spans="1:6" ht="30" x14ac:dyDescent="0.25">
      <c r="A137" t="str">
        <f>VLOOKUP(B137,'Do NOT Delete'!$A$2:$B$456,2,FALSE)</f>
        <v>Research Committee D</v>
      </c>
      <c r="B137" t="s">
        <v>92</v>
      </c>
      <c r="C137" t="s">
        <v>93</v>
      </c>
      <c r="D137" t="s">
        <v>94</v>
      </c>
      <c r="E137" s="1" t="s">
        <v>95</v>
      </c>
      <c r="F137">
        <v>520</v>
      </c>
    </row>
    <row r="138" spans="1:6" ht="30" x14ac:dyDescent="0.25">
      <c r="A138" t="str">
        <f>VLOOKUP(B138,'Do NOT Delete'!$A$2:$B$456,2,FALSE)</f>
        <v>Research Committee B</v>
      </c>
      <c r="B138" t="s">
        <v>260</v>
      </c>
      <c r="C138" t="s">
        <v>261</v>
      </c>
      <c r="D138" t="s">
        <v>94</v>
      </c>
      <c r="E138" s="1" t="s">
        <v>262</v>
      </c>
      <c r="F138">
        <v>375</v>
      </c>
    </row>
    <row r="139" spans="1:6" ht="30" x14ac:dyDescent="0.25">
      <c r="A139" t="str">
        <f>VLOOKUP(B139,'Do NOT Delete'!$A$2:$B$456,2,FALSE)</f>
        <v>Research Committee A</v>
      </c>
      <c r="B139" t="s">
        <v>374</v>
      </c>
      <c r="C139" t="s">
        <v>375</v>
      </c>
      <c r="D139" t="s">
        <v>376</v>
      </c>
      <c r="E139" s="1" t="s">
        <v>377</v>
      </c>
      <c r="F139">
        <v>25</v>
      </c>
    </row>
    <row r="140" spans="1:6" ht="30" x14ac:dyDescent="0.25">
      <c r="A140" t="str">
        <f>VLOOKUP(B140,'Do NOT Delete'!$A$2:$B$456,2,FALSE)</f>
        <v>Research Committee A</v>
      </c>
      <c r="B140" t="s">
        <v>431</v>
      </c>
      <c r="C140" t="s">
        <v>432</v>
      </c>
      <c r="D140" t="s">
        <v>376</v>
      </c>
      <c r="E140" s="1" t="s">
        <v>430</v>
      </c>
      <c r="F140">
        <v>35</v>
      </c>
    </row>
    <row r="141" spans="1:6" ht="30" x14ac:dyDescent="0.25">
      <c r="A141" t="str">
        <f>VLOOKUP(B141,'Do NOT Delete'!$A$2:$B$456,2,FALSE)</f>
        <v>Research Committee B</v>
      </c>
      <c r="B141" t="s">
        <v>435</v>
      </c>
      <c r="C141" t="s">
        <v>436</v>
      </c>
      <c r="D141" t="s">
        <v>437</v>
      </c>
      <c r="E141" s="1" t="s">
        <v>438</v>
      </c>
      <c r="F141">
        <v>301</v>
      </c>
    </row>
    <row r="142" spans="1:6" ht="30" x14ac:dyDescent="0.25">
      <c r="A142" t="str">
        <f>VLOOKUP(B142,'Do NOT Delete'!$A$2:$B$456,2,FALSE)</f>
        <v>Research Committee A</v>
      </c>
      <c r="B142" t="s">
        <v>402</v>
      </c>
      <c r="C142" t="s">
        <v>403</v>
      </c>
      <c r="D142" t="s">
        <v>404</v>
      </c>
      <c r="E142" s="1" t="s">
        <v>405</v>
      </c>
      <c r="F142">
        <v>225</v>
      </c>
    </row>
    <row r="143" spans="1:6" ht="30" x14ac:dyDescent="0.25">
      <c r="A143" t="str">
        <f>VLOOKUP(B143,'Do NOT Delete'!$A$2:$B$456,2,FALSE)</f>
        <v>Research Committee C</v>
      </c>
      <c r="B143" t="s">
        <v>100</v>
      </c>
      <c r="C143" t="s">
        <v>101</v>
      </c>
      <c r="D143" t="s">
        <v>102</v>
      </c>
      <c r="E143" s="1" t="s">
        <v>103</v>
      </c>
      <c r="F143">
        <v>657</v>
      </c>
    </row>
    <row r="144" spans="1:6" x14ac:dyDescent="0.25">
      <c r="A144" t="str">
        <f>VLOOKUP(B144,'Do NOT Delete'!$A$2:$B$456,2,FALSE)</f>
        <v>Research Committee C</v>
      </c>
      <c r="B144" t="s">
        <v>203</v>
      </c>
      <c r="C144" t="s">
        <v>204</v>
      </c>
      <c r="D144" t="s">
        <v>102</v>
      </c>
      <c r="E144" s="1" t="s">
        <v>205</v>
      </c>
      <c r="F144">
        <v>465</v>
      </c>
    </row>
    <row r="145" spans="1:6" ht="30" x14ac:dyDescent="0.25">
      <c r="A145" t="str">
        <f>VLOOKUP(B145,'Do NOT Delete'!$A$2:$B$456,2,FALSE)</f>
        <v>Research Committee B</v>
      </c>
      <c r="B145" t="s">
        <v>271</v>
      </c>
      <c r="C145" t="s">
        <v>272</v>
      </c>
      <c r="D145" t="s">
        <v>273</v>
      </c>
      <c r="E145" s="1" t="s">
        <v>274</v>
      </c>
      <c r="F145">
        <v>248</v>
      </c>
    </row>
    <row r="146" spans="1:6" ht="30" x14ac:dyDescent="0.25">
      <c r="A146" t="str">
        <f>VLOOKUP(B146,'Do NOT Delete'!$A$2:$B$456,2,FALSE)</f>
        <v>Research Committee B</v>
      </c>
      <c r="B146" t="s">
        <v>281</v>
      </c>
      <c r="C146" t="s">
        <v>282</v>
      </c>
      <c r="D146" t="s">
        <v>283</v>
      </c>
      <c r="E146" s="1" t="s">
        <v>284</v>
      </c>
      <c r="F146">
        <v>435</v>
      </c>
    </row>
    <row r="147" spans="1:6" ht="30" x14ac:dyDescent="0.25">
      <c r="A147" t="str">
        <f>VLOOKUP(B147,'Do NOT Delete'!$A$2:$B$456,2,FALSE)</f>
        <v>Research Committee A</v>
      </c>
      <c r="B147" t="s">
        <v>396</v>
      </c>
      <c r="C147" t="s">
        <v>397</v>
      </c>
      <c r="D147" t="s">
        <v>283</v>
      </c>
      <c r="E147" s="1" t="s">
        <v>398</v>
      </c>
      <c r="F147">
        <v>717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F148"/>
  <sheetViews>
    <sheetView tabSelected="1" workbookViewId="0">
      <selection activeCell="A100" sqref="A100"/>
    </sheetView>
  </sheetViews>
  <sheetFormatPr defaultRowHeight="15" customHeight="1" x14ac:dyDescent="0.25"/>
  <cols>
    <col min="1" max="1" width="21.5703125" bestFit="1" customWidth="1"/>
    <col min="2" max="2" width="12.85546875" bestFit="1" customWidth="1"/>
    <col min="3" max="3" width="28.7109375" bestFit="1" customWidth="1"/>
    <col min="4" max="4" width="35.5703125" customWidth="1"/>
    <col min="5" max="5" width="64.42578125" style="1" customWidth="1"/>
    <col min="6" max="6" width="13.140625" bestFit="1" customWidth="1"/>
  </cols>
  <sheetData>
    <row r="1" spans="1:6" ht="15" customHeight="1" x14ac:dyDescent="0.25">
      <c r="A1" s="2" t="s">
        <v>781</v>
      </c>
      <c r="B1" s="2" t="s">
        <v>460</v>
      </c>
      <c r="C1" s="2"/>
      <c r="D1" s="2" t="s">
        <v>462</v>
      </c>
      <c r="E1" s="3" t="s">
        <v>463</v>
      </c>
      <c r="F1" s="2" t="s">
        <v>464</v>
      </c>
    </row>
    <row r="2" spans="1:6" ht="15" customHeight="1" x14ac:dyDescent="0.25">
      <c r="A2" t="str">
        <f>VLOOKUP(B2,'Do NOT Delete'!$A$2:$B$456,2,FALSE)</f>
        <v>Research Committee B</v>
      </c>
      <c r="B2" t="s">
        <v>453</v>
      </c>
      <c r="C2" t="s">
        <v>454</v>
      </c>
      <c r="D2" t="s">
        <v>16</v>
      </c>
      <c r="E2" s="1" t="s">
        <v>455</v>
      </c>
      <c r="F2">
        <v>356</v>
      </c>
    </row>
    <row r="3" spans="1:6" ht="15" customHeight="1" x14ac:dyDescent="0.25">
      <c r="A3" t="str">
        <f>VLOOKUP(B3,'Do NOT Delete'!$A$2:$B$456,2,FALSE)</f>
        <v>Research Committee B</v>
      </c>
      <c r="B3" t="s">
        <v>456</v>
      </c>
      <c r="C3" t="s">
        <v>457</v>
      </c>
      <c r="D3" t="s">
        <v>458</v>
      </c>
      <c r="E3" s="1" t="s">
        <v>459</v>
      </c>
      <c r="F3">
        <v>215</v>
      </c>
    </row>
    <row r="4" spans="1:6" ht="15" customHeight="1" x14ac:dyDescent="0.25">
      <c r="A4" t="str">
        <f>VLOOKUP(B4,'Do NOT Delete'!$A$2:$B$456,2,FALSE)</f>
        <v>Research Committee A</v>
      </c>
      <c r="B4" t="s">
        <v>328</v>
      </c>
      <c r="C4" t="s">
        <v>329</v>
      </c>
      <c r="D4" t="s">
        <v>26</v>
      </c>
      <c r="E4" s="1" t="s">
        <v>330</v>
      </c>
      <c r="F4">
        <v>500</v>
      </c>
    </row>
    <row r="5" spans="1:6" ht="15" customHeight="1" x14ac:dyDescent="0.25">
      <c r="A5" t="str">
        <f>VLOOKUP(B5,'Do NOT Delete'!$A$2:$B$456,2,FALSE)</f>
        <v>Research Committee A</v>
      </c>
      <c r="B5" t="s">
        <v>339</v>
      </c>
      <c r="C5" t="s">
        <v>340</v>
      </c>
      <c r="D5" t="s">
        <v>111</v>
      </c>
      <c r="E5" s="1" t="s">
        <v>341</v>
      </c>
      <c r="F5">
        <v>367</v>
      </c>
    </row>
    <row r="6" spans="1:6" ht="15" customHeight="1" x14ac:dyDescent="0.25">
      <c r="A6" t="str">
        <f>VLOOKUP(B6,'Do NOT Delete'!$A$2:$B$456,2,FALSE)</f>
        <v>Research Committee D</v>
      </c>
      <c r="B6" t="s">
        <v>42</v>
      </c>
      <c r="C6" t="s">
        <v>43</v>
      </c>
      <c r="D6" t="s">
        <v>44</v>
      </c>
      <c r="E6" s="1" t="s">
        <v>45</v>
      </c>
      <c r="F6">
        <v>627</v>
      </c>
    </row>
    <row r="7" spans="1:6" ht="15" customHeight="1" x14ac:dyDescent="0.25">
      <c r="A7" t="str">
        <f>VLOOKUP(B7,'Do NOT Delete'!$A$2:$B$456,2,FALSE)</f>
        <v>Research Committee C</v>
      </c>
      <c r="B7" t="s">
        <v>209</v>
      </c>
      <c r="C7" t="s">
        <v>210</v>
      </c>
      <c r="D7" t="s">
        <v>211</v>
      </c>
      <c r="E7" s="1" t="s">
        <v>212</v>
      </c>
      <c r="F7">
        <v>331</v>
      </c>
    </row>
    <row r="8" spans="1:6" ht="15" customHeight="1" x14ac:dyDescent="0.25">
      <c r="A8" t="str">
        <f>VLOOKUP(B8,'Do NOT Delete'!$A$2:$B$456,2,FALSE)</f>
        <v>Research Committee B</v>
      </c>
      <c r="B8" t="s">
        <v>435</v>
      </c>
      <c r="C8" t="s">
        <v>436</v>
      </c>
      <c r="D8" t="s">
        <v>437</v>
      </c>
      <c r="E8" s="1" t="s">
        <v>438</v>
      </c>
      <c r="F8">
        <v>301</v>
      </c>
    </row>
    <row r="9" spans="1:6" ht="15" customHeight="1" x14ac:dyDescent="0.25">
      <c r="A9" t="str">
        <f>VLOOKUP(B9,'Do NOT Delete'!$A$2:$B$456,2,FALSE)</f>
        <v>Research Committee B</v>
      </c>
      <c r="B9" t="s">
        <v>271</v>
      </c>
      <c r="C9" t="s">
        <v>272</v>
      </c>
      <c r="D9" t="s">
        <v>273</v>
      </c>
      <c r="E9" s="1" t="s">
        <v>274</v>
      </c>
      <c r="F9">
        <v>248</v>
      </c>
    </row>
    <row r="10" spans="1:6" ht="15" customHeight="1" x14ac:dyDescent="0.25">
      <c r="A10" t="str">
        <f>VLOOKUP(B10,'Do NOT Delete'!$A$2:$B$456,2,FALSE)</f>
        <v>Research Committee C</v>
      </c>
      <c r="B10" t="s">
        <v>184</v>
      </c>
      <c r="C10" t="s">
        <v>185</v>
      </c>
      <c r="D10" t="s">
        <v>115</v>
      </c>
      <c r="E10" s="1" t="s">
        <v>186</v>
      </c>
      <c r="F10">
        <v>306</v>
      </c>
    </row>
    <row r="11" spans="1:6" ht="15" customHeight="1" x14ac:dyDescent="0.25">
      <c r="A11" t="str">
        <f>VLOOKUP(B11,'Do NOT Delete'!$A$2:$B$456,2,FALSE)</f>
        <v>Research Committee C</v>
      </c>
      <c r="B11" t="s">
        <v>159</v>
      </c>
      <c r="C11" t="s">
        <v>160</v>
      </c>
      <c r="D11" t="s">
        <v>37</v>
      </c>
      <c r="E11" s="1" t="s">
        <v>161</v>
      </c>
      <c r="F11">
        <v>479</v>
      </c>
    </row>
    <row r="12" spans="1:6" ht="15" customHeight="1" x14ac:dyDescent="0.25">
      <c r="A12" t="str">
        <f>VLOOKUP(B12,'Do NOT Delete'!$A$2:$B$456,2,FALSE)</f>
        <v>Research Committee B</v>
      </c>
      <c r="B12" t="s">
        <v>235</v>
      </c>
      <c r="C12" t="s">
        <v>236</v>
      </c>
      <c r="D12" t="s">
        <v>111</v>
      </c>
      <c r="E12" s="1" t="s">
        <v>237</v>
      </c>
      <c r="F12">
        <v>47</v>
      </c>
    </row>
    <row r="13" spans="1:6" ht="15" customHeight="1" x14ac:dyDescent="0.25">
      <c r="A13" t="str">
        <f>VLOOKUP(B13,'Do NOT Delete'!$A$2:$B$456,2,FALSE)</f>
        <v>Research Committee B</v>
      </c>
      <c r="B13" t="s">
        <v>288</v>
      </c>
      <c r="C13" t="s">
        <v>289</v>
      </c>
      <c r="D13" t="s">
        <v>267</v>
      </c>
      <c r="E13" s="1" t="s">
        <v>290</v>
      </c>
      <c r="F13">
        <v>376</v>
      </c>
    </row>
    <row r="14" spans="1:6" ht="15" customHeight="1" x14ac:dyDescent="0.25">
      <c r="A14" t="str">
        <f>VLOOKUP(B14,'Do NOT Delete'!$A$2:$B$456,2,FALSE)</f>
        <v>Research Committee C</v>
      </c>
      <c r="B14" t="s">
        <v>155</v>
      </c>
      <c r="C14" t="s">
        <v>156</v>
      </c>
      <c r="D14" t="s">
        <v>157</v>
      </c>
      <c r="E14" s="1" t="s">
        <v>158</v>
      </c>
      <c r="F14">
        <v>604</v>
      </c>
    </row>
    <row r="15" spans="1:6" ht="15" customHeight="1" x14ac:dyDescent="0.25">
      <c r="A15" t="str">
        <f>VLOOKUP(B15,'Do NOT Delete'!$A$2:$B$456,2,FALSE)</f>
        <v>Research Committee B</v>
      </c>
      <c r="B15" t="s">
        <v>439</v>
      </c>
      <c r="C15" t="s">
        <v>440</v>
      </c>
      <c r="D15" t="s">
        <v>441</v>
      </c>
      <c r="E15" s="1" t="s">
        <v>438</v>
      </c>
      <c r="F15">
        <v>448</v>
      </c>
    </row>
    <row r="16" spans="1:6" ht="15" customHeight="1" x14ac:dyDescent="0.25">
      <c r="A16" t="str">
        <f>VLOOKUP(B16,'Do NOT Delete'!$A$2:$B$456,2,FALSE)</f>
        <v>Research Committee D</v>
      </c>
      <c r="B16" t="s">
        <v>46</v>
      </c>
      <c r="C16" t="s">
        <v>47</v>
      </c>
      <c r="D16" t="s">
        <v>22</v>
      </c>
      <c r="E16" s="1" t="s">
        <v>48</v>
      </c>
      <c r="F16">
        <v>391</v>
      </c>
    </row>
    <row r="17" spans="1:6" ht="15" customHeight="1" x14ac:dyDescent="0.25">
      <c r="A17" t="str">
        <f>VLOOKUP(B17,'Do NOT Delete'!$A$2:$B$456,2,FALSE)</f>
        <v>Research Committee A</v>
      </c>
      <c r="B17" t="s">
        <v>345</v>
      </c>
      <c r="C17" t="s">
        <v>346</v>
      </c>
      <c r="D17" t="s">
        <v>65</v>
      </c>
      <c r="E17" s="1" t="s">
        <v>347</v>
      </c>
      <c r="F17">
        <v>397</v>
      </c>
    </row>
    <row r="18" spans="1:6" ht="15" customHeight="1" x14ac:dyDescent="0.25">
      <c r="A18" t="str">
        <f>VLOOKUP(B18,'Do NOT Delete'!$A$2:$B$456,2,FALSE)</f>
        <v>Research Committee D</v>
      </c>
      <c r="B18" t="s">
        <v>52</v>
      </c>
      <c r="C18" t="s">
        <v>53</v>
      </c>
      <c r="D18" t="s">
        <v>54</v>
      </c>
      <c r="E18" s="1" t="s">
        <v>55</v>
      </c>
      <c r="F18">
        <v>351</v>
      </c>
    </row>
    <row r="19" spans="1:6" ht="15" customHeight="1" x14ac:dyDescent="0.25">
      <c r="A19" t="str">
        <f>VLOOKUP(B19,'Do NOT Delete'!$A$2:$B$456,2,FALSE)</f>
        <v>Research Committee C</v>
      </c>
      <c r="B19" t="s">
        <v>148</v>
      </c>
      <c r="C19" t="s">
        <v>149</v>
      </c>
      <c r="D19" t="s">
        <v>13</v>
      </c>
      <c r="E19" s="1" t="s">
        <v>150</v>
      </c>
      <c r="F19">
        <v>484</v>
      </c>
    </row>
    <row r="20" spans="1:6" ht="15" customHeight="1" x14ac:dyDescent="0.25">
      <c r="A20" t="str">
        <f>VLOOKUP(B20,'Do NOT Delete'!$A$2:$B$456,2,FALSE)</f>
        <v>Research Committee C</v>
      </c>
      <c r="B20" t="s">
        <v>178</v>
      </c>
      <c r="C20" t="s">
        <v>179</v>
      </c>
      <c r="D20" t="s">
        <v>22</v>
      </c>
      <c r="E20" s="1" t="s">
        <v>180</v>
      </c>
      <c r="F20">
        <v>437</v>
      </c>
    </row>
    <row r="21" spans="1:6" ht="15" customHeight="1" x14ac:dyDescent="0.25">
      <c r="A21" t="str">
        <f>VLOOKUP(B21,'Do NOT Delete'!$A$2:$B$456,2,FALSE)</f>
        <v>Research Committee C</v>
      </c>
      <c r="B21" t="s">
        <v>165</v>
      </c>
      <c r="C21" t="s">
        <v>166</v>
      </c>
      <c r="D21" t="s">
        <v>167</v>
      </c>
      <c r="E21" s="1" t="s">
        <v>168</v>
      </c>
      <c r="F21">
        <v>336</v>
      </c>
    </row>
    <row r="22" spans="1:6" ht="15" customHeight="1" x14ac:dyDescent="0.25">
      <c r="A22" t="str">
        <f>VLOOKUP(B22,'Do NOT Delete'!$A$2:$B$456,2,FALSE)</f>
        <v>Research Committee A</v>
      </c>
      <c r="B22" t="s">
        <v>303</v>
      </c>
      <c r="C22" t="s">
        <v>304</v>
      </c>
      <c r="D22" t="s">
        <v>305</v>
      </c>
      <c r="E22" s="1" t="s">
        <v>306</v>
      </c>
      <c r="F22">
        <v>597</v>
      </c>
    </row>
    <row r="23" spans="1:6" ht="15" customHeight="1" x14ac:dyDescent="0.25">
      <c r="A23" t="str">
        <f>VLOOKUP(B23,'Do NOT Delete'!$A$2:$B$456,2,FALSE)</f>
        <v>Research Committee A</v>
      </c>
      <c r="B23" t="s">
        <v>371</v>
      </c>
      <c r="C23" t="s">
        <v>372</v>
      </c>
      <c r="D23" t="s">
        <v>127</v>
      </c>
      <c r="E23" s="1" t="s">
        <v>373</v>
      </c>
      <c r="F23">
        <v>90</v>
      </c>
    </row>
    <row r="24" spans="1:6" ht="15" customHeight="1" x14ac:dyDescent="0.25">
      <c r="A24" t="str">
        <f>VLOOKUP(B24,'Do NOT Delete'!$A$2:$B$456,2,FALSE)</f>
        <v>Research Committee A</v>
      </c>
      <c r="B24" t="s">
        <v>393</v>
      </c>
      <c r="C24" t="s">
        <v>394</v>
      </c>
      <c r="D24" t="s">
        <v>305</v>
      </c>
      <c r="E24" s="1" t="s">
        <v>395</v>
      </c>
      <c r="F24">
        <v>410</v>
      </c>
    </row>
    <row r="25" spans="1:6" ht="15" customHeight="1" x14ac:dyDescent="0.25">
      <c r="A25" t="str">
        <f>VLOOKUP(B25,'Do NOT Delete'!$A$2:$B$456,2,FALSE)</f>
        <v>Research Committee C</v>
      </c>
      <c r="B25" t="s">
        <v>122</v>
      </c>
      <c r="C25" t="s">
        <v>123</v>
      </c>
      <c r="D25" t="s">
        <v>111</v>
      </c>
      <c r="E25" s="1" t="s">
        <v>124</v>
      </c>
      <c r="F25">
        <v>378</v>
      </c>
    </row>
    <row r="26" spans="1:6" ht="15" customHeight="1" x14ac:dyDescent="0.25">
      <c r="A26" t="str">
        <f>VLOOKUP(B26,'Do NOT Delete'!$A$2:$B$456,2,FALSE)</f>
        <v>Research Committee B</v>
      </c>
      <c r="B26" t="s">
        <v>291</v>
      </c>
      <c r="C26" t="s">
        <v>292</v>
      </c>
      <c r="D26" t="s">
        <v>86</v>
      </c>
      <c r="E26" s="1" t="s">
        <v>290</v>
      </c>
      <c r="F26">
        <v>17</v>
      </c>
    </row>
    <row r="27" spans="1:6" ht="15" customHeight="1" x14ac:dyDescent="0.25">
      <c r="A27" t="str">
        <f>VLOOKUP(B27,'Do NOT Delete'!$A$2:$B$456,2,FALSE)</f>
        <v>Research Committee A</v>
      </c>
      <c r="B27" t="s">
        <v>362</v>
      </c>
      <c r="C27" t="s">
        <v>363</v>
      </c>
      <c r="D27" t="s">
        <v>69</v>
      </c>
      <c r="E27" s="1" t="s">
        <v>364</v>
      </c>
      <c r="F27">
        <v>385</v>
      </c>
    </row>
    <row r="28" spans="1:6" ht="15" customHeight="1" x14ac:dyDescent="0.25">
      <c r="A28" t="str">
        <f>VLOOKUP(B28,'Do NOT Delete'!$A$2:$B$456,2,FALSE)</f>
        <v>Research Committee C</v>
      </c>
      <c r="B28" t="s">
        <v>109</v>
      </c>
      <c r="C28" t="s">
        <v>110</v>
      </c>
      <c r="D28" t="s">
        <v>111</v>
      </c>
      <c r="E28" s="1" t="s">
        <v>112</v>
      </c>
      <c r="F28">
        <v>252</v>
      </c>
    </row>
    <row r="29" spans="1:6" ht="15" customHeight="1" x14ac:dyDescent="0.25">
      <c r="A29" t="str">
        <f>VLOOKUP(B29,'Do NOT Delete'!$A$2:$B$456,2,FALSE)</f>
        <v>Research Committee D</v>
      </c>
      <c r="B29" t="s">
        <v>84</v>
      </c>
      <c r="C29" t="s">
        <v>85</v>
      </c>
      <c r="D29" t="s">
        <v>86</v>
      </c>
      <c r="E29" s="1" t="s">
        <v>87</v>
      </c>
      <c r="F29">
        <v>301</v>
      </c>
    </row>
    <row r="30" spans="1:6" ht="15" customHeight="1" x14ac:dyDescent="0.25">
      <c r="A30" t="str">
        <f>VLOOKUP(B30,'Do NOT Delete'!$A$2:$B$456,2,FALSE)</f>
        <v>Research Committee B</v>
      </c>
      <c r="B30" t="s">
        <v>229</v>
      </c>
      <c r="C30" t="s">
        <v>230</v>
      </c>
      <c r="D30" t="s">
        <v>65</v>
      </c>
      <c r="E30" s="1" t="s">
        <v>231</v>
      </c>
      <c r="F30">
        <v>619</v>
      </c>
    </row>
    <row r="31" spans="1:6" ht="15" customHeight="1" x14ac:dyDescent="0.25">
      <c r="A31" t="str">
        <f>VLOOKUP(B31,'Do NOT Delete'!$A$2:$B$456,2,FALSE)</f>
        <v>Research Committee C</v>
      </c>
      <c r="B31" t="s">
        <v>113</v>
      </c>
      <c r="C31" t="s">
        <v>114</v>
      </c>
      <c r="D31" t="s">
        <v>115</v>
      </c>
      <c r="E31" s="1" t="s">
        <v>112</v>
      </c>
      <c r="F31">
        <v>183</v>
      </c>
    </row>
    <row r="32" spans="1:6" ht="15" customHeight="1" x14ac:dyDescent="0.25">
      <c r="A32" t="str">
        <f>VLOOKUP(B32,'Do NOT Delete'!$A$2:$B$456,2,FALSE)</f>
        <v>Research Committee B</v>
      </c>
      <c r="B32" t="s">
        <v>232</v>
      </c>
      <c r="C32" t="s">
        <v>233</v>
      </c>
      <c r="D32" t="s">
        <v>10</v>
      </c>
      <c r="E32" s="1" t="s">
        <v>234</v>
      </c>
      <c r="F32">
        <v>383</v>
      </c>
    </row>
    <row r="33" spans="1:6" ht="15" customHeight="1" x14ac:dyDescent="0.25">
      <c r="A33" t="str">
        <f>VLOOKUP(B33,'Do NOT Delete'!$A$2:$B$456,2,FALSE)</f>
        <v>Research Committee D</v>
      </c>
      <c r="B33" t="s">
        <v>8</v>
      </c>
      <c r="C33" t="s">
        <v>9</v>
      </c>
      <c r="D33" t="s">
        <v>10</v>
      </c>
      <c r="E33" s="1" t="s">
        <v>7</v>
      </c>
      <c r="F33">
        <v>60</v>
      </c>
    </row>
    <row r="34" spans="1:6" ht="15" customHeight="1" x14ac:dyDescent="0.25">
      <c r="A34" t="str">
        <f>VLOOKUP(B34,'Do NOT Delete'!$A$2:$B$456,2,FALSE)</f>
        <v>Research Committee C</v>
      </c>
      <c r="B34" t="s">
        <v>187</v>
      </c>
      <c r="C34" t="s">
        <v>188</v>
      </c>
      <c r="D34" t="s">
        <v>167</v>
      </c>
      <c r="E34" s="1" t="s">
        <v>189</v>
      </c>
      <c r="F34">
        <v>361</v>
      </c>
    </row>
    <row r="35" spans="1:6" ht="15" customHeight="1" x14ac:dyDescent="0.25">
      <c r="A35" t="str">
        <f>VLOOKUP(B35,'Do NOT Delete'!$A$2:$B$456,2,FALSE)</f>
        <v>Research Committee A</v>
      </c>
      <c r="B35" t="s">
        <v>415</v>
      </c>
      <c r="C35" t="s">
        <v>236</v>
      </c>
      <c r="D35" t="s">
        <v>111</v>
      </c>
      <c r="E35" s="1" t="s">
        <v>416</v>
      </c>
      <c r="F35">
        <v>358</v>
      </c>
    </row>
    <row r="36" spans="1:6" ht="15" customHeight="1" x14ac:dyDescent="0.25">
      <c r="A36" t="str">
        <f>VLOOKUP(B36,'Do NOT Delete'!$A$2:$B$456,2,FALSE)</f>
        <v>Research Committee B</v>
      </c>
      <c r="B36" t="s">
        <v>275</v>
      </c>
      <c r="C36" t="s">
        <v>276</v>
      </c>
      <c r="D36" t="s">
        <v>277</v>
      </c>
      <c r="E36" s="1" t="s">
        <v>278</v>
      </c>
      <c r="F36">
        <v>20</v>
      </c>
    </row>
    <row r="37" spans="1:6" ht="15" customHeight="1" x14ac:dyDescent="0.25">
      <c r="A37" t="str">
        <f>VLOOKUP(B37,'Do NOT Delete'!$A$2:$B$456,2,FALSE)</f>
        <v>Research Committee A</v>
      </c>
      <c r="B37" t="s">
        <v>396</v>
      </c>
      <c r="C37" t="s">
        <v>397</v>
      </c>
      <c r="D37" t="s">
        <v>283</v>
      </c>
      <c r="E37" s="1" t="s">
        <v>398</v>
      </c>
      <c r="F37">
        <v>717</v>
      </c>
    </row>
    <row r="38" spans="1:6" ht="15" customHeight="1" x14ac:dyDescent="0.25">
      <c r="A38" t="str">
        <f>VLOOKUP(B38,'Do NOT Delete'!$A$2:$B$456,2,FALSE)</f>
        <v>Research Committee A</v>
      </c>
      <c r="B38" t="s">
        <v>412</v>
      </c>
      <c r="C38" t="s">
        <v>413</v>
      </c>
      <c r="D38" t="s">
        <v>211</v>
      </c>
      <c r="E38" s="1" t="s">
        <v>414</v>
      </c>
      <c r="F38">
        <v>386</v>
      </c>
    </row>
    <row r="39" spans="1:6" ht="15" customHeight="1" x14ac:dyDescent="0.25">
      <c r="A39" t="str">
        <f>VLOOKUP(B39,'Do NOT Delete'!$A$2:$B$456,2,FALSE)</f>
        <v>Research Committee A</v>
      </c>
      <c r="B39" t="s">
        <v>424</v>
      </c>
      <c r="C39" t="s">
        <v>425</v>
      </c>
      <c r="D39" t="s">
        <v>44</v>
      </c>
      <c r="E39" s="1" t="s">
        <v>426</v>
      </c>
      <c r="F39">
        <v>673</v>
      </c>
    </row>
    <row r="40" spans="1:6" ht="15" customHeight="1" x14ac:dyDescent="0.25">
      <c r="A40" t="str">
        <f>VLOOKUP(B40,'Do NOT Delete'!$A$2:$B$456,2,FALSE)</f>
        <v>Research Committee A</v>
      </c>
      <c r="B40" t="s">
        <v>316</v>
      </c>
      <c r="C40" t="s">
        <v>317</v>
      </c>
      <c r="D40" t="s">
        <v>111</v>
      </c>
      <c r="E40" s="1" t="s">
        <v>318</v>
      </c>
      <c r="F40">
        <v>332</v>
      </c>
    </row>
    <row r="41" spans="1:6" ht="15" customHeight="1" x14ac:dyDescent="0.25">
      <c r="A41" t="str">
        <f>VLOOKUP(B41,'Do NOT Delete'!$A$2:$B$456,2,FALSE)</f>
        <v>Research Committee C</v>
      </c>
      <c r="B41" t="s">
        <v>116</v>
      </c>
      <c r="C41" t="s">
        <v>117</v>
      </c>
      <c r="D41" t="s">
        <v>118</v>
      </c>
      <c r="E41" s="1" t="s">
        <v>112</v>
      </c>
      <c r="F41">
        <v>55</v>
      </c>
    </row>
    <row r="42" spans="1:6" ht="15" customHeight="1" x14ac:dyDescent="0.25">
      <c r="A42" t="str">
        <f>VLOOKUP(B42,'Do NOT Delete'!$A$2:$B$456,2,FALSE)</f>
        <v>Research Committee B</v>
      </c>
      <c r="B42" t="s">
        <v>285</v>
      </c>
      <c r="C42" t="s">
        <v>286</v>
      </c>
      <c r="D42" t="s">
        <v>211</v>
      </c>
      <c r="E42" s="1" t="s">
        <v>287</v>
      </c>
      <c r="F42">
        <v>307</v>
      </c>
    </row>
    <row r="43" spans="1:6" ht="15" customHeight="1" x14ac:dyDescent="0.25">
      <c r="A43" t="str">
        <f>VLOOKUP(B43,'Do NOT Delete'!$A$2:$B$456,2,FALSE)</f>
        <v>Research Committee D</v>
      </c>
      <c r="B43" t="s">
        <v>35</v>
      </c>
      <c r="C43" t="s">
        <v>36</v>
      </c>
      <c r="D43" t="s">
        <v>37</v>
      </c>
      <c r="E43" s="1" t="s">
        <v>38</v>
      </c>
      <c r="F43">
        <v>700</v>
      </c>
    </row>
    <row r="44" spans="1:6" ht="15" customHeight="1" x14ac:dyDescent="0.25">
      <c r="A44" t="str">
        <f>VLOOKUP(B44,'Do NOT Delete'!$A$2:$B$456,2,FALSE)</f>
        <v>Research Committee C</v>
      </c>
      <c r="B44" t="s">
        <v>151</v>
      </c>
      <c r="C44" t="s">
        <v>152</v>
      </c>
      <c r="D44" t="s">
        <v>153</v>
      </c>
      <c r="E44" s="1" t="s">
        <v>154</v>
      </c>
      <c r="F44">
        <v>244</v>
      </c>
    </row>
    <row r="45" spans="1:6" ht="15" customHeight="1" x14ac:dyDescent="0.25">
      <c r="A45" t="str">
        <f>VLOOKUP(B45,'Do NOT Delete'!$A$2:$B$456,2,FALSE)</f>
        <v>Research Committee B</v>
      </c>
      <c r="B45" t="s">
        <v>293</v>
      </c>
      <c r="C45" t="s">
        <v>294</v>
      </c>
      <c r="D45" t="s">
        <v>90</v>
      </c>
      <c r="E45" s="1" t="s">
        <v>295</v>
      </c>
      <c r="F45">
        <v>668</v>
      </c>
    </row>
    <row r="46" spans="1:6" ht="15" customHeight="1" x14ac:dyDescent="0.25">
      <c r="A46" t="str">
        <f>VLOOKUP(B46,'Do NOT Delete'!$A$2:$B$456,2,FALSE)</f>
        <v>Research Committee B</v>
      </c>
      <c r="B46" t="s">
        <v>300</v>
      </c>
      <c r="C46" t="s">
        <v>301</v>
      </c>
      <c r="D46" t="s">
        <v>211</v>
      </c>
      <c r="E46" s="1" t="s">
        <v>302</v>
      </c>
      <c r="F46">
        <v>272</v>
      </c>
    </row>
    <row r="47" spans="1:6" ht="15" customHeight="1" x14ac:dyDescent="0.25">
      <c r="A47" t="str">
        <f>VLOOKUP(B47,'Do NOT Delete'!$A$2:$B$456,2,FALSE)</f>
        <v>Research Committee A</v>
      </c>
      <c r="B47" t="s">
        <v>307</v>
      </c>
      <c r="C47" t="s">
        <v>308</v>
      </c>
      <c r="D47" t="s">
        <v>309</v>
      </c>
      <c r="E47" s="1" t="s">
        <v>306</v>
      </c>
      <c r="F47">
        <v>177</v>
      </c>
    </row>
    <row r="48" spans="1:6" ht="15" customHeight="1" x14ac:dyDescent="0.25">
      <c r="A48" t="str">
        <f>VLOOKUP(B48,'Do NOT Delete'!$A$2:$B$456,2,FALSE)</f>
        <v>Research Committee C</v>
      </c>
      <c r="B48" t="s">
        <v>194</v>
      </c>
      <c r="C48" t="s">
        <v>195</v>
      </c>
      <c r="D48" t="s">
        <v>26</v>
      </c>
      <c r="E48" s="1" t="s">
        <v>196</v>
      </c>
      <c r="F48">
        <v>346</v>
      </c>
    </row>
    <row r="49" spans="1:6" ht="15" customHeight="1" x14ac:dyDescent="0.25">
      <c r="A49" t="str">
        <f>VLOOKUP(B49,'Do NOT Delete'!$A$2:$B$456,2,FALSE)</f>
        <v>Research Committee A</v>
      </c>
      <c r="B49" t="s">
        <v>381</v>
      </c>
      <c r="C49" t="s">
        <v>382</v>
      </c>
      <c r="D49" t="s">
        <v>211</v>
      </c>
      <c r="E49" s="1" t="s">
        <v>383</v>
      </c>
      <c r="F49">
        <v>408</v>
      </c>
    </row>
    <row r="50" spans="1:6" ht="15" customHeight="1" x14ac:dyDescent="0.25">
      <c r="A50" t="str">
        <f>VLOOKUP(B50,'Do NOT Delete'!$A$2:$B$456,2,FALSE)</f>
        <v>Research Committee D</v>
      </c>
      <c r="B50" t="s">
        <v>32</v>
      </c>
      <c r="C50" t="s">
        <v>33</v>
      </c>
      <c r="D50" t="s">
        <v>26</v>
      </c>
      <c r="E50" s="1" t="s">
        <v>34</v>
      </c>
      <c r="F50">
        <v>394</v>
      </c>
    </row>
    <row r="51" spans="1:6" ht="15" customHeight="1" x14ac:dyDescent="0.25">
      <c r="A51" t="str">
        <f>VLOOKUP(B51,'Do NOT Delete'!$A$2:$B$456,2,FALSE)</f>
        <v>Research Committee B</v>
      </c>
      <c r="B51" t="s">
        <v>447</v>
      </c>
      <c r="C51" t="s">
        <v>448</v>
      </c>
      <c r="D51" t="s">
        <v>240</v>
      </c>
      <c r="E51" s="1" t="s">
        <v>449</v>
      </c>
      <c r="F51">
        <v>870</v>
      </c>
    </row>
    <row r="52" spans="1:6" ht="15" customHeight="1" x14ac:dyDescent="0.25">
      <c r="A52" t="str">
        <f>VLOOKUP(B52,'Do NOT Delete'!$A$2:$B$456,2,FALSE)</f>
        <v>Research Committee C</v>
      </c>
      <c r="B52" t="s">
        <v>162</v>
      </c>
      <c r="C52" t="s">
        <v>163</v>
      </c>
      <c r="D52" t="s">
        <v>138</v>
      </c>
      <c r="E52" s="1" t="s">
        <v>164</v>
      </c>
      <c r="F52">
        <v>343</v>
      </c>
    </row>
    <row r="53" spans="1:6" ht="15" customHeight="1" x14ac:dyDescent="0.25">
      <c r="A53" t="str">
        <f>VLOOKUP(B53,'Do NOT Delete'!$A$2:$B$456,2,FALSE)</f>
        <v>Research Committee D</v>
      </c>
      <c r="B53" t="s">
        <v>49</v>
      </c>
      <c r="C53" t="s">
        <v>50</v>
      </c>
      <c r="D53" t="s">
        <v>10</v>
      </c>
      <c r="E53" s="1" t="s">
        <v>51</v>
      </c>
      <c r="F53">
        <v>459</v>
      </c>
    </row>
    <row r="54" spans="1:6" ht="15" customHeight="1" x14ac:dyDescent="0.25">
      <c r="A54" t="str">
        <f>VLOOKUP(B54,'Do NOT Delete'!$A$2:$B$456,2,FALSE)</f>
        <v>Research Committee D</v>
      </c>
      <c r="B54" t="s">
        <v>96</v>
      </c>
      <c r="C54" t="s">
        <v>97</v>
      </c>
      <c r="D54" t="s">
        <v>98</v>
      </c>
      <c r="E54" s="1" t="s">
        <v>99</v>
      </c>
      <c r="F54">
        <v>243</v>
      </c>
    </row>
    <row r="55" spans="1:6" ht="15" customHeight="1" x14ac:dyDescent="0.25">
      <c r="A55" t="str">
        <f>VLOOKUP(B55,'Do NOT Delete'!$A$2:$B$456,2,FALSE)</f>
        <v>Research Committee A</v>
      </c>
      <c r="B55" t="s">
        <v>409</v>
      </c>
      <c r="C55" t="s">
        <v>410</v>
      </c>
      <c r="D55" t="s">
        <v>115</v>
      </c>
      <c r="E55" s="1" t="s">
        <v>411</v>
      </c>
      <c r="F55">
        <v>310</v>
      </c>
    </row>
    <row r="56" spans="1:6" ht="15" customHeight="1" x14ac:dyDescent="0.25">
      <c r="A56" t="str">
        <f>VLOOKUP(B56,'Do NOT Delete'!$A$2:$B$456,2,FALSE)</f>
        <v>Research Committee D</v>
      </c>
      <c r="B56" t="s">
        <v>56</v>
      </c>
      <c r="C56" t="s">
        <v>57</v>
      </c>
      <c r="D56" t="s">
        <v>44</v>
      </c>
      <c r="E56" s="1" t="s">
        <v>58</v>
      </c>
      <c r="F56">
        <v>657</v>
      </c>
    </row>
    <row r="57" spans="1:6" ht="15" customHeight="1" x14ac:dyDescent="0.25">
      <c r="A57" t="str">
        <f>VLOOKUP(B57,'Do NOT Delete'!$A$2:$B$456,2,FALSE)</f>
        <v>Research Committee C</v>
      </c>
      <c r="B57" t="s">
        <v>107</v>
      </c>
      <c r="C57" t="s">
        <v>108</v>
      </c>
      <c r="D57" t="s">
        <v>86</v>
      </c>
      <c r="E57" s="1" t="s">
        <v>106</v>
      </c>
      <c r="F57">
        <v>302</v>
      </c>
    </row>
    <row r="58" spans="1:6" ht="15" customHeight="1" x14ac:dyDescent="0.25">
      <c r="A58" t="str">
        <f>VLOOKUP(B58,'Do NOT Delete'!$A$2:$B$456,2,FALSE)</f>
        <v>Research Committee B</v>
      </c>
      <c r="B58" t="s">
        <v>279</v>
      </c>
      <c r="C58" t="s">
        <v>280</v>
      </c>
      <c r="D58" t="s">
        <v>30</v>
      </c>
      <c r="E58" s="1" t="s">
        <v>278</v>
      </c>
      <c r="F58">
        <v>252</v>
      </c>
    </row>
    <row r="59" spans="1:6" ht="15" customHeight="1" x14ac:dyDescent="0.25">
      <c r="A59" t="str">
        <f>VLOOKUP(B59,'Do NOT Delete'!$A$2:$B$456,2,FALSE)</f>
        <v>Research Committee B</v>
      </c>
      <c r="B59" t="s">
        <v>213</v>
      </c>
      <c r="C59" t="s">
        <v>214</v>
      </c>
      <c r="D59" t="s">
        <v>127</v>
      </c>
      <c r="E59" s="1" t="s">
        <v>215</v>
      </c>
      <c r="F59">
        <v>438</v>
      </c>
    </row>
    <row r="60" spans="1:6" ht="15" customHeight="1" x14ac:dyDescent="0.25">
      <c r="A60" t="str">
        <f>VLOOKUP(B60,'Do NOT Delete'!$A$2:$B$456,2,FALSE)</f>
        <v>Research Committee D</v>
      </c>
      <c r="B60" t="s">
        <v>88</v>
      </c>
      <c r="C60" t="s">
        <v>89</v>
      </c>
      <c r="D60" t="s">
        <v>90</v>
      </c>
      <c r="E60" s="1" t="s">
        <v>91</v>
      </c>
      <c r="F60">
        <v>290</v>
      </c>
    </row>
    <row r="61" spans="1:6" ht="15" customHeight="1" x14ac:dyDescent="0.25">
      <c r="A61" t="str">
        <f>VLOOKUP(B61,'Do NOT Delete'!$A$2:$B$456,2,FALSE)</f>
        <v>Research Committee B</v>
      </c>
      <c r="B61" t="s">
        <v>296</v>
      </c>
      <c r="C61" t="s">
        <v>297</v>
      </c>
      <c r="D61" t="s">
        <v>298</v>
      </c>
      <c r="E61" s="1" t="s">
        <v>299</v>
      </c>
      <c r="F61">
        <v>271</v>
      </c>
    </row>
    <row r="62" spans="1:6" ht="15" customHeight="1" x14ac:dyDescent="0.25">
      <c r="A62" t="str">
        <f>VLOOKUP(B62,'Do NOT Delete'!$A$2:$B$456,2,FALSE)</f>
        <v>Research Committee B</v>
      </c>
      <c r="B62" t="s">
        <v>450</v>
      </c>
      <c r="C62" t="s">
        <v>451</v>
      </c>
      <c r="D62" t="s">
        <v>452</v>
      </c>
      <c r="E62" s="1" t="s">
        <v>449</v>
      </c>
      <c r="F62">
        <v>103</v>
      </c>
    </row>
    <row r="63" spans="1:6" ht="15" customHeight="1" x14ac:dyDescent="0.25">
      <c r="A63" t="str">
        <f>VLOOKUP(B63,'Do NOT Delete'!$A$2:$B$456,2,FALSE)</f>
        <v>Research Committee C</v>
      </c>
      <c r="B63" t="s">
        <v>206</v>
      </c>
      <c r="C63" t="s">
        <v>207</v>
      </c>
      <c r="D63" t="s">
        <v>61</v>
      </c>
      <c r="E63" s="1" t="s">
        <v>208</v>
      </c>
      <c r="F63">
        <v>373</v>
      </c>
    </row>
    <row r="64" spans="1:6" ht="15" customHeight="1" x14ac:dyDescent="0.25">
      <c r="A64" t="str">
        <f>VLOOKUP(B64,'Do NOT Delete'!$A$2:$B$456,2,FALSE)</f>
        <v>Research Committee C</v>
      </c>
      <c r="B64" t="s">
        <v>125</v>
      </c>
      <c r="C64" t="s">
        <v>126</v>
      </c>
      <c r="D64" t="s">
        <v>127</v>
      </c>
      <c r="E64" s="1" t="s">
        <v>124</v>
      </c>
      <c r="F64">
        <v>264</v>
      </c>
    </row>
    <row r="65" spans="1:6" ht="15" customHeight="1" x14ac:dyDescent="0.25">
      <c r="A65" t="str">
        <f>VLOOKUP(B65,'Do NOT Delete'!$A$2:$B$456,2,FALSE)</f>
        <v>Research Committee B</v>
      </c>
      <c r="B65" t="s">
        <v>248</v>
      </c>
      <c r="C65" t="s">
        <v>249</v>
      </c>
      <c r="D65" t="s">
        <v>250</v>
      </c>
      <c r="E65" s="1" t="s">
        <v>251</v>
      </c>
      <c r="F65">
        <v>385</v>
      </c>
    </row>
    <row r="66" spans="1:6" ht="15" customHeight="1" x14ac:dyDescent="0.25">
      <c r="A66" t="str">
        <f>VLOOKUP(B66,'Do NOT Delete'!$A$2:$B$456,2,FALSE)</f>
        <v>Research Committee C</v>
      </c>
      <c r="B66" t="s">
        <v>197</v>
      </c>
      <c r="C66" t="s">
        <v>198</v>
      </c>
      <c r="D66" t="s">
        <v>167</v>
      </c>
      <c r="E66" s="1" t="s">
        <v>199</v>
      </c>
      <c r="F66">
        <v>399</v>
      </c>
    </row>
    <row r="67" spans="1:6" ht="15" customHeight="1" x14ac:dyDescent="0.25">
      <c r="A67" t="str">
        <f>VLOOKUP(B67,'Do NOT Delete'!$A$2:$B$456,2,FALSE)</f>
        <v>Research Committee A</v>
      </c>
      <c r="B67" t="s">
        <v>374</v>
      </c>
      <c r="C67" t="s">
        <v>375</v>
      </c>
      <c r="D67" t="s">
        <v>376</v>
      </c>
      <c r="E67" s="1" t="s">
        <v>377</v>
      </c>
      <c r="F67">
        <v>251</v>
      </c>
    </row>
    <row r="68" spans="1:6" ht="15" customHeight="1" x14ac:dyDescent="0.25">
      <c r="A68" t="str">
        <f>VLOOKUP(B68,'Do NOT Delete'!$A$2:$B$456,2,FALSE)</f>
        <v>Research Committee C</v>
      </c>
      <c r="B68" t="s">
        <v>119</v>
      </c>
      <c r="C68" t="s">
        <v>120</v>
      </c>
      <c r="D68" t="s">
        <v>22</v>
      </c>
      <c r="E68" s="1" t="s">
        <v>121</v>
      </c>
      <c r="F68">
        <v>92</v>
      </c>
    </row>
    <row r="69" spans="1:6" ht="15" customHeight="1" x14ac:dyDescent="0.25">
      <c r="A69" t="str">
        <f>VLOOKUP(B69,'Do NOT Delete'!$A$2:$B$456,2,FALSE)</f>
        <v>Research Committee A</v>
      </c>
      <c r="B69" t="s">
        <v>431</v>
      </c>
      <c r="C69" t="s">
        <v>432</v>
      </c>
      <c r="D69" t="s">
        <v>376</v>
      </c>
      <c r="E69" s="1" t="s">
        <v>430</v>
      </c>
      <c r="F69">
        <v>35</v>
      </c>
    </row>
    <row r="70" spans="1:6" ht="15" customHeight="1" x14ac:dyDescent="0.25">
      <c r="A70" t="str">
        <f>VLOOKUP(B70,'Do NOT Delete'!$A$2:$B$456,2,FALSE)</f>
        <v>Research Committee A</v>
      </c>
      <c r="B70" t="s">
        <v>402</v>
      </c>
      <c r="C70" t="s">
        <v>403</v>
      </c>
      <c r="D70" t="s">
        <v>404</v>
      </c>
      <c r="E70" s="1" t="s">
        <v>405</v>
      </c>
      <c r="F70">
        <v>225</v>
      </c>
    </row>
    <row r="71" spans="1:6" ht="15" customHeight="1" x14ac:dyDescent="0.25">
      <c r="A71" t="str">
        <f>VLOOKUP(B71,'Do NOT Delete'!$A$2:$B$456,2,FALSE)</f>
        <v>Research Committee B</v>
      </c>
      <c r="B71" t="s">
        <v>222</v>
      </c>
      <c r="C71" t="s">
        <v>223</v>
      </c>
      <c r="D71" t="s">
        <v>167</v>
      </c>
      <c r="E71" s="1" t="s">
        <v>224</v>
      </c>
      <c r="F71">
        <v>425</v>
      </c>
    </row>
    <row r="72" spans="1:6" ht="15" customHeight="1" x14ac:dyDescent="0.25">
      <c r="A72" t="str">
        <f>VLOOKUP(B72,'Do NOT Delete'!$A$2:$B$456,2,FALSE)</f>
        <v>Research Committee A</v>
      </c>
      <c r="B72" t="s">
        <v>368</v>
      </c>
      <c r="C72" t="s">
        <v>369</v>
      </c>
      <c r="D72" t="s">
        <v>54</v>
      </c>
      <c r="E72" s="1" t="s">
        <v>370</v>
      </c>
      <c r="F72">
        <v>340</v>
      </c>
    </row>
    <row r="73" spans="1:6" ht="15" customHeight="1" x14ac:dyDescent="0.25">
      <c r="A73" t="str">
        <f>VLOOKUP(B73,'Do NOT Delete'!$A$2:$B$456,2,FALSE)</f>
        <v>Research Committee A</v>
      </c>
      <c r="B73" t="s">
        <v>342</v>
      </c>
      <c r="C73" t="s">
        <v>343</v>
      </c>
      <c r="D73" t="s">
        <v>277</v>
      </c>
      <c r="E73" s="1" t="s">
        <v>344</v>
      </c>
      <c r="F73">
        <v>314</v>
      </c>
    </row>
    <row r="74" spans="1:6" ht="15" customHeight="1" x14ac:dyDescent="0.25">
      <c r="A74" t="str">
        <f>VLOOKUP(B74,'Do NOT Delete'!$A$2:$B$456,2,FALSE)</f>
        <v>Research Committee C</v>
      </c>
      <c r="B74" t="s">
        <v>200</v>
      </c>
      <c r="C74" t="s">
        <v>201</v>
      </c>
      <c r="D74" t="s">
        <v>44</v>
      </c>
      <c r="E74" s="1" t="s">
        <v>202</v>
      </c>
      <c r="F74">
        <v>240</v>
      </c>
    </row>
    <row r="75" spans="1:6" ht="15" customHeight="1" x14ac:dyDescent="0.25">
      <c r="A75" t="str">
        <f>VLOOKUP(B75,'Do NOT Delete'!$A$2:$B$456,2,FALSE)</f>
        <v>Research Committee B</v>
      </c>
      <c r="B75" t="s">
        <v>265</v>
      </c>
      <c r="C75" t="s">
        <v>266</v>
      </c>
      <c r="D75" t="s">
        <v>267</v>
      </c>
      <c r="E75" s="1" t="s">
        <v>268</v>
      </c>
      <c r="F75">
        <v>284</v>
      </c>
    </row>
    <row r="76" spans="1:6" ht="15" customHeight="1" x14ac:dyDescent="0.25">
      <c r="A76" t="str">
        <f>VLOOKUP(B76,'Do NOT Delete'!$A$2:$B$456,2,FALSE)</f>
        <v>Research Committee A</v>
      </c>
      <c r="B76" t="s">
        <v>399</v>
      </c>
      <c r="C76" t="s">
        <v>400</v>
      </c>
      <c r="D76" t="s">
        <v>115</v>
      </c>
      <c r="E76" s="1" t="s">
        <v>401</v>
      </c>
      <c r="F76">
        <v>536</v>
      </c>
    </row>
    <row r="77" spans="1:6" ht="15" customHeight="1" x14ac:dyDescent="0.25">
      <c r="A77" t="str">
        <f>VLOOKUP(B77,'Do NOT Delete'!$A$2:$B$456,2,FALSE)</f>
        <v>Research Committee A</v>
      </c>
      <c r="B77" t="s">
        <v>358</v>
      </c>
      <c r="C77" t="s">
        <v>359</v>
      </c>
      <c r="D77" t="s">
        <v>79</v>
      </c>
      <c r="E77" s="1" t="s">
        <v>357</v>
      </c>
      <c r="F77">
        <v>279</v>
      </c>
    </row>
    <row r="78" spans="1:6" ht="15" customHeight="1" x14ac:dyDescent="0.25">
      <c r="A78" t="str">
        <f>VLOOKUP(B78,'Do NOT Delete'!$A$2:$B$456,2,FALSE)</f>
        <v>Research Committee B</v>
      </c>
      <c r="B78" t="s">
        <v>242</v>
      </c>
      <c r="C78" t="s">
        <v>243</v>
      </c>
      <c r="D78" t="s">
        <v>115</v>
      </c>
      <c r="E78" s="1" t="s">
        <v>244</v>
      </c>
      <c r="F78">
        <v>531</v>
      </c>
    </row>
    <row r="79" spans="1:6" ht="15" customHeight="1" x14ac:dyDescent="0.25">
      <c r="A79" t="str">
        <f>VLOOKUP(B79,'Do NOT Delete'!$A$2:$B$456,2,FALSE)</f>
        <v>Research Committee C</v>
      </c>
      <c r="B79" t="s">
        <v>132</v>
      </c>
      <c r="C79" t="s">
        <v>133</v>
      </c>
      <c r="D79" t="s">
        <v>134</v>
      </c>
      <c r="E79" s="1" t="s">
        <v>135</v>
      </c>
      <c r="F79">
        <v>665</v>
      </c>
    </row>
    <row r="80" spans="1:6" ht="15" customHeight="1" x14ac:dyDescent="0.25">
      <c r="A80" t="str">
        <f>VLOOKUP(B80,'Do NOT Delete'!$A$2:$B$456,2,FALSE)</f>
        <v>Research Committee A</v>
      </c>
      <c r="B80" t="s">
        <v>384</v>
      </c>
      <c r="C80" t="s">
        <v>385</v>
      </c>
      <c r="D80" t="s">
        <v>69</v>
      </c>
      <c r="E80" s="1" t="s">
        <v>386</v>
      </c>
      <c r="F80">
        <v>369</v>
      </c>
    </row>
    <row r="81" spans="1:6" ht="15" customHeight="1" x14ac:dyDescent="0.25">
      <c r="A81" t="str">
        <f>VLOOKUP(B81,'Do NOT Delete'!$A$2:$B$456,2,FALSE)</f>
        <v>Research Committee B</v>
      </c>
      <c r="B81" t="s">
        <v>245</v>
      </c>
      <c r="C81" t="s">
        <v>246</v>
      </c>
      <c r="D81" t="s">
        <v>10</v>
      </c>
      <c r="E81" s="1" t="s">
        <v>247</v>
      </c>
      <c r="F81">
        <v>311</v>
      </c>
    </row>
    <row r="82" spans="1:6" ht="15" customHeight="1" x14ac:dyDescent="0.25">
      <c r="A82" t="str">
        <f>VLOOKUP(B82,'Do NOT Delete'!$A$2:$B$456,2,FALSE)</f>
        <v>Research Committee C</v>
      </c>
      <c r="B82" t="s">
        <v>104</v>
      </c>
      <c r="C82" t="s">
        <v>105</v>
      </c>
      <c r="D82" t="s">
        <v>10</v>
      </c>
      <c r="E82" s="1" t="s">
        <v>106</v>
      </c>
      <c r="F82">
        <v>334</v>
      </c>
    </row>
    <row r="83" spans="1:6" ht="15" customHeight="1" x14ac:dyDescent="0.25">
      <c r="A83" t="str">
        <f>VLOOKUP(B83,'Do NOT Delete'!$A$2:$B$456,2,FALSE)</f>
        <v>Research Committee C</v>
      </c>
      <c r="B83" t="s">
        <v>169</v>
      </c>
      <c r="C83" t="s">
        <v>170</v>
      </c>
      <c r="D83" t="s">
        <v>111</v>
      </c>
      <c r="E83" s="1" t="s">
        <v>171</v>
      </c>
      <c r="F83">
        <v>512</v>
      </c>
    </row>
    <row r="84" spans="1:6" ht="15" customHeight="1" x14ac:dyDescent="0.25">
      <c r="A84" t="str">
        <f>VLOOKUP(B84,'Do NOT Delete'!$A$2:$B$456,2,FALSE)</f>
        <v>Research Committee A</v>
      </c>
      <c r="B84" t="s">
        <v>417</v>
      </c>
      <c r="C84" t="s">
        <v>133</v>
      </c>
      <c r="D84" t="s">
        <v>134</v>
      </c>
      <c r="E84" s="1" t="s">
        <v>416</v>
      </c>
      <c r="F84">
        <v>103</v>
      </c>
    </row>
    <row r="85" spans="1:6" ht="15" customHeight="1" x14ac:dyDescent="0.25">
      <c r="A85" t="str">
        <f>VLOOKUP(B85,'Do NOT Delete'!$A$2:$B$456,2,FALSE)</f>
        <v>Research Committee D</v>
      </c>
      <c r="B85" t="s">
        <v>14</v>
      </c>
      <c r="C85" t="s">
        <v>15</v>
      </c>
      <c r="D85" t="s">
        <v>16</v>
      </c>
      <c r="E85" s="1" t="s">
        <v>17</v>
      </c>
      <c r="F85">
        <v>467</v>
      </c>
    </row>
    <row r="86" spans="1:6" ht="15" customHeight="1" x14ac:dyDescent="0.25">
      <c r="A86" t="str">
        <f>VLOOKUP(B86,'Do NOT Delete'!$A$2:$B$456,2,FALSE)</f>
        <v>Research Committee D</v>
      </c>
      <c r="B86" t="s">
        <v>59</v>
      </c>
      <c r="C86" t="s">
        <v>60</v>
      </c>
      <c r="D86" t="s">
        <v>61</v>
      </c>
      <c r="E86" s="1" t="s">
        <v>62</v>
      </c>
      <c r="F86">
        <v>598</v>
      </c>
    </row>
    <row r="87" spans="1:6" ht="15" customHeight="1" x14ac:dyDescent="0.25">
      <c r="A87" t="str">
        <f>VLOOKUP(B87,'Do NOT Delete'!$A$2:$B$456,2,FALSE)</f>
        <v>Research Committee D</v>
      </c>
      <c r="B87" t="s">
        <v>77</v>
      </c>
      <c r="C87" t="s">
        <v>78</v>
      </c>
      <c r="D87" t="s">
        <v>79</v>
      </c>
      <c r="E87" s="1" t="s">
        <v>80</v>
      </c>
      <c r="F87">
        <v>329</v>
      </c>
    </row>
    <row r="88" spans="1:6" ht="15" customHeight="1" x14ac:dyDescent="0.25">
      <c r="A88" t="str">
        <f>VLOOKUP(B88,'Do NOT Delete'!$A$2:$B$456,2,FALSE)</f>
        <v>Research Committee D</v>
      </c>
      <c r="B88" t="s">
        <v>4</v>
      </c>
      <c r="C88" t="s">
        <v>5</v>
      </c>
      <c r="D88" t="s">
        <v>6</v>
      </c>
      <c r="E88" s="1" t="s">
        <v>7</v>
      </c>
      <c r="F88">
        <v>335</v>
      </c>
    </row>
    <row r="89" spans="1:6" ht="15" customHeight="1" x14ac:dyDescent="0.25">
      <c r="A89" t="str">
        <f>VLOOKUP(B89,'Do NOT Delete'!$A$2:$B$456,2,FALSE)</f>
        <v>Research Committee D</v>
      </c>
      <c r="B89" t="s">
        <v>20</v>
      </c>
      <c r="C89" t="s">
        <v>21</v>
      </c>
      <c r="D89" t="s">
        <v>22</v>
      </c>
      <c r="E89" s="1" t="s">
        <v>23</v>
      </c>
      <c r="F89">
        <v>469</v>
      </c>
    </row>
    <row r="90" spans="1:6" ht="15" customHeight="1" x14ac:dyDescent="0.25">
      <c r="A90" t="str">
        <f>VLOOKUP(B90,'Do NOT Delete'!$A$2:$B$456,2,FALSE)</f>
        <v>Research Committee A</v>
      </c>
      <c r="B90" t="s">
        <v>313</v>
      </c>
      <c r="C90" t="s">
        <v>314</v>
      </c>
      <c r="D90" t="s">
        <v>26</v>
      </c>
      <c r="E90" s="1" t="s">
        <v>315</v>
      </c>
      <c r="F90">
        <v>525</v>
      </c>
    </row>
    <row r="91" spans="1:6" ht="15" customHeight="1" x14ac:dyDescent="0.25">
      <c r="A91" t="str">
        <f>VLOOKUP(B91,'Do NOT Delete'!$A$2:$B$456,2,FALSE)</f>
        <v>Research Committee A</v>
      </c>
      <c r="B91" t="s">
        <v>387</v>
      </c>
      <c r="C91" t="s">
        <v>388</v>
      </c>
      <c r="D91" t="s">
        <v>298</v>
      </c>
      <c r="E91" s="1" t="s">
        <v>389</v>
      </c>
      <c r="F91">
        <v>351</v>
      </c>
    </row>
    <row r="92" spans="1:6" ht="15" customHeight="1" x14ac:dyDescent="0.25">
      <c r="A92" t="str">
        <f>VLOOKUP(B92,'Do NOT Delete'!$A$2:$B$456,2,FALSE)</f>
        <v>Research Committee C</v>
      </c>
      <c r="B92" t="s">
        <v>131</v>
      </c>
      <c r="C92" t="s">
        <v>117</v>
      </c>
      <c r="D92" t="s">
        <v>118</v>
      </c>
      <c r="E92" s="1" t="s">
        <v>130</v>
      </c>
      <c r="F92">
        <v>42</v>
      </c>
    </row>
    <row r="93" spans="1:6" ht="15" customHeight="1" x14ac:dyDescent="0.25">
      <c r="A93" t="str">
        <f>VLOOKUP(B93,'Do NOT Delete'!$A$2:$B$456,2,FALSE)</f>
        <v>Research Committee A</v>
      </c>
      <c r="B93" t="s">
        <v>360</v>
      </c>
      <c r="C93" t="s">
        <v>361</v>
      </c>
      <c r="D93" t="s">
        <v>54</v>
      </c>
      <c r="E93" s="1" t="s">
        <v>357</v>
      </c>
      <c r="F93">
        <v>106</v>
      </c>
    </row>
    <row r="94" spans="1:6" ht="15" customHeight="1" x14ac:dyDescent="0.25">
      <c r="A94" t="str">
        <f>VLOOKUP(B94,'Do NOT Delete'!$A$2:$B$456,2,FALSE)</f>
        <v>Research Committee C</v>
      </c>
      <c r="B94" t="s">
        <v>128</v>
      </c>
      <c r="C94" t="s">
        <v>129</v>
      </c>
      <c r="D94" t="s">
        <v>111</v>
      </c>
      <c r="E94" s="1" t="s">
        <v>130</v>
      </c>
      <c r="F94">
        <v>320</v>
      </c>
    </row>
    <row r="95" spans="1:6" ht="15" customHeight="1" x14ac:dyDescent="0.25">
      <c r="A95" t="str">
        <f>VLOOKUP(B95,'Do NOT Delete'!$A$2:$B$456,2,FALSE)</f>
        <v>Research Committee B</v>
      </c>
      <c r="B95" t="s">
        <v>442</v>
      </c>
      <c r="C95" t="s">
        <v>443</v>
      </c>
      <c r="D95" t="s">
        <v>267</v>
      </c>
      <c r="E95" s="1" t="s">
        <v>444</v>
      </c>
      <c r="F95">
        <v>400</v>
      </c>
    </row>
    <row r="96" spans="1:6" ht="15" customHeight="1" x14ac:dyDescent="0.25">
      <c r="A96" t="str">
        <f>VLOOKUP(B96,'Do NOT Delete'!$A$2:$B$456,2,FALSE)</f>
        <v>Research Committee A</v>
      </c>
      <c r="B96" t="s">
        <v>334</v>
      </c>
      <c r="C96" t="s">
        <v>335</v>
      </c>
      <c r="D96" t="s">
        <v>44</v>
      </c>
      <c r="E96" s="1" t="s">
        <v>333</v>
      </c>
      <c r="F96">
        <v>331</v>
      </c>
    </row>
    <row r="97" spans="1:6" ht="15" customHeight="1" x14ac:dyDescent="0.25">
      <c r="A97" t="str">
        <f>VLOOKUP(B97,'Do NOT Delete'!$A$2:$B$456,2,FALSE)</f>
        <v>Research Committee A</v>
      </c>
      <c r="B97" t="s">
        <v>422</v>
      </c>
      <c r="C97" t="s">
        <v>423</v>
      </c>
      <c r="D97" t="s">
        <v>65</v>
      </c>
      <c r="E97" s="1" t="s">
        <v>421</v>
      </c>
      <c r="F97">
        <v>301</v>
      </c>
    </row>
    <row r="98" spans="1:6" ht="15" customHeight="1" x14ac:dyDescent="0.25">
      <c r="A98" t="str">
        <f>VLOOKUP(B98,'Do NOT Delete'!$A$2:$B$456,2,FALSE)</f>
        <v>Research Committee B</v>
      </c>
      <c r="B98" t="s">
        <v>257</v>
      </c>
      <c r="C98" t="s">
        <v>258</v>
      </c>
      <c r="D98" t="s">
        <v>79</v>
      </c>
      <c r="E98" s="1" t="s">
        <v>259</v>
      </c>
      <c r="F98">
        <v>381</v>
      </c>
    </row>
    <row r="99" spans="1:6" ht="15" customHeight="1" x14ac:dyDescent="0.25">
      <c r="A99" t="str">
        <f>VLOOKUP(B99,'Do NOT Delete'!$A$2:$B$456,2,FALSE)</f>
        <v>Research Committee C</v>
      </c>
      <c r="B99" t="s">
        <v>181</v>
      </c>
      <c r="C99" t="s">
        <v>182</v>
      </c>
      <c r="D99" t="s">
        <v>167</v>
      </c>
      <c r="E99" s="1" t="s">
        <v>183</v>
      </c>
      <c r="F99">
        <v>623</v>
      </c>
    </row>
    <row r="100" spans="1:6" ht="15" customHeight="1" x14ac:dyDescent="0.25">
      <c r="A100" t="str">
        <f>VLOOKUP(B100,'Do NOT Delete'!$A$2:$B$456,2,FALSE)</f>
        <v>Research Committee C</v>
      </c>
      <c r="B100" t="s">
        <v>136</v>
      </c>
      <c r="C100" t="s">
        <v>137</v>
      </c>
      <c r="D100" t="s">
        <v>138</v>
      </c>
      <c r="E100" s="1" t="s">
        <v>135</v>
      </c>
      <c r="F100">
        <v>174</v>
      </c>
    </row>
    <row r="101" spans="1:6" ht="15" customHeight="1" x14ac:dyDescent="0.25">
      <c r="A101" t="str">
        <f>VLOOKUP(B101,'Do NOT Delete'!$A$2:$B$456,2,FALSE)</f>
        <v>Research Committee D</v>
      </c>
      <c r="B101" t="s">
        <v>92</v>
      </c>
      <c r="C101" t="s">
        <v>93</v>
      </c>
      <c r="D101" t="s">
        <v>94</v>
      </c>
      <c r="E101" s="1" t="s">
        <v>95</v>
      </c>
      <c r="F101">
        <v>520</v>
      </c>
    </row>
    <row r="102" spans="1:6" ht="15" customHeight="1" x14ac:dyDescent="0.25">
      <c r="A102" t="str">
        <f>VLOOKUP(B102,'Do NOT Delete'!$A$2:$B$456,2,FALSE)</f>
        <v>Research Committee D</v>
      </c>
      <c r="B102" t="s">
        <v>63</v>
      </c>
      <c r="C102" t="s">
        <v>64</v>
      </c>
      <c r="D102" t="s">
        <v>65</v>
      </c>
      <c r="E102" s="1" t="s">
        <v>66</v>
      </c>
      <c r="F102">
        <v>407</v>
      </c>
    </row>
    <row r="103" spans="1:6" ht="15" customHeight="1" x14ac:dyDescent="0.25">
      <c r="A103" t="str">
        <f>VLOOKUP(B103,'Do NOT Delete'!$A$2:$B$456,2,FALSE)</f>
        <v>Research Committee D</v>
      </c>
      <c r="B103" t="s">
        <v>67</v>
      </c>
      <c r="C103" t="s">
        <v>68</v>
      </c>
      <c r="D103" t="s">
        <v>69</v>
      </c>
      <c r="E103" s="1" t="s">
        <v>70</v>
      </c>
      <c r="F103">
        <v>338</v>
      </c>
    </row>
    <row r="104" spans="1:6" ht="15" customHeight="1" x14ac:dyDescent="0.25">
      <c r="A104" t="str">
        <f>VLOOKUP(B104,'Do NOT Delete'!$A$2:$B$456,2,FALSE)</f>
        <v>Research Committee A</v>
      </c>
      <c r="B104" t="s">
        <v>355</v>
      </c>
      <c r="C104" t="s">
        <v>356</v>
      </c>
      <c r="D104" t="s">
        <v>240</v>
      </c>
      <c r="E104" s="1" t="s">
        <v>357</v>
      </c>
      <c r="F104">
        <v>451</v>
      </c>
    </row>
    <row r="105" spans="1:6" ht="15" customHeight="1" x14ac:dyDescent="0.25">
      <c r="A105" t="str">
        <f>VLOOKUP(B105,'Do NOT Delete'!$A$2:$B$456,2,FALSE)</f>
        <v>Research Committee A</v>
      </c>
      <c r="B105" t="s">
        <v>390</v>
      </c>
      <c r="C105" t="s">
        <v>391</v>
      </c>
      <c r="D105" t="s">
        <v>2</v>
      </c>
      <c r="E105" s="1" t="s">
        <v>392</v>
      </c>
      <c r="F105">
        <v>361</v>
      </c>
    </row>
    <row r="106" spans="1:6" ht="15" customHeight="1" x14ac:dyDescent="0.25">
      <c r="A106" t="str">
        <f>VLOOKUP(B106,'Do NOT Delete'!$A$2:$B$456,2,FALSE)</f>
        <v>Research Committee C</v>
      </c>
      <c r="B106" t="s">
        <v>144</v>
      </c>
      <c r="C106" t="s">
        <v>145</v>
      </c>
      <c r="D106" t="s">
        <v>146</v>
      </c>
      <c r="E106" s="1" t="s">
        <v>147</v>
      </c>
      <c r="F106">
        <v>644</v>
      </c>
    </row>
    <row r="107" spans="1:6" ht="15" customHeight="1" x14ac:dyDescent="0.25">
      <c r="A107" t="str">
        <f>VLOOKUP(B107,'Do NOT Delete'!$A$2:$B$456,2,FALSE)</f>
        <v>Research Committee C</v>
      </c>
      <c r="B107" t="s">
        <v>190</v>
      </c>
      <c r="C107" t="s">
        <v>191</v>
      </c>
      <c r="D107" t="s">
        <v>192</v>
      </c>
      <c r="E107" s="1" t="s">
        <v>193</v>
      </c>
      <c r="F107">
        <v>295</v>
      </c>
    </row>
    <row r="108" spans="1:6" ht="15" customHeight="1" x14ac:dyDescent="0.25">
      <c r="A108" t="str">
        <f>VLOOKUP(B108,'Do NOT Delete'!$A$2:$B$456,2,FALSE)</f>
        <v>Research Committee B</v>
      </c>
      <c r="B108" t="s">
        <v>281</v>
      </c>
      <c r="C108" t="s">
        <v>282</v>
      </c>
      <c r="D108" t="s">
        <v>283</v>
      </c>
      <c r="E108" s="1" t="s">
        <v>284</v>
      </c>
      <c r="F108">
        <v>435</v>
      </c>
    </row>
    <row r="109" spans="1:6" ht="15" customHeight="1" x14ac:dyDescent="0.25">
      <c r="A109" t="str">
        <f>VLOOKUP(B109,'Do NOT Delete'!$A$2:$B$456,2,FALSE)</f>
        <v>Research Committee B</v>
      </c>
      <c r="B109" t="s">
        <v>254</v>
      </c>
      <c r="C109" t="s">
        <v>255</v>
      </c>
      <c r="D109" t="s">
        <v>211</v>
      </c>
      <c r="E109" s="1" t="s">
        <v>256</v>
      </c>
      <c r="F109">
        <v>333</v>
      </c>
    </row>
    <row r="110" spans="1:6" ht="15" customHeight="1" x14ac:dyDescent="0.25">
      <c r="A110" t="str">
        <f>VLOOKUP(B110,'Do NOT Delete'!$A$2:$B$456,2,FALSE)</f>
        <v>Research Committee B</v>
      </c>
      <c r="B110" t="s">
        <v>252</v>
      </c>
      <c r="C110" t="s">
        <v>253</v>
      </c>
      <c r="D110" t="s">
        <v>26</v>
      </c>
      <c r="E110" s="1" t="s">
        <v>251</v>
      </c>
      <c r="F110">
        <v>67</v>
      </c>
    </row>
    <row r="111" spans="1:6" ht="15" customHeight="1" x14ac:dyDescent="0.25">
      <c r="A111" t="str">
        <f>VLOOKUP(B111,'Do NOT Delete'!$A$2:$B$456,2,FALSE)</f>
        <v>Research Committee B</v>
      </c>
      <c r="B111" t="s">
        <v>238</v>
      </c>
      <c r="C111" t="s">
        <v>239</v>
      </c>
      <c r="D111" t="s">
        <v>240</v>
      </c>
      <c r="E111" s="1" t="s">
        <v>241</v>
      </c>
      <c r="F111">
        <v>411</v>
      </c>
    </row>
    <row r="112" spans="1:6" ht="15" customHeight="1" x14ac:dyDescent="0.25">
      <c r="A112" t="str">
        <f>VLOOKUP(B112,'Do NOT Delete'!$A$2:$B$456,2,FALSE)</f>
        <v>Research Committee A</v>
      </c>
      <c r="B112" t="s">
        <v>319</v>
      </c>
      <c r="C112" t="s">
        <v>320</v>
      </c>
      <c r="D112" t="s">
        <v>37</v>
      </c>
      <c r="E112" s="1" t="s">
        <v>321</v>
      </c>
      <c r="F112">
        <v>509</v>
      </c>
    </row>
    <row r="113" spans="1:6" ht="15" customHeight="1" x14ac:dyDescent="0.25">
      <c r="A113" t="str">
        <f>VLOOKUP(B113,'Do NOT Delete'!$A$2:$B$456,2,FALSE)</f>
        <v>Research Committee B</v>
      </c>
      <c r="B113" t="s">
        <v>225</v>
      </c>
      <c r="C113" t="s">
        <v>226</v>
      </c>
      <c r="D113" t="s">
        <v>227</v>
      </c>
      <c r="E113" s="1" t="s">
        <v>228</v>
      </c>
      <c r="F113">
        <v>603</v>
      </c>
    </row>
    <row r="114" spans="1:6" ht="15" customHeight="1" x14ac:dyDescent="0.25">
      <c r="A114" t="str">
        <f>VLOOKUP(B114,'Do NOT Delete'!$A$2:$B$456,2,FALSE)</f>
        <v>Research Committee D</v>
      </c>
      <c r="B114" t="s">
        <v>71</v>
      </c>
      <c r="C114" t="s">
        <v>72</v>
      </c>
      <c r="D114" t="s">
        <v>73</v>
      </c>
      <c r="E114" s="1" t="s">
        <v>70</v>
      </c>
      <c r="F114">
        <v>45</v>
      </c>
    </row>
    <row r="115" spans="1:6" ht="15" customHeight="1" x14ac:dyDescent="0.25">
      <c r="A115" t="str">
        <f>VLOOKUP(B115,'Do NOT Delete'!$A$2:$B$456,2,FALSE)</f>
        <v>Research Committee A</v>
      </c>
      <c r="B115" t="s">
        <v>348</v>
      </c>
      <c r="C115" t="s">
        <v>349</v>
      </c>
      <c r="D115" t="s">
        <v>350</v>
      </c>
      <c r="E115" s="1" t="s">
        <v>351</v>
      </c>
      <c r="F115">
        <v>318</v>
      </c>
    </row>
    <row r="116" spans="1:6" ht="15" customHeight="1" x14ac:dyDescent="0.25">
      <c r="A116" t="str">
        <f>VLOOKUP(B116,'Do NOT Delete'!$A$2:$B$456,2,FALSE)</f>
        <v>Research Committee B</v>
      </c>
      <c r="B116" t="s">
        <v>269</v>
      </c>
      <c r="C116" t="s">
        <v>270</v>
      </c>
      <c r="D116" t="s">
        <v>86</v>
      </c>
      <c r="E116" s="1" t="s">
        <v>268</v>
      </c>
      <c r="F116">
        <v>287</v>
      </c>
    </row>
    <row r="117" spans="1:6" ht="15" customHeight="1" x14ac:dyDescent="0.25">
      <c r="A117" t="str">
        <f>VLOOKUP(B117,'Do NOT Delete'!$A$2:$B$456,2,FALSE)</f>
        <v>Research Committee D</v>
      </c>
      <c r="B117" t="s">
        <v>81</v>
      </c>
      <c r="C117" t="s">
        <v>82</v>
      </c>
      <c r="D117" t="s">
        <v>44</v>
      </c>
      <c r="E117" s="1" t="s">
        <v>83</v>
      </c>
      <c r="F117">
        <v>407</v>
      </c>
    </row>
    <row r="118" spans="1:6" ht="15" customHeight="1" x14ac:dyDescent="0.25">
      <c r="A118" t="str">
        <f>VLOOKUP(B118,'Do NOT Delete'!$A$2:$B$456,2,FALSE)</f>
        <v>Research Committee A</v>
      </c>
      <c r="B118" t="s">
        <v>310</v>
      </c>
      <c r="C118" t="s">
        <v>311</v>
      </c>
      <c r="D118" t="s">
        <v>309</v>
      </c>
      <c r="E118" s="1" t="s">
        <v>312</v>
      </c>
      <c r="F118">
        <v>567</v>
      </c>
    </row>
    <row r="119" spans="1:6" ht="15" customHeight="1" x14ac:dyDescent="0.25">
      <c r="A119" t="str">
        <f>VLOOKUP(B119,'Do NOT Delete'!$A$2:$B$456,2,FALSE)</f>
        <v>Research Committee D</v>
      </c>
      <c r="B119" t="s">
        <v>11</v>
      </c>
      <c r="C119" t="s">
        <v>12</v>
      </c>
      <c r="D119" t="s">
        <v>13</v>
      </c>
      <c r="E119" s="1" t="s">
        <v>7</v>
      </c>
      <c r="F119">
        <v>25</v>
      </c>
    </row>
    <row r="120" spans="1:6" ht="15" customHeight="1" x14ac:dyDescent="0.25">
      <c r="A120" t="str">
        <f>VLOOKUP(B120,'Do NOT Delete'!$A$2:$B$456,2,FALSE)</f>
        <v>Research Committee A</v>
      </c>
      <c r="B120" t="s">
        <v>322</v>
      </c>
      <c r="C120" t="s">
        <v>323</v>
      </c>
      <c r="D120" t="s">
        <v>30</v>
      </c>
      <c r="E120" s="1" t="s">
        <v>324</v>
      </c>
      <c r="F120">
        <v>419</v>
      </c>
    </row>
    <row r="121" spans="1:6" ht="15" customHeight="1" x14ac:dyDescent="0.25">
      <c r="A121" t="str">
        <f>VLOOKUP(B121,'Do NOT Delete'!$A$2:$B$456,2,FALSE)</f>
        <v>Research Committee D</v>
      </c>
      <c r="B121" t="s">
        <v>74</v>
      </c>
      <c r="C121" t="s">
        <v>75</v>
      </c>
      <c r="D121" t="s">
        <v>30</v>
      </c>
      <c r="E121" s="1" t="s">
        <v>76</v>
      </c>
      <c r="F121">
        <v>287</v>
      </c>
    </row>
    <row r="122" spans="1:6" ht="15" customHeight="1" x14ac:dyDescent="0.25">
      <c r="A122" t="str">
        <f>VLOOKUP(B122,'Do NOT Delete'!$A$2:$B$456,2,FALSE)</f>
        <v>Research Committee A</v>
      </c>
      <c r="B122" t="s">
        <v>406</v>
      </c>
      <c r="C122" t="s">
        <v>407</v>
      </c>
      <c r="D122" t="s">
        <v>127</v>
      </c>
      <c r="E122" s="1" t="s">
        <v>408</v>
      </c>
      <c r="F122">
        <v>309</v>
      </c>
    </row>
    <row r="123" spans="1:6" ht="15" customHeight="1" x14ac:dyDescent="0.25">
      <c r="A123" t="str">
        <f>VLOOKUP(B123,'Do NOT Delete'!$A$2:$B$456,2,FALSE)</f>
        <v>Research Committee B</v>
      </c>
      <c r="B123" t="s">
        <v>260</v>
      </c>
      <c r="C123" t="s">
        <v>261</v>
      </c>
      <c r="D123" t="s">
        <v>94</v>
      </c>
      <c r="E123" s="1" t="s">
        <v>262</v>
      </c>
      <c r="F123">
        <v>375</v>
      </c>
    </row>
    <row r="124" spans="1:6" ht="15" customHeight="1" x14ac:dyDescent="0.25">
      <c r="A124" t="str">
        <f>VLOOKUP(B124,'Do NOT Delete'!$A$2:$B$456,2,FALSE)</f>
        <v>Research Committee A</v>
      </c>
      <c r="B124" t="s">
        <v>427</v>
      </c>
      <c r="C124" t="s">
        <v>428</v>
      </c>
      <c r="D124" t="s">
        <v>429</v>
      </c>
      <c r="E124" s="1" t="s">
        <v>430</v>
      </c>
      <c r="F124" s="5">
        <v>433</v>
      </c>
    </row>
    <row r="125" spans="1:6" ht="15" customHeight="1" x14ac:dyDescent="0.25">
      <c r="A125" t="str">
        <f>VLOOKUP(B125,'Do NOT Delete'!$A$2:$B$456,2,FALSE)</f>
        <v>Research Committee D</v>
      </c>
      <c r="B125" t="s">
        <v>0</v>
      </c>
      <c r="C125" t="s">
        <v>1</v>
      </c>
      <c r="D125" t="s">
        <v>2</v>
      </c>
      <c r="E125" s="1" t="s">
        <v>3</v>
      </c>
      <c r="F125">
        <v>361</v>
      </c>
    </row>
    <row r="126" spans="1:6" ht="15" customHeight="1" x14ac:dyDescent="0.25">
      <c r="A126" t="str">
        <f>VLOOKUP(B126,'Do NOT Delete'!$A$2:$B$456,2,FALSE)</f>
        <v>Research Committee D</v>
      </c>
      <c r="B126" t="s">
        <v>18</v>
      </c>
      <c r="C126" t="s">
        <v>19</v>
      </c>
      <c r="D126" t="s">
        <v>2</v>
      </c>
      <c r="E126" s="1" t="s">
        <v>17</v>
      </c>
      <c r="F126">
        <v>20</v>
      </c>
    </row>
    <row r="127" spans="1:6" ht="15" customHeight="1" x14ac:dyDescent="0.25">
      <c r="A127" t="str">
        <f>VLOOKUP(B127,'Do NOT Delete'!$A$2:$B$456,2,FALSE)</f>
        <v>Research Committee D</v>
      </c>
      <c r="B127" t="s">
        <v>24</v>
      </c>
      <c r="C127" t="s">
        <v>25</v>
      </c>
      <c r="D127" t="s">
        <v>26</v>
      </c>
      <c r="E127" s="1" t="s">
        <v>27</v>
      </c>
      <c r="F127">
        <v>556</v>
      </c>
    </row>
    <row r="128" spans="1:6" ht="15" customHeight="1" x14ac:dyDescent="0.25">
      <c r="A128" t="str">
        <f>VLOOKUP(B128,'Do NOT Delete'!$A$2:$B$456,2,FALSE)</f>
        <v>Research Committee C</v>
      </c>
      <c r="B128" t="s">
        <v>175</v>
      </c>
      <c r="C128" t="s">
        <v>176</v>
      </c>
      <c r="D128" t="s">
        <v>26</v>
      </c>
      <c r="E128" s="1" t="s">
        <v>177</v>
      </c>
      <c r="F128">
        <v>617</v>
      </c>
    </row>
    <row r="129" spans="1:6" ht="15" customHeight="1" x14ac:dyDescent="0.25">
      <c r="A129" t="str">
        <f>VLOOKUP(B129,'Do NOT Delete'!$A$2:$B$456,2,FALSE)</f>
        <v>Research Committee A</v>
      </c>
      <c r="B129" t="s">
        <v>378</v>
      </c>
      <c r="C129" t="s">
        <v>379</v>
      </c>
      <c r="D129" t="s">
        <v>26</v>
      </c>
      <c r="E129" s="1" t="s">
        <v>380</v>
      </c>
      <c r="F129">
        <v>394</v>
      </c>
    </row>
    <row r="130" spans="1:6" ht="15" customHeight="1" x14ac:dyDescent="0.25">
      <c r="A130" t="str">
        <f>VLOOKUP(B130,'Do NOT Delete'!$A$2:$B$456,2,FALSE)</f>
        <v>Research Committee A</v>
      </c>
      <c r="B130" t="s">
        <v>365</v>
      </c>
      <c r="C130" t="s">
        <v>366</v>
      </c>
      <c r="D130" t="s">
        <v>26</v>
      </c>
      <c r="E130" s="1" t="s">
        <v>367</v>
      </c>
      <c r="F130">
        <v>307</v>
      </c>
    </row>
    <row r="131" spans="1:6" ht="15" customHeight="1" x14ac:dyDescent="0.25">
      <c r="A131" t="str">
        <f>VLOOKUP(B131,'Do NOT Delete'!$A$2:$B$456,2,FALSE)</f>
        <v>Research Committee A</v>
      </c>
      <c r="B131" t="s">
        <v>336</v>
      </c>
      <c r="C131" t="s">
        <v>337</v>
      </c>
      <c r="D131" t="s">
        <v>115</v>
      </c>
      <c r="E131" s="1" t="s">
        <v>338</v>
      </c>
      <c r="F131">
        <v>341</v>
      </c>
    </row>
    <row r="132" spans="1:6" ht="15" customHeight="1" x14ac:dyDescent="0.25">
      <c r="A132" t="str">
        <f>VLOOKUP(B132,'Do NOT Delete'!$A$2:$B$456,2,FALSE)</f>
        <v>Research Committee A</v>
      </c>
      <c r="B132" t="s">
        <v>352</v>
      </c>
      <c r="C132" t="s">
        <v>353</v>
      </c>
      <c r="D132" t="s">
        <v>192</v>
      </c>
      <c r="E132" s="1" t="s">
        <v>354</v>
      </c>
      <c r="F132">
        <v>329</v>
      </c>
    </row>
    <row r="133" spans="1:6" ht="15" customHeight="1" x14ac:dyDescent="0.25">
      <c r="A133" t="str">
        <f>VLOOKUP(B133,'Do NOT Delete'!$A$2:$B$456,2,FALSE)</f>
        <v>Research Committee B</v>
      </c>
      <c r="B133" t="s">
        <v>445</v>
      </c>
      <c r="C133" t="s">
        <v>446</v>
      </c>
      <c r="D133" t="s">
        <v>2</v>
      </c>
      <c r="E133" s="1" t="s">
        <v>444</v>
      </c>
      <c r="F133">
        <v>123</v>
      </c>
    </row>
    <row r="134" spans="1:6" ht="15" customHeight="1" x14ac:dyDescent="0.25">
      <c r="A134" t="str">
        <f>VLOOKUP(B134,'Do NOT Delete'!$A$2:$B$456,2,FALSE)</f>
        <v>Research Committee C</v>
      </c>
      <c r="B134" t="s">
        <v>203</v>
      </c>
      <c r="C134" t="s">
        <v>204</v>
      </c>
      <c r="D134" t="s">
        <v>102</v>
      </c>
      <c r="E134" s="1" t="s">
        <v>205</v>
      </c>
      <c r="F134">
        <v>465</v>
      </c>
    </row>
    <row r="135" spans="1:6" ht="15" customHeight="1" x14ac:dyDescent="0.25">
      <c r="A135" t="str">
        <f>VLOOKUP(B135,'Do NOT Delete'!$A$2:$B$456,2,FALSE)</f>
        <v>Research Committee B</v>
      </c>
      <c r="B135" t="s">
        <v>219</v>
      </c>
      <c r="C135" t="s">
        <v>220</v>
      </c>
      <c r="D135" t="s">
        <v>16</v>
      </c>
      <c r="E135" s="1" t="s">
        <v>221</v>
      </c>
      <c r="F135">
        <v>730</v>
      </c>
    </row>
    <row r="136" spans="1:6" ht="15" customHeight="1" x14ac:dyDescent="0.25">
      <c r="A136" t="str">
        <f>VLOOKUP(B136,'Do NOT Delete'!$A$2:$B$456,2,FALSE)</f>
        <v>Research Committee D</v>
      </c>
      <c r="B136" t="s">
        <v>28</v>
      </c>
      <c r="C136" t="s">
        <v>29</v>
      </c>
      <c r="D136" t="s">
        <v>30</v>
      </c>
      <c r="E136" s="1" t="s">
        <v>31</v>
      </c>
      <c r="F136">
        <v>686</v>
      </c>
    </row>
    <row r="137" spans="1:6" ht="15" customHeight="1" x14ac:dyDescent="0.25">
      <c r="A137" t="str">
        <f>VLOOKUP(B137,'Do NOT Delete'!$A$2:$B$456,2,FALSE)</f>
        <v>Research Committee C</v>
      </c>
      <c r="B137" t="s">
        <v>100</v>
      </c>
      <c r="C137" t="s">
        <v>101</v>
      </c>
      <c r="D137" t="s">
        <v>102</v>
      </c>
      <c r="E137" s="1" t="s">
        <v>103</v>
      </c>
      <c r="F137">
        <v>657</v>
      </c>
    </row>
    <row r="138" spans="1:6" ht="15" customHeight="1" x14ac:dyDescent="0.25">
      <c r="A138" t="str">
        <f>VLOOKUP(B138,'Do NOT Delete'!$A$2:$B$456,2,FALSE)</f>
        <v>Research Committee B</v>
      </c>
      <c r="B138" t="s">
        <v>263</v>
      </c>
      <c r="C138" t="s">
        <v>264</v>
      </c>
      <c r="D138" t="s">
        <v>26</v>
      </c>
      <c r="E138" s="1" t="s">
        <v>262</v>
      </c>
      <c r="F138">
        <v>142</v>
      </c>
    </row>
    <row r="139" spans="1:6" ht="15" customHeight="1" x14ac:dyDescent="0.25">
      <c r="A139" t="str">
        <f>VLOOKUP(B139,'Do NOT Delete'!$A$2:$B$456,2,FALSE)</f>
        <v>Research Committee D</v>
      </c>
      <c r="B139" t="s">
        <v>39</v>
      </c>
      <c r="C139" t="s">
        <v>40</v>
      </c>
      <c r="D139" t="s">
        <v>30</v>
      </c>
      <c r="E139" s="1" t="s">
        <v>41</v>
      </c>
      <c r="F139">
        <v>361</v>
      </c>
    </row>
    <row r="140" spans="1:6" ht="15" customHeight="1" x14ac:dyDescent="0.25">
      <c r="A140" t="str">
        <f>VLOOKUP(B140,'Do NOT Delete'!$A$2:$B$456,2,FALSE)</f>
        <v>Research Committee C</v>
      </c>
      <c r="B140" t="s">
        <v>142</v>
      </c>
      <c r="C140" t="s">
        <v>143</v>
      </c>
      <c r="D140" t="s">
        <v>111</v>
      </c>
      <c r="E140" s="1" t="s">
        <v>141</v>
      </c>
      <c r="F140">
        <v>135</v>
      </c>
    </row>
    <row r="141" spans="1:6" ht="15" customHeight="1" x14ac:dyDescent="0.25">
      <c r="A141" t="str">
        <f>VLOOKUP(B141,'Do NOT Delete'!$A$2:$B$456,2,FALSE)</f>
        <v>Research Committee A</v>
      </c>
      <c r="B141" t="s">
        <v>433</v>
      </c>
      <c r="C141" t="s">
        <v>434</v>
      </c>
      <c r="D141" t="s">
        <v>420</v>
      </c>
      <c r="E141" s="1" t="s">
        <v>430</v>
      </c>
      <c r="F141">
        <v>211</v>
      </c>
    </row>
    <row r="142" spans="1:6" ht="15" customHeight="1" x14ac:dyDescent="0.25">
      <c r="A142" t="str">
        <f>VLOOKUP(B142,'Do NOT Delete'!$A$2:$B$456,2,FALSE)</f>
        <v>Research Committee A</v>
      </c>
      <c r="B142" t="s">
        <v>418</v>
      </c>
      <c r="C142" t="s">
        <v>419</v>
      </c>
      <c r="D142" t="s">
        <v>420</v>
      </c>
      <c r="E142" s="1" t="s">
        <v>421</v>
      </c>
      <c r="F142">
        <v>224</v>
      </c>
    </row>
    <row r="143" spans="1:6" ht="15" customHeight="1" x14ac:dyDescent="0.25">
      <c r="A143" t="str">
        <f>VLOOKUP(B143,'Do NOT Delete'!$A$2:$B$456,2,FALSE)</f>
        <v>Research Committee C</v>
      </c>
      <c r="B143" t="s">
        <v>172</v>
      </c>
      <c r="C143" t="s">
        <v>173</v>
      </c>
      <c r="D143" t="s">
        <v>13</v>
      </c>
      <c r="E143" s="1" t="s">
        <v>174</v>
      </c>
      <c r="F143">
        <v>401</v>
      </c>
    </row>
    <row r="144" spans="1:6" ht="15" customHeight="1" x14ac:dyDescent="0.25">
      <c r="A144" t="str">
        <f>VLOOKUP(B144,'Do NOT Delete'!$A$2:$B$456,2,FALSE)</f>
        <v>Research Committee A</v>
      </c>
      <c r="B144" t="s">
        <v>325</v>
      </c>
      <c r="C144" t="s">
        <v>326</v>
      </c>
      <c r="D144" t="s">
        <v>127</v>
      </c>
      <c r="E144" s="1" t="s">
        <v>327</v>
      </c>
      <c r="F144">
        <v>343</v>
      </c>
    </row>
    <row r="145" spans="1:6" ht="15" customHeight="1" x14ac:dyDescent="0.25">
      <c r="A145" t="str">
        <f>VLOOKUP(B145,'Do NOT Delete'!$A$2:$B$456,2,FALSE)</f>
        <v>Research Committee C</v>
      </c>
      <c r="B145" t="s">
        <v>139</v>
      </c>
      <c r="C145" t="s">
        <v>140</v>
      </c>
      <c r="D145" t="s">
        <v>22</v>
      </c>
      <c r="E145" s="1" t="s">
        <v>141</v>
      </c>
      <c r="F145">
        <v>338</v>
      </c>
    </row>
    <row r="146" spans="1:6" ht="15" customHeight="1" x14ac:dyDescent="0.25">
      <c r="A146" t="str">
        <f>VLOOKUP(B146,'Do NOT Delete'!$A$2:$B$456,2,FALSE)</f>
        <v>Research Committee B</v>
      </c>
      <c r="B146" t="s">
        <v>216</v>
      </c>
      <c r="C146" t="s">
        <v>217</v>
      </c>
      <c r="D146" t="s">
        <v>211</v>
      </c>
      <c r="E146" s="1" t="s">
        <v>218</v>
      </c>
      <c r="F146">
        <v>785</v>
      </c>
    </row>
    <row r="148" spans="1:6" ht="15" customHeight="1" x14ac:dyDescent="0.25">
      <c r="B148" s="2"/>
      <c r="C148" s="2"/>
      <c r="D148" s="2"/>
      <c r="E148" s="3"/>
      <c r="F148" s="2"/>
    </row>
  </sheetData>
  <sortState ref="B1:G146">
    <sortCondition ref="D12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6"/>
  <sheetViews>
    <sheetView topLeftCell="A439" workbookViewId="0">
      <selection activeCell="B455" sqref="B455:B456"/>
    </sheetView>
  </sheetViews>
  <sheetFormatPr defaultRowHeight="15" x14ac:dyDescent="0.25"/>
  <sheetData>
    <row r="1" spans="1:2" x14ac:dyDescent="0.25">
      <c r="A1" t="s">
        <v>465</v>
      </c>
      <c r="B1" t="s">
        <v>466</v>
      </c>
    </row>
    <row r="2" spans="1:2" x14ac:dyDescent="0.25">
      <c r="A2" t="s">
        <v>467</v>
      </c>
      <c r="B2" t="s">
        <v>468</v>
      </c>
    </row>
    <row r="3" spans="1:2" x14ac:dyDescent="0.25">
      <c r="A3" t="s">
        <v>469</v>
      </c>
      <c r="B3" t="s">
        <v>470</v>
      </c>
    </row>
    <row r="4" spans="1:2" x14ac:dyDescent="0.25">
      <c r="A4" t="s">
        <v>471</v>
      </c>
      <c r="B4" t="s">
        <v>472</v>
      </c>
    </row>
    <row r="5" spans="1:2" x14ac:dyDescent="0.25">
      <c r="A5" t="s">
        <v>473</v>
      </c>
      <c r="B5" t="s">
        <v>472</v>
      </c>
    </row>
    <row r="6" spans="1:2" x14ac:dyDescent="0.25">
      <c r="A6" t="s">
        <v>474</v>
      </c>
      <c r="B6" t="s">
        <v>472</v>
      </c>
    </row>
    <row r="7" spans="1:2" x14ac:dyDescent="0.25">
      <c r="A7" t="s">
        <v>475</v>
      </c>
      <c r="B7" t="s">
        <v>468</v>
      </c>
    </row>
    <row r="8" spans="1:2" x14ac:dyDescent="0.25">
      <c r="A8" t="s">
        <v>476</v>
      </c>
      <c r="B8" t="s">
        <v>470</v>
      </c>
    </row>
    <row r="9" spans="1:2" x14ac:dyDescent="0.25">
      <c r="A9" t="s">
        <v>328</v>
      </c>
      <c r="B9" t="s">
        <v>468</v>
      </c>
    </row>
    <row r="10" spans="1:2" x14ac:dyDescent="0.25">
      <c r="A10" t="s">
        <v>477</v>
      </c>
      <c r="B10" t="s">
        <v>472</v>
      </c>
    </row>
    <row r="11" spans="1:2" x14ac:dyDescent="0.25">
      <c r="A11" t="s">
        <v>478</v>
      </c>
      <c r="B11" t="s">
        <v>472</v>
      </c>
    </row>
    <row r="12" spans="1:2" x14ac:dyDescent="0.25">
      <c r="A12" t="s">
        <v>479</v>
      </c>
      <c r="B12" t="s">
        <v>472</v>
      </c>
    </row>
    <row r="13" spans="1:2" x14ac:dyDescent="0.25">
      <c r="A13" t="s">
        <v>480</v>
      </c>
      <c r="B13" t="s">
        <v>470</v>
      </c>
    </row>
    <row r="14" spans="1:2" x14ac:dyDescent="0.25">
      <c r="A14" t="s">
        <v>481</v>
      </c>
      <c r="B14" t="s">
        <v>468</v>
      </c>
    </row>
    <row r="15" spans="1:2" x14ac:dyDescent="0.25">
      <c r="A15" t="s">
        <v>482</v>
      </c>
      <c r="B15" t="s">
        <v>470</v>
      </c>
    </row>
    <row r="16" spans="1:2" x14ac:dyDescent="0.25">
      <c r="A16" t="s">
        <v>483</v>
      </c>
      <c r="B16" t="s">
        <v>472</v>
      </c>
    </row>
    <row r="17" spans="1:2" x14ac:dyDescent="0.25">
      <c r="A17" t="s">
        <v>484</v>
      </c>
      <c r="B17" t="s">
        <v>472</v>
      </c>
    </row>
    <row r="18" spans="1:2" x14ac:dyDescent="0.25">
      <c r="A18" t="s">
        <v>485</v>
      </c>
      <c r="B18" t="s">
        <v>468</v>
      </c>
    </row>
    <row r="19" spans="1:2" x14ac:dyDescent="0.25">
      <c r="A19" t="s">
        <v>339</v>
      </c>
      <c r="B19" t="s">
        <v>468</v>
      </c>
    </row>
    <row r="20" spans="1:2" x14ac:dyDescent="0.25">
      <c r="A20" t="s">
        <v>486</v>
      </c>
      <c r="B20" t="s">
        <v>470</v>
      </c>
    </row>
    <row r="21" spans="1:2" x14ac:dyDescent="0.25">
      <c r="A21" t="s">
        <v>42</v>
      </c>
      <c r="B21" t="s">
        <v>472</v>
      </c>
    </row>
    <row r="22" spans="1:2" x14ac:dyDescent="0.25">
      <c r="A22" t="s">
        <v>487</v>
      </c>
      <c r="B22" t="s">
        <v>468</v>
      </c>
    </row>
    <row r="23" spans="1:2" x14ac:dyDescent="0.25">
      <c r="A23" t="s">
        <v>488</v>
      </c>
      <c r="B23" t="s">
        <v>470</v>
      </c>
    </row>
    <row r="24" spans="1:2" x14ac:dyDescent="0.25">
      <c r="A24" t="s">
        <v>489</v>
      </c>
      <c r="B24" t="s">
        <v>470</v>
      </c>
    </row>
    <row r="25" spans="1:2" x14ac:dyDescent="0.25">
      <c r="A25" t="s">
        <v>490</v>
      </c>
      <c r="B25" t="s">
        <v>470</v>
      </c>
    </row>
    <row r="26" spans="1:2" x14ac:dyDescent="0.25">
      <c r="A26" t="s">
        <v>491</v>
      </c>
      <c r="B26" t="s">
        <v>470</v>
      </c>
    </row>
    <row r="27" spans="1:2" x14ac:dyDescent="0.25">
      <c r="A27" t="s">
        <v>435</v>
      </c>
      <c r="B27" t="s">
        <v>492</v>
      </c>
    </row>
    <row r="28" spans="1:2" x14ac:dyDescent="0.25">
      <c r="A28" t="s">
        <v>493</v>
      </c>
      <c r="B28" t="s">
        <v>468</v>
      </c>
    </row>
    <row r="29" spans="1:2" x14ac:dyDescent="0.25">
      <c r="A29" t="s">
        <v>209</v>
      </c>
      <c r="B29" t="s">
        <v>470</v>
      </c>
    </row>
    <row r="30" spans="1:2" x14ac:dyDescent="0.25">
      <c r="A30" t="s">
        <v>494</v>
      </c>
      <c r="B30" t="s">
        <v>470</v>
      </c>
    </row>
    <row r="31" spans="1:2" x14ac:dyDescent="0.25">
      <c r="A31" t="s">
        <v>271</v>
      </c>
      <c r="B31" t="s">
        <v>492</v>
      </c>
    </row>
    <row r="32" spans="1:2" x14ac:dyDescent="0.25">
      <c r="A32" t="s">
        <v>495</v>
      </c>
      <c r="B32" t="s">
        <v>470</v>
      </c>
    </row>
    <row r="33" spans="1:2" x14ac:dyDescent="0.25">
      <c r="A33" t="s">
        <v>496</v>
      </c>
      <c r="B33" t="s">
        <v>492</v>
      </c>
    </row>
    <row r="34" spans="1:2" x14ac:dyDescent="0.25">
      <c r="A34" t="s">
        <v>184</v>
      </c>
      <c r="B34" t="s">
        <v>470</v>
      </c>
    </row>
    <row r="35" spans="1:2" x14ac:dyDescent="0.25">
      <c r="A35" t="s">
        <v>159</v>
      </c>
      <c r="B35" t="s">
        <v>470</v>
      </c>
    </row>
    <row r="36" spans="1:2" x14ac:dyDescent="0.25">
      <c r="A36" t="s">
        <v>497</v>
      </c>
      <c r="B36" t="s">
        <v>468</v>
      </c>
    </row>
    <row r="37" spans="1:2" x14ac:dyDescent="0.25">
      <c r="A37" t="s">
        <v>235</v>
      </c>
      <c r="B37" t="s">
        <v>492</v>
      </c>
    </row>
    <row r="38" spans="1:2" x14ac:dyDescent="0.25">
      <c r="A38" t="s">
        <v>288</v>
      </c>
      <c r="B38" t="s">
        <v>492</v>
      </c>
    </row>
    <row r="39" spans="1:2" x14ac:dyDescent="0.25">
      <c r="A39" t="s">
        <v>155</v>
      </c>
      <c r="B39" t="s">
        <v>470</v>
      </c>
    </row>
    <row r="40" spans="1:2" x14ac:dyDescent="0.25">
      <c r="A40" t="s">
        <v>498</v>
      </c>
      <c r="B40" t="s">
        <v>472</v>
      </c>
    </row>
    <row r="41" spans="1:2" x14ac:dyDescent="0.25">
      <c r="A41" t="s">
        <v>499</v>
      </c>
      <c r="B41" t="s">
        <v>472</v>
      </c>
    </row>
    <row r="42" spans="1:2" x14ac:dyDescent="0.25">
      <c r="A42" t="s">
        <v>500</v>
      </c>
      <c r="B42" t="s">
        <v>470</v>
      </c>
    </row>
    <row r="43" spans="1:2" x14ac:dyDescent="0.25">
      <c r="A43" t="s">
        <v>439</v>
      </c>
      <c r="B43" t="s">
        <v>492</v>
      </c>
    </row>
    <row r="44" spans="1:2" x14ac:dyDescent="0.25">
      <c r="A44" t="s">
        <v>501</v>
      </c>
      <c r="B44" t="s">
        <v>470</v>
      </c>
    </row>
    <row r="45" spans="1:2" x14ac:dyDescent="0.25">
      <c r="A45" t="s">
        <v>502</v>
      </c>
      <c r="B45" t="s">
        <v>468</v>
      </c>
    </row>
    <row r="46" spans="1:2" x14ac:dyDescent="0.25">
      <c r="A46" t="s">
        <v>503</v>
      </c>
      <c r="B46" t="s">
        <v>468</v>
      </c>
    </row>
    <row r="47" spans="1:2" x14ac:dyDescent="0.25">
      <c r="A47" t="s">
        <v>46</v>
      </c>
      <c r="B47" t="s">
        <v>472</v>
      </c>
    </row>
    <row r="48" spans="1:2" x14ac:dyDescent="0.25">
      <c r="A48" t="s">
        <v>504</v>
      </c>
      <c r="B48" t="s">
        <v>472</v>
      </c>
    </row>
    <row r="49" spans="1:2" x14ac:dyDescent="0.25">
      <c r="A49" t="s">
        <v>345</v>
      </c>
      <c r="B49" t="s">
        <v>468</v>
      </c>
    </row>
    <row r="50" spans="1:2" x14ac:dyDescent="0.25">
      <c r="A50" t="s">
        <v>505</v>
      </c>
      <c r="B50" t="s">
        <v>470</v>
      </c>
    </row>
    <row r="51" spans="1:2" x14ac:dyDescent="0.25">
      <c r="A51" t="s">
        <v>506</v>
      </c>
      <c r="B51" t="s">
        <v>468</v>
      </c>
    </row>
    <row r="52" spans="1:2" x14ac:dyDescent="0.25">
      <c r="A52" t="s">
        <v>52</v>
      </c>
      <c r="B52" t="s">
        <v>472</v>
      </c>
    </row>
    <row r="53" spans="1:2" x14ac:dyDescent="0.25">
      <c r="A53" t="s">
        <v>507</v>
      </c>
      <c r="B53" t="s">
        <v>472</v>
      </c>
    </row>
    <row r="54" spans="1:2" x14ac:dyDescent="0.25">
      <c r="A54" t="s">
        <v>148</v>
      </c>
      <c r="B54" t="s">
        <v>470</v>
      </c>
    </row>
    <row r="55" spans="1:2" x14ac:dyDescent="0.25">
      <c r="A55" t="s">
        <v>508</v>
      </c>
      <c r="B55" t="s">
        <v>468</v>
      </c>
    </row>
    <row r="56" spans="1:2" x14ac:dyDescent="0.25">
      <c r="A56" t="s">
        <v>509</v>
      </c>
      <c r="B56" t="s">
        <v>472</v>
      </c>
    </row>
    <row r="57" spans="1:2" x14ac:dyDescent="0.25">
      <c r="A57" t="s">
        <v>178</v>
      </c>
      <c r="B57" t="s">
        <v>470</v>
      </c>
    </row>
    <row r="58" spans="1:2" x14ac:dyDescent="0.25">
      <c r="A58" t="s">
        <v>165</v>
      </c>
      <c r="B58" t="s">
        <v>470</v>
      </c>
    </row>
    <row r="59" spans="1:2" x14ac:dyDescent="0.25">
      <c r="A59" t="s">
        <v>303</v>
      </c>
      <c r="B59" t="s">
        <v>468</v>
      </c>
    </row>
    <row r="60" spans="1:2" x14ac:dyDescent="0.25">
      <c r="A60" t="s">
        <v>371</v>
      </c>
      <c r="B60" t="s">
        <v>468</v>
      </c>
    </row>
    <row r="61" spans="1:2" x14ac:dyDescent="0.25">
      <c r="A61" t="s">
        <v>122</v>
      </c>
      <c r="B61" t="s">
        <v>470</v>
      </c>
    </row>
    <row r="62" spans="1:2" x14ac:dyDescent="0.25">
      <c r="A62" t="s">
        <v>291</v>
      </c>
      <c r="B62" t="s">
        <v>492</v>
      </c>
    </row>
    <row r="63" spans="1:2" x14ac:dyDescent="0.25">
      <c r="A63" t="s">
        <v>510</v>
      </c>
      <c r="B63" t="s">
        <v>472</v>
      </c>
    </row>
    <row r="64" spans="1:2" x14ac:dyDescent="0.25">
      <c r="A64" t="s">
        <v>393</v>
      </c>
      <c r="B64" t="s">
        <v>468</v>
      </c>
    </row>
    <row r="65" spans="1:2" x14ac:dyDescent="0.25">
      <c r="A65" t="s">
        <v>511</v>
      </c>
      <c r="B65" t="s">
        <v>470</v>
      </c>
    </row>
    <row r="66" spans="1:2" x14ac:dyDescent="0.25">
      <c r="A66" t="s">
        <v>362</v>
      </c>
      <c r="B66" t="s">
        <v>468</v>
      </c>
    </row>
    <row r="67" spans="1:2" x14ac:dyDescent="0.25">
      <c r="A67" t="s">
        <v>512</v>
      </c>
      <c r="B67" t="s">
        <v>470</v>
      </c>
    </row>
    <row r="68" spans="1:2" x14ac:dyDescent="0.25">
      <c r="A68" t="s">
        <v>109</v>
      </c>
      <c r="B68" t="s">
        <v>470</v>
      </c>
    </row>
    <row r="69" spans="1:2" x14ac:dyDescent="0.25">
      <c r="A69" t="s">
        <v>513</v>
      </c>
      <c r="B69" t="s">
        <v>468</v>
      </c>
    </row>
    <row r="70" spans="1:2" x14ac:dyDescent="0.25">
      <c r="A70" t="s">
        <v>84</v>
      </c>
      <c r="B70" t="s">
        <v>472</v>
      </c>
    </row>
    <row r="71" spans="1:2" x14ac:dyDescent="0.25">
      <c r="A71" t="s">
        <v>514</v>
      </c>
      <c r="B71" t="s">
        <v>472</v>
      </c>
    </row>
    <row r="72" spans="1:2" x14ac:dyDescent="0.25">
      <c r="A72" t="s">
        <v>515</v>
      </c>
      <c r="B72" t="s">
        <v>470</v>
      </c>
    </row>
    <row r="73" spans="1:2" x14ac:dyDescent="0.25">
      <c r="A73" t="s">
        <v>229</v>
      </c>
      <c r="B73" t="s">
        <v>492</v>
      </c>
    </row>
    <row r="74" spans="1:2" x14ac:dyDescent="0.25">
      <c r="A74" t="s">
        <v>113</v>
      </c>
      <c r="B74" t="s">
        <v>470</v>
      </c>
    </row>
    <row r="75" spans="1:2" x14ac:dyDescent="0.25">
      <c r="A75" t="s">
        <v>232</v>
      </c>
      <c r="B75" t="s">
        <v>492</v>
      </c>
    </row>
    <row r="76" spans="1:2" x14ac:dyDescent="0.25">
      <c r="A76" t="s">
        <v>8</v>
      </c>
      <c r="B76" t="s">
        <v>472</v>
      </c>
    </row>
    <row r="77" spans="1:2" x14ac:dyDescent="0.25">
      <c r="A77" t="s">
        <v>187</v>
      </c>
      <c r="B77" t="s">
        <v>470</v>
      </c>
    </row>
    <row r="78" spans="1:2" x14ac:dyDescent="0.25">
      <c r="A78" t="s">
        <v>516</v>
      </c>
      <c r="B78" t="s">
        <v>472</v>
      </c>
    </row>
    <row r="79" spans="1:2" x14ac:dyDescent="0.25">
      <c r="A79" t="s">
        <v>517</v>
      </c>
      <c r="B79" t="s">
        <v>468</v>
      </c>
    </row>
    <row r="80" spans="1:2" x14ac:dyDescent="0.25">
      <c r="A80" t="s">
        <v>415</v>
      </c>
      <c r="B80" t="s">
        <v>468</v>
      </c>
    </row>
    <row r="81" spans="1:2" x14ac:dyDescent="0.25">
      <c r="A81" t="s">
        <v>518</v>
      </c>
      <c r="B81" t="s">
        <v>492</v>
      </c>
    </row>
    <row r="82" spans="1:2" x14ac:dyDescent="0.25">
      <c r="A82" t="s">
        <v>519</v>
      </c>
      <c r="B82" t="s">
        <v>468</v>
      </c>
    </row>
    <row r="83" spans="1:2" x14ac:dyDescent="0.25">
      <c r="A83" t="s">
        <v>520</v>
      </c>
      <c r="B83" t="s">
        <v>470</v>
      </c>
    </row>
    <row r="84" spans="1:2" x14ac:dyDescent="0.25">
      <c r="A84" t="s">
        <v>521</v>
      </c>
      <c r="B84" t="s">
        <v>470</v>
      </c>
    </row>
    <row r="85" spans="1:2" x14ac:dyDescent="0.25">
      <c r="A85" t="s">
        <v>522</v>
      </c>
      <c r="B85" t="s">
        <v>468</v>
      </c>
    </row>
    <row r="86" spans="1:2" x14ac:dyDescent="0.25">
      <c r="A86" t="s">
        <v>275</v>
      </c>
      <c r="B86" t="s">
        <v>492</v>
      </c>
    </row>
    <row r="87" spans="1:2" x14ac:dyDescent="0.25">
      <c r="A87" t="s">
        <v>396</v>
      </c>
      <c r="B87" t="s">
        <v>468</v>
      </c>
    </row>
    <row r="88" spans="1:2" x14ac:dyDescent="0.25">
      <c r="A88" t="s">
        <v>523</v>
      </c>
      <c r="B88" t="s">
        <v>472</v>
      </c>
    </row>
    <row r="89" spans="1:2" x14ac:dyDescent="0.25">
      <c r="A89" t="s">
        <v>524</v>
      </c>
      <c r="B89" t="s">
        <v>468</v>
      </c>
    </row>
    <row r="90" spans="1:2" x14ac:dyDescent="0.25">
      <c r="A90" t="s">
        <v>412</v>
      </c>
      <c r="B90" t="s">
        <v>468</v>
      </c>
    </row>
    <row r="91" spans="1:2" x14ac:dyDescent="0.25">
      <c r="A91" t="s">
        <v>525</v>
      </c>
      <c r="B91" t="s">
        <v>492</v>
      </c>
    </row>
    <row r="92" spans="1:2" x14ac:dyDescent="0.25">
      <c r="A92" t="s">
        <v>424</v>
      </c>
      <c r="B92" t="s">
        <v>468</v>
      </c>
    </row>
    <row r="93" spans="1:2" x14ac:dyDescent="0.25">
      <c r="A93" t="s">
        <v>526</v>
      </c>
      <c r="B93" t="s">
        <v>468</v>
      </c>
    </row>
    <row r="94" spans="1:2" x14ac:dyDescent="0.25">
      <c r="A94" t="s">
        <v>527</v>
      </c>
      <c r="B94" t="s">
        <v>468</v>
      </c>
    </row>
    <row r="95" spans="1:2" x14ac:dyDescent="0.25">
      <c r="A95" t="s">
        <v>528</v>
      </c>
      <c r="B95" t="s">
        <v>468</v>
      </c>
    </row>
    <row r="96" spans="1:2" x14ac:dyDescent="0.25">
      <c r="A96" t="s">
        <v>529</v>
      </c>
      <c r="B96" t="s">
        <v>470</v>
      </c>
    </row>
    <row r="97" spans="1:2" x14ac:dyDescent="0.25">
      <c r="A97" t="s">
        <v>530</v>
      </c>
      <c r="B97" t="s">
        <v>470</v>
      </c>
    </row>
    <row r="98" spans="1:2" x14ac:dyDescent="0.25">
      <c r="A98" t="s">
        <v>316</v>
      </c>
      <c r="B98" t="s">
        <v>468</v>
      </c>
    </row>
    <row r="99" spans="1:2" x14ac:dyDescent="0.25">
      <c r="A99" t="s">
        <v>531</v>
      </c>
      <c r="B99" t="s">
        <v>468</v>
      </c>
    </row>
    <row r="100" spans="1:2" x14ac:dyDescent="0.25">
      <c r="A100" t="s">
        <v>116</v>
      </c>
      <c r="B100" t="s">
        <v>470</v>
      </c>
    </row>
    <row r="101" spans="1:2" x14ac:dyDescent="0.25">
      <c r="A101" t="s">
        <v>532</v>
      </c>
      <c r="B101" t="s">
        <v>472</v>
      </c>
    </row>
    <row r="102" spans="1:2" x14ac:dyDescent="0.25">
      <c r="A102" t="s">
        <v>35</v>
      </c>
      <c r="B102" t="s">
        <v>472</v>
      </c>
    </row>
    <row r="103" spans="1:2" x14ac:dyDescent="0.25">
      <c r="A103" t="s">
        <v>533</v>
      </c>
      <c r="B103" t="s">
        <v>470</v>
      </c>
    </row>
    <row r="104" spans="1:2" x14ac:dyDescent="0.25">
      <c r="A104" t="s">
        <v>151</v>
      </c>
      <c r="B104" t="s">
        <v>470</v>
      </c>
    </row>
    <row r="105" spans="1:2" x14ac:dyDescent="0.25">
      <c r="A105" t="s">
        <v>534</v>
      </c>
      <c r="B105" t="s">
        <v>492</v>
      </c>
    </row>
    <row r="106" spans="1:2" x14ac:dyDescent="0.25">
      <c r="A106" t="s">
        <v>535</v>
      </c>
      <c r="B106" t="s">
        <v>492</v>
      </c>
    </row>
    <row r="107" spans="1:2" x14ac:dyDescent="0.25">
      <c r="A107" t="s">
        <v>293</v>
      </c>
      <c r="B107" t="s">
        <v>492</v>
      </c>
    </row>
    <row r="108" spans="1:2" x14ac:dyDescent="0.25">
      <c r="A108" t="s">
        <v>536</v>
      </c>
      <c r="B108" t="s">
        <v>468</v>
      </c>
    </row>
    <row r="109" spans="1:2" x14ac:dyDescent="0.25">
      <c r="A109" t="s">
        <v>285</v>
      </c>
      <c r="B109" t="s">
        <v>492</v>
      </c>
    </row>
    <row r="110" spans="1:2" x14ac:dyDescent="0.25">
      <c r="A110" t="s">
        <v>300</v>
      </c>
      <c r="B110" t="s">
        <v>492</v>
      </c>
    </row>
    <row r="111" spans="1:2" x14ac:dyDescent="0.25">
      <c r="A111" t="s">
        <v>307</v>
      </c>
      <c r="B111" t="s">
        <v>468</v>
      </c>
    </row>
    <row r="112" spans="1:2" x14ac:dyDescent="0.25">
      <c r="A112" t="s">
        <v>537</v>
      </c>
      <c r="B112" t="s">
        <v>472</v>
      </c>
    </row>
    <row r="113" spans="1:2" x14ac:dyDescent="0.25">
      <c r="A113" t="s">
        <v>538</v>
      </c>
      <c r="B113" t="s">
        <v>492</v>
      </c>
    </row>
    <row r="114" spans="1:2" x14ac:dyDescent="0.25">
      <c r="A114" t="s">
        <v>539</v>
      </c>
      <c r="B114" t="s">
        <v>470</v>
      </c>
    </row>
    <row r="115" spans="1:2" x14ac:dyDescent="0.25">
      <c r="A115" t="s">
        <v>540</v>
      </c>
      <c r="B115" t="s">
        <v>470</v>
      </c>
    </row>
    <row r="116" spans="1:2" x14ac:dyDescent="0.25">
      <c r="A116" t="s">
        <v>194</v>
      </c>
      <c r="B116" t="s">
        <v>470</v>
      </c>
    </row>
    <row r="117" spans="1:2" x14ac:dyDescent="0.25">
      <c r="A117" t="s">
        <v>381</v>
      </c>
      <c r="B117" t="s">
        <v>468</v>
      </c>
    </row>
    <row r="118" spans="1:2" x14ac:dyDescent="0.25">
      <c r="A118" t="s">
        <v>541</v>
      </c>
      <c r="B118" t="s">
        <v>468</v>
      </c>
    </row>
    <row r="119" spans="1:2" x14ac:dyDescent="0.25">
      <c r="A119" t="s">
        <v>542</v>
      </c>
      <c r="B119" t="s">
        <v>492</v>
      </c>
    </row>
    <row r="120" spans="1:2" x14ac:dyDescent="0.25">
      <c r="A120" t="s">
        <v>543</v>
      </c>
      <c r="B120" t="s">
        <v>470</v>
      </c>
    </row>
    <row r="121" spans="1:2" x14ac:dyDescent="0.25">
      <c r="A121" t="s">
        <v>544</v>
      </c>
      <c r="B121" t="s">
        <v>492</v>
      </c>
    </row>
    <row r="122" spans="1:2" x14ac:dyDescent="0.25">
      <c r="A122" t="s">
        <v>545</v>
      </c>
      <c r="B122" t="s">
        <v>470</v>
      </c>
    </row>
    <row r="123" spans="1:2" x14ac:dyDescent="0.25">
      <c r="A123" t="s">
        <v>546</v>
      </c>
      <c r="B123" t="s">
        <v>468</v>
      </c>
    </row>
    <row r="124" spans="1:2" x14ac:dyDescent="0.25">
      <c r="A124" t="s">
        <v>547</v>
      </c>
      <c r="B124" t="s">
        <v>470</v>
      </c>
    </row>
    <row r="125" spans="1:2" x14ac:dyDescent="0.25">
      <c r="A125" t="s">
        <v>548</v>
      </c>
      <c r="B125" t="s">
        <v>472</v>
      </c>
    </row>
    <row r="126" spans="1:2" x14ac:dyDescent="0.25">
      <c r="A126" t="s">
        <v>32</v>
      </c>
      <c r="B126" t="s">
        <v>472</v>
      </c>
    </row>
    <row r="127" spans="1:2" x14ac:dyDescent="0.25">
      <c r="A127" t="s">
        <v>549</v>
      </c>
      <c r="B127" t="s">
        <v>470</v>
      </c>
    </row>
    <row r="128" spans="1:2" x14ac:dyDescent="0.25">
      <c r="A128" t="s">
        <v>550</v>
      </c>
      <c r="B128" t="s">
        <v>468</v>
      </c>
    </row>
    <row r="129" spans="1:2" x14ac:dyDescent="0.25">
      <c r="A129" t="s">
        <v>551</v>
      </c>
      <c r="B129" t="s">
        <v>470</v>
      </c>
    </row>
    <row r="130" spans="1:2" x14ac:dyDescent="0.25">
      <c r="A130" t="s">
        <v>552</v>
      </c>
      <c r="B130" t="s">
        <v>492</v>
      </c>
    </row>
    <row r="131" spans="1:2" x14ac:dyDescent="0.25">
      <c r="A131" t="s">
        <v>447</v>
      </c>
      <c r="B131" t="s">
        <v>492</v>
      </c>
    </row>
    <row r="132" spans="1:2" x14ac:dyDescent="0.25">
      <c r="A132" t="s">
        <v>553</v>
      </c>
      <c r="B132" t="s">
        <v>468</v>
      </c>
    </row>
    <row r="133" spans="1:2" x14ac:dyDescent="0.25">
      <c r="A133" t="s">
        <v>554</v>
      </c>
      <c r="B133" t="s">
        <v>492</v>
      </c>
    </row>
    <row r="134" spans="1:2" x14ac:dyDescent="0.25">
      <c r="A134" t="s">
        <v>555</v>
      </c>
      <c r="B134" t="s">
        <v>468</v>
      </c>
    </row>
    <row r="135" spans="1:2" x14ac:dyDescent="0.25">
      <c r="A135" t="s">
        <v>556</v>
      </c>
      <c r="B135" t="s">
        <v>470</v>
      </c>
    </row>
    <row r="136" spans="1:2" x14ac:dyDescent="0.25">
      <c r="A136" t="s">
        <v>557</v>
      </c>
      <c r="B136" t="s">
        <v>472</v>
      </c>
    </row>
    <row r="137" spans="1:2" x14ac:dyDescent="0.25">
      <c r="A137" t="s">
        <v>558</v>
      </c>
      <c r="B137" t="s">
        <v>472</v>
      </c>
    </row>
    <row r="138" spans="1:2" x14ac:dyDescent="0.25">
      <c r="A138" t="s">
        <v>49</v>
      </c>
      <c r="B138" t="s">
        <v>472</v>
      </c>
    </row>
    <row r="139" spans="1:2" x14ac:dyDescent="0.25">
      <c r="A139" t="s">
        <v>96</v>
      </c>
      <c r="B139" t="s">
        <v>472</v>
      </c>
    </row>
    <row r="140" spans="1:2" x14ac:dyDescent="0.25">
      <c r="A140" t="s">
        <v>162</v>
      </c>
      <c r="B140" t="s">
        <v>470</v>
      </c>
    </row>
    <row r="141" spans="1:2" x14ac:dyDescent="0.25">
      <c r="A141" t="s">
        <v>559</v>
      </c>
      <c r="B141" t="s">
        <v>470</v>
      </c>
    </row>
    <row r="142" spans="1:2" x14ac:dyDescent="0.25">
      <c r="A142" t="s">
        <v>409</v>
      </c>
      <c r="B142" t="s">
        <v>468</v>
      </c>
    </row>
    <row r="143" spans="1:2" x14ac:dyDescent="0.25">
      <c r="A143" t="s">
        <v>560</v>
      </c>
      <c r="B143" t="s">
        <v>472</v>
      </c>
    </row>
    <row r="144" spans="1:2" x14ac:dyDescent="0.25">
      <c r="A144" t="s">
        <v>56</v>
      </c>
      <c r="B144" t="s">
        <v>472</v>
      </c>
    </row>
    <row r="145" spans="1:2" x14ac:dyDescent="0.25">
      <c r="A145" t="s">
        <v>561</v>
      </c>
      <c r="B145" t="s">
        <v>468</v>
      </c>
    </row>
    <row r="146" spans="1:2" x14ac:dyDescent="0.25">
      <c r="A146" t="s">
        <v>562</v>
      </c>
      <c r="B146" t="s">
        <v>472</v>
      </c>
    </row>
    <row r="147" spans="1:2" x14ac:dyDescent="0.25">
      <c r="A147" t="s">
        <v>563</v>
      </c>
      <c r="B147" t="s">
        <v>492</v>
      </c>
    </row>
    <row r="148" spans="1:2" x14ac:dyDescent="0.25">
      <c r="A148" t="s">
        <v>564</v>
      </c>
      <c r="B148" t="s">
        <v>468</v>
      </c>
    </row>
    <row r="149" spans="1:2" x14ac:dyDescent="0.25">
      <c r="A149" t="s">
        <v>565</v>
      </c>
      <c r="B149" t="s">
        <v>492</v>
      </c>
    </row>
    <row r="150" spans="1:2" x14ac:dyDescent="0.25">
      <c r="A150" t="s">
        <v>566</v>
      </c>
      <c r="B150" t="s">
        <v>468</v>
      </c>
    </row>
    <row r="151" spans="1:2" x14ac:dyDescent="0.25">
      <c r="A151" t="s">
        <v>107</v>
      </c>
      <c r="B151" t="s">
        <v>470</v>
      </c>
    </row>
    <row r="152" spans="1:2" x14ac:dyDescent="0.25">
      <c r="A152" t="s">
        <v>279</v>
      </c>
      <c r="B152" t="s">
        <v>492</v>
      </c>
    </row>
    <row r="153" spans="1:2" x14ac:dyDescent="0.25">
      <c r="A153" t="s">
        <v>567</v>
      </c>
      <c r="B153" t="s">
        <v>470</v>
      </c>
    </row>
    <row r="154" spans="1:2" x14ac:dyDescent="0.25">
      <c r="A154" t="s">
        <v>568</v>
      </c>
      <c r="B154" t="s">
        <v>472</v>
      </c>
    </row>
    <row r="155" spans="1:2" x14ac:dyDescent="0.25">
      <c r="A155" t="s">
        <v>213</v>
      </c>
      <c r="B155" t="s">
        <v>492</v>
      </c>
    </row>
    <row r="156" spans="1:2" x14ac:dyDescent="0.25">
      <c r="A156" t="s">
        <v>88</v>
      </c>
      <c r="B156" t="s">
        <v>472</v>
      </c>
    </row>
    <row r="157" spans="1:2" x14ac:dyDescent="0.25">
      <c r="A157" t="s">
        <v>569</v>
      </c>
      <c r="B157" t="s">
        <v>468</v>
      </c>
    </row>
    <row r="158" spans="1:2" x14ac:dyDescent="0.25">
      <c r="A158" t="s">
        <v>296</v>
      </c>
      <c r="B158" t="s">
        <v>492</v>
      </c>
    </row>
    <row r="159" spans="1:2" x14ac:dyDescent="0.25">
      <c r="A159" t="s">
        <v>570</v>
      </c>
      <c r="B159" t="s">
        <v>468</v>
      </c>
    </row>
    <row r="160" spans="1:2" x14ac:dyDescent="0.25">
      <c r="A160" t="s">
        <v>571</v>
      </c>
      <c r="B160" t="s">
        <v>468</v>
      </c>
    </row>
    <row r="161" spans="1:2" x14ac:dyDescent="0.25">
      <c r="A161" t="s">
        <v>572</v>
      </c>
      <c r="B161" t="s">
        <v>470</v>
      </c>
    </row>
    <row r="162" spans="1:2" x14ac:dyDescent="0.25">
      <c r="A162" t="s">
        <v>573</v>
      </c>
      <c r="B162" t="s">
        <v>468</v>
      </c>
    </row>
    <row r="163" spans="1:2" x14ac:dyDescent="0.25">
      <c r="A163" t="s">
        <v>574</v>
      </c>
      <c r="B163" t="s">
        <v>470</v>
      </c>
    </row>
    <row r="164" spans="1:2" x14ac:dyDescent="0.25">
      <c r="A164" t="s">
        <v>575</v>
      </c>
      <c r="B164" t="s">
        <v>468</v>
      </c>
    </row>
    <row r="165" spans="1:2" x14ac:dyDescent="0.25">
      <c r="A165" t="s">
        <v>450</v>
      </c>
      <c r="B165" t="s">
        <v>492</v>
      </c>
    </row>
    <row r="166" spans="1:2" x14ac:dyDescent="0.25">
      <c r="A166" t="s">
        <v>576</v>
      </c>
      <c r="B166" t="s">
        <v>468</v>
      </c>
    </row>
    <row r="167" spans="1:2" x14ac:dyDescent="0.25">
      <c r="A167" t="s">
        <v>577</v>
      </c>
      <c r="B167" t="s">
        <v>470</v>
      </c>
    </row>
    <row r="168" spans="1:2" x14ac:dyDescent="0.25">
      <c r="A168" t="s">
        <v>206</v>
      </c>
      <c r="B168" t="s">
        <v>470</v>
      </c>
    </row>
    <row r="169" spans="1:2" x14ac:dyDescent="0.25">
      <c r="A169" t="s">
        <v>578</v>
      </c>
      <c r="B169" t="s">
        <v>470</v>
      </c>
    </row>
    <row r="170" spans="1:2" x14ac:dyDescent="0.25">
      <c r="A170" t="s">
        <v>579</v>
      </c>
      <c r="B170" t="s">
        <v>468</v>
      </c>
    </row>
    <row r="171" spans="1:2" x14ac:dyDescent="0.25">
      <c r="A171" t="s">
        <v>125</v>
      </c>
      <c r="B171" t="s">
        <v>470</v>
      </c>
    </row>
    <row r="172" spans="1:2" x14ac:dyDescent="0.25">
      <c r="A172" t="s">
        <v>580</v>
      </c>
      <c r="B172" t="s">
        <v>470</v>
      </c>
    </row>
    <row r="173" spans="1:2" x14ac:dyDescent="0.25">
      <c r="A173" t="s">
        <v>581</v>
      </c>
      <c r="B173" t="s">
        <v>492</v>
      </c>
    </row>
    <row r="174" spans="1:2" x14ac:dyDescent="0.25">
      <c r="A174" t="s">
        <v>582</v>
      </c>
      <c r="B174" t="s">
        <v>492</v>
      </c>
    </row>
    <row r="175" spans="1:2" x14ac:dyDescent="0.25">
      <c r="A175" t="s">
        <v>583</v>
      </c>
      <c r="B175" t="s">
        <v>492</v>
      </c>
    </row>
    <row r="176" spans="1:2" x14ac:dyDescent="0.25">
      <c r="A176" t="s">
        <v>584</v>
      </c>
      <c r="B176" t="s">
        <v>492</v>
      </c>
    </row>
    <row r="177" spans="1:2" x14ac:dyDescent="0.25">
      <c r="A177" t="s">
        <v>585</v>
      </c>
      <c r="B177" t="s">
        <v>468</v>
      </c>
    </row>
    <row r="178" spans="1:2" x14ac:dyDescent="0.25">
      <c r="A178" t="s">
        <v>248</v>
      </c>
      <c r="B178" t="s">
        <v>492</v>
      </c>
    </row>
    <row r="179" spans="1:2" x14ac:dyDescent="0.25">
      <c r="A179" t="s">
        <v>197</v>
      </c>
      <c r="B179" t="s">
        <v>470</v>
      </c>
    </row>
    <row r="180" spans="1:2" x14ac:dyDescent="0.25">
      <c r="A180" t="s">
        <v>374</v>
      </c>
      <c r="B180" t="s">
        <v>468</v>
      </c>
    </row>
    <row r="181" spans="1:2" x14ac:dyDescent="0.25">
      <c r="A181" t="s">
        <v>586</v>
      </c>
      <c r="B181" t="s">
        <v>468</v>
      </c>
    </row>
    <row r="182" spans="1:2" x14ac:dyDescent="0.25">
      <c r="A182" t="s">
        <v>587</v>
      </c>
      <c r="B182" t="s">
        <v>470</v>
      </c>
    </row>
    <row r="183" spans="1:2" x14ac:dyDescent="0.25">
      <c r="A183" t="s">
        <v>119</v>
      </c>
      <c r="B183" t="s">
        <v>470</v>
      </c>
    </row>
    <row r="184" spans="1:2" x14ac:dyDescent="0.25">
      <c r="A184" t="s">
        <v>588</v>
      </c>
      <c r="B184" t="s">
        <v>492</v>
      </c>
    </row>
    <row r="185" spans="1:2" x14ac:dyDescent="0.25">
      <c r="A185" t="s">
        <v>589</v>
      </c>
      <c r="B185" t="s">
        <v>470</v>
      </c>
    </row>
    <row r="186" spans="1:2" x14ac:dyDescent="0.25">
      <c r="A186" t="s">
        <v>590</v>
      </c>
      <c r="B186" t="s">
        <v>492</v>
      </c>
    </row>
    <row r="187" spans="1:2" x14ac:dyDescent="0.25">
      <c r="A187" t="s">
        <v>431</v>
      </c>
      <c r="B187" t="s">
        <v>468</v>
      </c>
    </row>
    <row r="188" spans="1:2" x14ac:dyDescent="0.25">
      <c r="A188" t="s">
        <v>402</v>
      </c>
      <c r="B188" t="s">
        <v>468</v>
      </c>
    </row>
    <row r="189" spans="1:2" x14ac:dyDescent="0.25">
      <c r="A189" t="s">
        <v>591</v>
      </c>
      <c r="B189" t="s">
        <v>472</v>
      </c>
    </row>
    <row r="190" spans="1:2" x14ac:dyDescent="0.25">
      <c r="A190" t="s">
        <v>592</v>
      </c>
      <c r="B190" t="s">
        <v>492</v>
      </c>
    </row>
    <row r="191" spans="1:2" x14ac:dyDescent="0.25">
      <c r="A191" t="s">
        <v>593</v>
      </c>
      <c r="B191" t="s">
        <v>470</v>
      </c>
    </row>
    <row r="192" spans="1:2" x14ac:dyDescent="0.25">
      <c r="A192" t="s">
        <v>222</v>
      </c>
      <c r="B192" t="s">
        <v>492</v>
      </c>
    </row>
    <row r="193" spans="1:2" x14ac:dyDescent="0.25">
      <c r="A193" t="s">
        <v>594</v>
      </c>
      <c r="B193" t="s">
        <v>468</v>
      </c>
    </row>
    <row r="194" spans="1:2" x14ac:dyDescent="0.25">
      <c r="A194" t="s">
        <v>595</v>
      </c>
      <c r="B194" t="s">
        <v>470</v>
      </c>
    </row>
    <row r="195" spans="1:2" x14ac:dyDescent="0.25">
      <c r="A195" t="s">
        <v>368</v>
      </c>
      <c r="B195" t="s">
        <v>468</v>
      </c>
    </row>
    <row r="196" spans="1:2" x14ac:dyDescent="0.25">
      <c r="A196" t="s">
        <v>342</v>
      </c>
      <c r="B196" t="s">
        <v>468</v>
      </c>
    </row>
    <row r="197" spans="1:2" x14ac:dyDescent="0.25">
      <c r="A197" t="s">
        <v>596</v>
      </c>
      <c r="B197" t="s">
        <v>492</v>
      </c>
    </row>
    <row r="198" spans="1:2" x14ac:dyDescent="0.25">
      <c r="A198" t="s">
        <v>597</v>
      </c>
      <c r="B198" t="s">
        <v>468</v>
      </c>
    </row>
    <row r="199" spans="1:2" x14ac:dyDescent="0.25">
      <c r="A199" t="s">
        <v>200</v>
      </c>
      <c r="B199" t="s">
        <v>470</v>
      </c>
    </row>
    <row r="200" spans="1:2" x14ac:dyDescent="0.25">
      <c r="A200" t="s">
        <v>598</v>
      </c>
      <c r="B200" t="s">
        <v>468</v>
      </c>
    </row>
    <row r="201" spans="1:2" x14ac:dyDescent="0.25">
      <c r="A201" t="s">
        <v>265</v>
      </c>
      <c r="B201" t="s">
        <v>492</v>
      </c>
    </row>
    <row r="202" spans="1:2" x14ac:dyDescent="0.25">
      <c r="A202" t="s">
        <v>599</v>
      </c>
      <c r="B202" t="s">
        <v>470</v>
      </c>
    </row>
    <row r="203" spans="1:2" x14ac:dyDescent="0.25">
      <c r="A203" t="s">
        <v>600</v>
      </c>
      <c r="B203" t="s">
        <v>472</v>
      </c>
    </row>
    <row r="204" spans="1:2" x14ac:dyDescent="0.25">
      <c r="A204" t="s">
        <v>601</v>
      </c>
      <c r="B204" t="s">
        <v>492</v>
      </c>
    </row>
    <row r="205" spans="1:2" x14ac:dyDescent="0.25">
      <c r="A205" t="s">
        <v>602</v>
      </c>
      <c r="B205" t="s">
        <v>472</v>
      </c>
    </row>
    <row r="206" spans="1:2" x14ac:dyDescent="0.25">
      <c r="A206" t="s">
        <v>603</v>
      </c>
      <c r="B206" t="s">
        <v>492</v>
      </c>
    </row>
    <row r="207" spans="1:2" x14ac:dyDescent="0.25">
      <c r="A207" t="s">
        <v>604</v>
      </c>
      <c r="B207" t="s">
        <v>470</v>
      </c>
    </row>
    <row r="208" spans="1:2" x14ac:dyDescent="0.25">
      <c r="A208" t="s">
        <v>605</v>
      </c>
      <c r="B208" t="s">
        <v>468</v>
      </c>
    </row>
    <row r="209" spans="1:2" x14ac:dyDescent="0.25">
      <c r="A209" t="s">
        <v>606</v>
      </c>
      <c r="B209" t="s">
        <v>472</v>
      </c>
    </row>
    <row r="210" spans="1:2" x14ac:dyDescent="0.25">
      <c r="A210" t="s">
        <v>607</v>
      </c>
      <c r="B210" t="s">
        <v>468</v>
      </c>
    </row>
    <row r="211" spans="1:2" x14ac:dyDescent="0.25">
      <c r="A211" t="s">
        <v>399</v>
      </c>
      <c r="B211" t="s">
        <v>468</v>
      </c>
    </row>
    <row r="212" spans="1:2" x14ac:dyDescent="0.25">
      <c r="A212" t="s">
        <v>608</v>
      </c>
      <c r="B212" t="s">
        <v>492</v>
      </c>
    </row>
    <row r="213" spans="1:2" x14ac:dyDescent="0.25">
      <c r="A213" t="s">
        <v>609</v>
      </c>
      <c r="B213" t="s">
        <v>472</v>
      </c>
    </row>
    <row r="214" spans="1:2" x14ac:dyDescent="0.25">
      <c r="A214" t="s">
        <v>610</v>
      </c>
      <c r="B214" t="s">
        <v>492</v>
      </c>
    </row>
    <row r="215" spans="1:2" x14ac:dyDescent="0.25">
      <c r="A215" t="s">
        <v>611</v>
      </c>
      <c r="B215" t="s">
        <v>492</v>
      </c>
    </row>
    <row r="216" spans="1:2" x14ac:dyDescent="0.25">
      <c r="A216" t="s">
        <v>612</v>
      </c>
      <c r="B216" t="s">
        <v>492</v>
      </c>
    </row>
    <row r="217" spans="1:2" x14ac:dyDescent="0.25">
      <c r="A217" t="s">
        <v>358</v>
      </c>
      <c r="B217" t="s">
        <v>468</v>
      </c>
    </row>
    <row r="218" spans="1:2" x14ac:dyDescent="0.25">
      <c r="A218" t="s">
        <v>613</v>
      </c>
      <c r="B218" t="s">
        <v>472</v>
      </c>
    </row>
    <row r="219" spans="1:2" x14ac:dyDescent="0.25">
      <c r="A219" t="s">
        <v>614</v>
      </c>
      <c r="B219" t="s">
        <v>472</v>
      </c>
    </row>
    <row r="220" spans="1:2" x14ac:dyDescent="0.25">
      <c r="A220" t="s">
        <v>242</v>
      </c>
      <c r="B220" t="s">
        <v>492</v>
      </c>
    </row>
    <row r="221" spans="1:2" x14ac:dyDescent="0.25">
      <c r="A221" t="s">
        <v>615</v>
      </c>
      <c r="B221" t="s">
        <v>470</v>
      </c>
    </row>
    <row r="222" spans="1:2" x14ac:dyDescent="0.25">
      <c r="A222" t="s">
        <v>616</v>
      </c>
      <c r="B222" t="s">
        <v>468</v>
      </c>
    </row>
    <row r="223" spans="1:2" x14ac:dyDescent="0.25">
      <c r="A223" t="s">
        <v>132</v>
      </c>
      <c r="B223" t="s">
        <v>470</v>
      </c>
    </row>
    <row r="224" spans="1:2" x14ac:dyDescent="0.25">
      <c r="A224" t="s">
        <v>617</v>
      </c>
      <c r="B224" t="s">
        <v>468</v>
      </c>
    </row>
    <row r="225" spans="1:2" x14ac:dyDescent="0.25">
      <c r="A225" t="s">
        <v>618</v>
      </c>
      <c r="B225" t="s">
        <v>470</v>
      </c>
    </row>
    <row r="226" spans="1:2" x14ac:dyDescent="0.25">
      <c r="A226" t="s">
        <v>384</v>
      </c>
      <c r="B226" t="s">
        <v>468</v>
      </c>
    </row>
    <row r="227" spans="1:2" x14ac:dyDescent="0.25">
      <c r="A227" t="s">
        <v>245</v>
      </c>
      <c r="B227" t="s">
        <v>492</v>
      </c>
    </row>
    <row r="228" spans="1:2" x14ac:dyDescent="0.25">
      <c r="A228" t="s">
        <v>619</v>
      </c>
      <c r="B228" t="s">
        <v>468</v>
      </c>
    </row>
    <row r="229" spans="1:2" x14ac:dyDescent="0.25">
      <c r="A229" t="s">
        <v>620</v>
      </c>
      <c r="B229" t="s">
        <v>470</v>
      </c>
    </row>
    <row r="230" spans="1:2" x14ac:dyDescent="0.25">
      <c r="A230" t="s">
        <v>104</v>
      </c>
      <c r="B230" t="s">
        <v>470</v>
      </c>
    </row>
    <row r="231" spans="1:2" x14ac:dyDescent="0.25">
      <c r="A231" t="s">
        <v>621</v>
      </c>
      <c r="B231" t="s">
        <v>470</v>
      </c>
    </row>
    <row r="232" spans="1:2" x14ac:dyDescent="0.25">
      <c r="A232" t="s">
        <v>622</v>
      </c>
      <c r="B232" t="s">
        <v>470</v>
      </c>
    </row>
    <row r="233" spans="1:2" x14ac:dyDescent="0.25">
      <c r="A233" t="s">
        <v>623</v>
      </c>
      <c r="B233" t="s">
        <v>492</v>
      </c>
    </row>
    <row r="234" spans="1:2" x14ac:dyDescent="0.25">
      <c r="A234" t="s">
        <v>417</v>
      </c>
      <c r="B234" t="s">
        <v>468</v>
      </c>
    </row>
    <row r="235" spans="1:2" x14ac:dyDescent="0.25">
      <c r="A235" t="s">
        <v>624</v>
      </c>
      <c r="B235" t="s">
        <v>472</v>
      </c>
    </row>
    <row r="236" spans="1:2" x14ac:dyDescent="0.25">
      <c r="A236" t="s">
        <v>14</v>
      </c>
      <c r="B236" t="s">
        <v>472</v>
      </c>
    </row>
    <row r="237" spans="1:2" x14ac:dyDescent="0.25">
      <c r="A237" t="s">
        <v>625</v>
      </c>
      <c r="B237" t="s">
        <v>492</v>
      </c>
    </row>
    <row r="238" spans="1:2" x14ac:dyDescent="0.25">
      <c r="A238" t="s">
        <v>169</v>
      </c>
      <c r="B238" t="s">
        <v>470</v>
      </c>
    </row>
    <row r="239" spans="1:2" x14ac:dyDescent="0.25">
      <c r="A239" t="s">
        <v>59</v>
      </c>
      <c r="B239" t="s">
        <v>472</v>
      </c>
    </row>
    <row r="240" spans="1:2" x14ac:dyDescent="0.25">
      <c r="A240" t="s">
        <v>626</v>
      </c>
      <c r="B240" t="s">
        <v>468</v>
      </c>
    </row>
    <row r="241" spans="1:2" x14ac:dyDescent="0.25">
      <c r="A241" t="s">
        <v>627</v>
      </c>
      <c r="B241" t="s">
        <v>470</v>
      </c>
    </row>
    <row r="242" spans="1:2" x14ac:dyDescent="0.25">
      <c r="A242" t="s">
        <v>628</v>
      </c>
      <c r="B242" t="s">
        <v>468</v>
      </c>
    </row>
    <row r="243" spans="1:2" x14ac:dyDescent="0.25">
      <c r="A243" t="s">
        <v>629</v>
      </c>
      <c r="B243" t="s">
        <v>470</v>
      </c>
    </row>
    <row r="244" spans="1:2" x14ac:dyDescent="0.25">
      <c r="A244" t="s">
        <v>630</v>
      </c>
      <c r="B244" t="s">
        <v>468</v>
      </c>
    </row>
    <row r="245" spans="1:2" x14ac:dyDescent="0.25">
      <c r="A245" t="s">
        <v>631</v>
      </c>
      <c r="B245" t="s">
        <v>470</v>
      </c>
    </row>
    <row r="246" spans="1:2" x14ac:dyDescent="0.25">
      <c r="A246" t="s">
        <v>632</v>
      </c>
      <c r="B246" t="s">
        <v>472</v>
      </c>
    </row>
    <row r="247" spans="1:2" x14ac:dyDescent="0.25">
      <c r="A247" t="s">
        <v>77</v>
      </c>
      <c r="B247" t="s">
        <v>472</v>
      </c>
    </row>
    <row r="248" spans="1:2" x14ac:dyDescent="0.25">
      <c r="A248" t="s">
        <v>633</v>
      </c>
      <c r="B248" t="s">
        <v>470</v>
      </c>
    </row>
    <row r="249" spans="1:2" x14ac:dyDescent="0.25">
      <c r="A249" t="s">
        <v>4</v>
      </c>
      <c r="B249" t="s">
        <v>472</v>
      </c>
    </row>
    <row r="250" spans="1:2" x14ac:dyDescent="0.25">
      <c r="A250" t="s">
        <v>634</v>
      </c>
      <c r="B250" t="s">
        <v>468</v>
      </c>
    </row>
    <row r="251" spans="1:2" x14ac:dyDescent="0.25">
      <c r="A251" t="s">
        <v>635</v>
      </c>
      <c r="B251" t="s">
        <v>472</v>
      </c>
    </row>
    <row r="252" spans="1:2" x14ac:dyDescent="0.25">
      <c r="A252" t="s">
        <v>636</v>
      </c>
      <c r="B252" t="s">
        <v>472</v>
      </c>
    </row>
    <row r="253" spans="1:2" x14ac:dyDescent="0.25">
      <c r="A253" t="s">
        <v>637</v>
      </c>
      <c r="B253" t="s">
        <v>470</v>
      </c>
    </row>
    <row r="254" spans="1:2" x14ac:dyDescent="0.25">
      <c r="A254" t="s">
        <v>638</v>
      </c>
      <c r="B254" t="s">
        <v>470</v>
      </c>
    </row>
    <row r="255" spans="1:2" x14ac:dyDescent="0.25">
      <c r="A255" t="s">
        <v>639</v>
      </c>
      <c r="B255" t="s">
        <v>470</v>
      </c>
    </row>
    <row r="256" spans="1:2" x14ac:dyDescent="0.25">
      <c r="A256" t="s">
        <v>640</v>
      </c>
      <c r="B256" t="s">
        <v>468</v>
      </c>
    </row>
    <row r="257" spans="1:2" x14ac:dyDescent="0.25">
      <c r="A257" t="s">
        <v>641</v>
      </c>
      <c r="B257" t="s">
        <v>492</v>
      </c>
    </row>
    <row r="258" spans="1:2" x14ac:dyDescent="0.25">
      <c r="A258" t="s">
        <v>642</v>
      </c>
      <c r="B258" t="s">
        <v>492</v>
      </c>
    </row>
    <row r="259" spans="1:2" x14ac:dyDescent="0.25">
      <c r="A259" t="s">
        <v>643</v>
      </c>
      <c r="B259" t="s">
        <v>468</v>
      </c>
    </row>
    <row r="260" spans="1:2" x14ac:dyDescent="0.25">
      <c r="A260" t="s">
        <v>20</v>
      </c>
      <c r="B260" t="s">
        <v>472</v>
      </c>
    </row>
    <row r="261" spans="1:2" x14ac:dyDescent="0.25">
      <c r="A261" t="s">
        <v>313</v>
      </c>
      <c r="B261" t="s">
        <v>468</v>
      </c>
    </row>
    <row r="262" spans="1:2" x14ac:dyDescent="0.25">
      <c r="A262" t="s">
        <v>387</v>
      </c>
      <c r="B262" t="s">
        <v>468</v>
      </c>
    </row>
    <row r="263" spans="1:2" x14ac:dyDescent="0.25">
      <c r="A263" t="s">
        <v>131</v>
      </c>
      <c r="B263" t="s">
        <v>470</v>
      </c>
    </row>
    <row r="264" spans="1:2" x14ac:dyDescent="0.25">
      <c r="A264" t="s">
        <v>644</v>
      </c>
      <c r="B264" t="s">
        <v>468</v>
      </c>
    </row>
    <row r="265" spans="1:2" x14ac:dyDescent="0.25">
      <c r="A265" t="s">
        <v>645</v>
      </c>
      <c r="B265" t="s">
        <v>492</v>
      </c>
    </row>
    <row r="266" spans="1:2" x14ac:dyDescent="0.25">
      <c r="A266" t="s">
        <v>360</v>
      </c>
      <c r="B266" t="s">
        <v>468</v>
      </c>
    </row>
    <row r="267" spans="1:2" x14ac:dyDescent="0.25">
      <c r="A267" t="s">
        <v>646</v>
      </c>
      <c r="B267" t="s">
        <v>472</v>
      </c>
    </row>
    <row r="268" spans="1:2" x14ac:dyDescent="0.25">
      <c r="A268" t="s">
        <v>647</v>
      </c>
      <c r="B268" t="s">
        <v>470</v>
      </c>
    </row>
    <row r="269" spans="1:2" x14ac:dyDescent="0.25">
      <c r="A269" t="s">
        <v>128</v>
      </c>
      <c r="B269" t="s">
        <v>470</v>
      </c>
    </row>
    <row r="270" spans="1:2" x14ac:dyDescent="0.25">
      <c r="A270" t="s">
        <v>648</v>
      </c>
      <c r="B270" t="s">
        <v>468</v>
      </c>
    </row>
    <row r="271" spans="1:2" x14ac:dyDescent="0.25">
      <c r="A271" t="s">
        <v>649</v>
      </c>
    </row>
    <row r="272" spans="1:2" x14ac:dyDescent="0.25">
      <c r="A272" t="s">
        <v>442</v>
      </c>
      <c r="B272" t="s">
        <v>492</v>
      </c>
    </row>
    <row r="273" spans="1:2" x14ac:dyDescent="0.25">
      <c r="A273" t="s">
        <v>334</v>
      </c>
      <c r="B273" t="s">
        <v>468</v>
      </c>
    </row>
    <row r="274" spans="1:2" x14ac:dyDescent="0.25">
      <c r="A274" t="s">
        <v>650</v>
      </c>
      <c r="B274" t="s">
        <v>472</v>
      </c>
    </row>
    <row r="275" spans="1:2" x14ac:dyDescent="0.25">
      <c r="A275" t="s">
        <v>422</v>
      </c>
      <c r="B275" t="s">
        <v>468</v>
      </c>
    </row>
    <row r="276" spans="1:2" x14ac:dyDescent="0.25">
      <c r="A276" t="s">
        <v>257</v>
      </c>
      <c r="B276" t="s">
        <v>492</v>
      </c>
    </row>
    <row r="277" spans="1:2" x14ac:dyDescent="0.25">
      <c r="A277" t="s">
        <v>651</v>
      </c>
      <c r="B277" t="s">
        <v>468</v>
      </c>
    </row>
    <row r="278" spans="1:2" x14ac:dyDescent="0.25">
      <c r="A278" t="s">
        <v>181</v>
      </c>
      <c r="B278" t="s">
        <v>470</v>
      </c>
    </row>
    <row r="279" spans="1:2" x14ac:dyDescent="0.25">
      <c r="A279" t="s">
        <v>652</v>
      </c>
      <c r="B279" t="s">
        <v>468</v>
      </c>
    </row>
    <row r="280" spans="1:2" x14ac:dyDescent="0.25">
      <c r="A280" t="s">
        <v>136</v>
      </c>
      <c r="B280" t="s">
        <v>470</v>
      </c>
    </row>
    <row r="281" spans="1:2" x14ac:dyDescent="0.25">
      <c r="A281" t="s">
        <v>92</v>
      </c>
      <c r="B281" t="s">
        <v>472</v>
      </c>
    </row>
    <row r="282" spans="1:2" x14ac:dyDescent="0.25">
      <c r="A282" t="s">
        <v>63</v>
      </c>
      <c r="B282" t="s">
        <v>472</v>
      </c>
    </row>
    <row r="283" spans="1:2" x14ac:dyDescent="0.25">
      <c r="A283" t="s">
        <v>653</v>
      </c>
      <c r="B283" t="s">
        <v>492</v>
      </c>
    </row>
    <row r="284" spans="1:2" x14ac:dyDescent="0.25">
      <c r="A284" t="s">
        <v>654</v>
      </c>
      <c r="B284" t="s">
        <v>472</v>
      </c>
    </row>
    <row r="285" spans="1:2" x14ac:dyDescent="0.25">
      <c r="A285" t="s">
        <v>67</v>
      </c>
      <c r="B285" t="s">
        <v>472</v>
      </c>
    </row>
    <row r="286" spans="1:2" x14ac:dyDescent="0.25">
      <c r="A286" t="s">
        <v>355</v>
      </c>
      <c r="B286" t="s">
        <v>468</v>
      </c>
    </row>
    <row r="287" spans="1:2" x14ac:dyDescent="0.25">
      <c r="A287" t="s">
        <v>655</v>
      </c>
      <c r="B287" t="s">
        <v>472</v>
      </c>
    </row>
    <row r="288" spans="1:2" x14ac:dyDescent="0.25">
      <c r="A288" t="s">
        <v>656</v>
      </c>
      <c r="B288" t="s">
        <v>472</v>
      </c>
    </row>
    <row r="289" spans="1:2" x14ac:dyDescent="0.25">
      <c r="A289" t="s">
        <v>657</v>
      </c>
      <c r="B289" t="s">
        <v>472</v>
      </c>
    </row>
    <row r="290" spans="1:2" x14ac:dyDescent="0.25">
      <c r="A290" t="s">
        <v>658</v>
      </c>
      <c r="B290" t="s">
        <v>470</v>
      </c>
    </row>
    <row r="291" spans="1:2" x14ac:dyDescent="0.25">
      <c r="A291" t="s">
        <v>659</v>
      </c>
      <c r="B291" t="s">
        <v>470</v>
      </c>
    </row>
    <row r="292" spans="1:2" x14ac:dyDescent="0.25">
      <c r="A292" t="s">
        <v>660</v>
      </c>
      <c r="B292" t="s">
        <v>492</v>
      </c>
    </row>
    <row r="293" spans="1:2" x14ac:dyDescent="0.25">
      <c r="A293" t="s">
        <v>661</v>
      </c>
      <c r="B293" t="s">
        <v>468</v>
      </c>
    </row>
    <row r="294" spans="1:2" x14ac:dyDescent="0.25">
      <c r="A294" t="s">
        <v>662</v>
      </c>
      <c r="B294" t="s">
        <v>468</v>
      </c>
    </row>
    <row r="295" spans="1:2" x14ac:dyDescent="0.25">
      <c r="A295" t="s">
        <v>663</v>
      </c>
      <c r="B295" t="s">
        <v>468</v>
      </c>
    </row>
    <row r="296" spans="1:2" x14ac:dyDescent="0.25">
      <c r="A296" t="s">
        <v>144</v>
      </c>
      <c r="B296" t="s">
        <v>470</v>
      </c>
    </row>
    <row r="297" spans="1:2" x14ac:dyDescent="0.25">
      <c r="A297" t="s">
        <v>664</v>
      </c>
      <c r="B297" t="s">
        <v>468</v>
      </c>
    </row>
    <row r="298" spans="1:2" x14ac:dyDescent="0.25">
      <c r="A298" t="s">
        <v>665</v>
      </c>
      <c r="B298" t="s">
        <v>470</v>
      </c>
    </row>
    <row r="299" spans="1:2" x14ac:dyDescent="0.25">
      <c r="A299" t="s">
        <v>666</v>
      </c>
      <c r="B299" t="s">
        <v>472</v>
      </c>
    </row>
    <row r="300" spans="1:2" x14ac:dyDescent="0.25">
      <c r="A300" t="s">
        <v>667</v>
      </c>
      <c r="B300" t="s">
        <v>472</v>
      </c>
    </row>
    <row r="301" spans="1:2" x14ac:dyDescent="0.25">
      <c r="A301" t="s">
        <v>668</v>
      </c>
      <c r="B301" t="s">
        <v>468</v>
      </c>
    </row>
    <row r="302" spans="1:2" x14ac:dyDescent="0.25">
      <c r="A302" t="s">
        <v>669</v>
      </c>
      <c r="B302" t="s">
        <v>492</v>
      </c>
    </row>
    <row r="303" spans="1:2" x14ac:dyDescent="0.25">
      <c r="A303" t="s">
        <v>670</v>
      </c>
      <c r="B303" t="s">
        <v>492</v>
      </c>
    </row>
    <row r="304" spans="1:2" x14ac:dyDescent="0.25">
      <c r="A304" t="s">
        <v>671</v>
      </c>
      <c r="B304" t="s">
        <v>472</v>
      </c>
    </row>
    <row r="305" spans="1:2" x14ac:dyDescent="0.25">
      <c r="A305" t="s">
        <v>390</v>
      </c>
      <c r="B305" t="s">
        <v>468</v>
      </c>
    </row>
    <row r="306" spans="1:2" x14ac:dyDescent="0.25">
      <c r="A306" t="s">
        <v>672</v>
      </c>
      <c r="B306" t="s">
        <v>468</v>
      </c>
    </row>
    <row r="307" spans="1:2" x14ac:dyDescent="0.25">
      <c r="A307" t="s">
        <v>673</v>
      </c>
      <c r="B307" t="s">
        <v>470</v>
      </c>
    </row>
    <row r="308" spans="1:2" x14ac:dyDescent="0.25">
      <c r="A308" t="s">
        <v>674</v>
      </c>
      <c r="B308" t="s">
        <v>470</v>
      </c>
    </row>
    <row r="309" spans="1:2" x14ac:dyDescent="0.25">
      <c r="A309" t="s">
        <v>281</v>
      </c>
      <c r="B309" t="s">
        <v>492</v>
      </c>
    </row>
    <row r="310" spans="1:2" x14ac:dyDescent="0.25">
      <c r="A310" t="s">
        <v>190</v>
      </c>
      <c r="B310" t="s">
        <v>470</v>
      </c>
    </row>
    <row r="311" spans="1:2" x14ac:dyDescent="0.25">
      <c r="A311" t="s">
        <v>254</v>
      </c>
      <c r="B311" t="s">
        <v>492</v>
      </c>
    </row>
    <row r="312" spans="1:2" x14ac:dyDescent="0.25">
      <c r="A312" t="s">
        <v>675</v>
      </c>
      <c r="B312" t="s">
        <v>492</v>
      </c>
    </row>
    <row r="313" spans="1:2" x14ac:dyDescent="0.25">
      <c r="A313" t="s">
        <v>676</v>
      </c>
      <c r="B313" t="s">
        <v>492</v>
      </c>
    </row>
    <row r="314" spans="1:2" x14ac:dyDescent="0.25">
      <c r="A314" t="s">
        <v>677</v>
      </c>
      <c r="B314" t="s">
        <v>472</v>
      </c>
    </row>
    <row r="315" spans="1:2" x14ac:dyDescent="0.25">
      <c r="A315" t="s">
        <v>252</v>
      </c>
      <c r="B315" t="s">
        <v>492</v>
      </c>
    </row>
    <row r="316" spans="1:2" x14ac:dyDescent="0.25">
      <c r="A316" t="s">
        <v>678</v>
      </c>
      <c r="B316" t="s">
        <v>472</v>
      </c>
    </row>
    <row r="317" spans="1:2" x14ac:dyDescent="0.25">
      <c r="A317" t="s">
        <v>679</v>
      </c>
      <c r="B317" t="s">
        <v>472</v>
      </c>
    </row>
    <row r="318" spans="1:2" x14ac:dyDescent="0.25">
      <c r="A318" t="s">
        <v>680</v>
      </c>
      <c r="B318" t="s">
        <v>470</v>
      </c>
    </row>
    <row r="319" spans="1:2" x14ac:dyDescent="0.25">
      <c r="A319" t="s">
        <v>681</v>
      </c>
      <c r="B319" t="s">
        <v>492</v>
      </c>
    </row>
    <row r="320" spans="1:2" x14ac:dyDescent="0.25">
      <c r="A320" t="s">
        <v>238</v>
      </c>
      <c r="B320" t="s">
        <v>492</v>
      </c>
    </row>
    <row r="321" spans="1:2" x14ac:dyDescent="0.25">
      <c r="A321" t="s">
        <v>682</v>
      </c>
      <c r="B321" t="s">
        <v>472</v>
      </c>
    </row>
    <row r="322" spans="1:2" x14ac:dyDescent="0.25">
      <c r="A322" t="s">
        <v>683</v>
      </c>
      <c r="B322" t="s">
        <v>492</v>
      </c>
    </row>
    <row r="323" spans="1:2" x14ac:dyDescent="0.25">
      <c r="A323" t="s">
        <v>684</v>
      </c>
      <c r="B323" t="s">
        <v>468</v>
      </c>
    </row>
    <row r="324" spans="1:2" x14ac:dyDescent="0.25">
      <c r="A324" t="s">
        <v>685</v>
      </c>
      <c r="B324" t="s">
        <v>470</v>
      </c>
    </row>
    <row r="325" spans="1:2" x14ac:dyDescent="0.25">
      <c r="A325" t="s">
        <v>319</v>
      </c>
      <c r="B325" t="s">
        <v>468</v>
      </c>
    </row>
    <row r="326" spans="1:2" x14ac:dyDescent="0.25">
      <c r="A326" t="s">
        <v>686</v>
      </c>
      <c r="B326" t="s">
        <v>472</v>
      </c>
    </row>
    <row r="327" spans="1:2" x14ac:dyDescent="0.25">
      <c r="A327" t="s">
        <v>687</v>
      </c>
      <c r="B327" t="s">
        <v>472</v>
      </c>
    </row>
    <row r="328" spans="1:2" x14ac:dyDescent="0.25">
      <c r="A328" t="s">
        <v>688</v>
      </c>
      <c r="B328" t="s">
        <v>492</v>
      </c>
    </row>
    <row r="329" spans="1:2" x14ac:dyDescent="0.25">
      <c r="A329" t="s">
        <v>225</v>
      </c>
      <c r="B329" t="s">
        <v>492</v>
      </c>
    </row>
    <row r="330" spans="1:2" x14ac:dyDescent="0.25">
      <c r="A330" t="s">
        <v>71</v>
      </c>
      <c r="B330" t="s">
        <v>472</v>
      </c>
    </row>
    <row r="331" spans="1:2" x14ac:dyDescent="0.25">
      <c r="A331" t="s">
        <v>348</v>
      </c>
      <c r="B331" t="s">
        <v>468</v>
      </c>
    </row>
    <row r="332" spans="1:2" x14ac:dyDescent="0.25">
      <c r="A332" t="s">
        <v>269</v>
      </c>
      <c r="B332" t="s">
        <v>492</v>
      </c>
    </row>
    <row r="333" spans="1:2" x14ac:dyDescent="0.25">
      <c r="A333" t="s">
        <v>689</v>
      </c>
      <c r="B333" t="s">
        <v>470</v>
      </c>
    </row>
    <row r="334" spans="1:2" x14ac:dyDescent="0.25">
      <c r="A334" t="s">
        <v>690</v>
      </c>
      <c r="B334" t="s">
        <v>470</v>
      </c>
    </row>
    <row r="335" spans="1:2" x14ac:dyDescent="0.25">
      <c r="A335" t="s">
        <v>691</v>
      </c>
      <c r="B335" t="s">
        <v>492</v>
      </c>
    </row>
    <row r="336" spans="1:2" x14ac:dyDescent="0.25">
      <c r="A336" t="s">
        <v>692</v>
      </c>
      <c r="B336" t="s">
        <v>472</v>
      </c>
    </row>
    <row r="337" spans="1:2" x14ac:dyDescent="0.25">
      <c r="A337" t="s">
        <v>693</v>
      </c>
      <c r="B337" t="s">
        <v>468</v>
      </c>
    </row>
    <row r="338" spans="1:2" x14ac:dyDescent="0.25">
      <c r="A338" t="s">
        <v>694</v>
      </c>
      <c r="B338" t="s">
        <v>492</v>
      </c>
    </row>
    <row r="339" spans="1:2" x14ac:dyDescent="0.25">
      <c r="A339" t="s">
        <v>695</v>
      </c>
      <c r="B339" t="s">
        <v>470</v>
      </c>
    </row>
    <row r="340" spans="1:2" x14ac:dyDescent="0.25">
      <c r="A340" t="s">
        <v>696</v>
      </c>
      <c r="B340" t="s">
        <v>492</v>
      </c>
    </row>
    <row r="341" spans="1:2" x14ac:dyDescent="0.25">
      <c r="A341" t="s">
        <v>81</v>
      </c>
      <c r="B341" t="s">
        <v>472</v>
      </c>
    </row>
    <row r="342" spans="1:2" x14ac:dyDescent="0.25">
      <c r="A342" t="s">
        <v>697</v>
      </c>
      <c r="B342" t="s">
        <v>468</v>
      </c>
    </row>
    <row r="343" spans="1:2" x14ac:dyDescent="0.25">
      <c r="A343" t="s">
        <v>698</v>
      </c>
      <c r="B343" t="s">
        <v>470</v>
      </c>
    </row>
    <row r="344" spans="1:2" x14ac:dyDescent="0.25">
      <c r="A344" t="s">
        <v>699</v>
      </c>
      <c r="B344" t="s">
        <v>492</v>
      </c>
    </row>
    <row r="345" spans="1:2" x14ac:dyDescent="0.25">
      <c r="A345" t="s">
        <v>700</v>
      </c>
      <c r="B345" t="s">
        <v>472</v>
      </c>
    </row>
    <row r="346" spans="1:2" x14ac:dyDescent="0.25">
      <c r="A346" t="s">
        <v>701</v>
      </c>
      <c r="B346" t="s">
        <v>470</v>
      </c>
    </row>
    <row r="347" spans="1:2" x14ac:dyDescent="0.25">
      <c r="A347" t="s">
        <v>702</v>
      </c>
      <c r="B347" t="s">
        <v>468</v>
      </c>
    </row>
    <row r="348" spans="1:2" x14ac:dyDescent="0.25">
      <c r="A348" t="s">
        <v>703</v>
      </c>
      <c r="B348" t="s">
        <v>470</v>
      </c>
    </row>
    <row r="349" spans="1:2" x14ac:dyDescent="0.25">
      <c r="A349" t="s">
        <v>704</v>
      </c>
      <c r="B349" t="s">
        <v>470</v>
      </c>
    </row>
    <row r="350" spans="1:2" x14ac:dyDescent="0.25">
      <c r="A350" t="s">
        <v>705</v>
      </c>
      <c r="B350" t="s">
        <v>468</v>
      </c>
    </row>
    <row r="351" spans="1:2" x14ac:dyDescent="0.25">
      <c r="A351" t="s">
        <v>310</v>
      </c>
      <c r="B351" t="s">
        <v>468</v>
      </c>
    </row>
    <row r="352" spans="1:2" x14ac:dyDescent="0.25">
      <c r="A352" t="s">
        <v>706</v>
      </c>
      <c r="B352" t="s">
        <v>470</v>
      </c>
    </row>
    <row r="353" spans="1:2" x14ac:dyDescent="0.25">
      <c r="A353" t="s">
        <v>707</v>
      </c>
      <c r="B353" t="s">
        <v>470</v>
      </c>
    </row>
    <row r="354" spans="1:2" x14ac:dyDescent="0.25">
      <c r="A354" t="s">
        <v>708</v>
      </c>
      <c r="B354" t="s">
        <v>470</v>
      </c>
    </row>
    <row r="355" spans="1:2" x14ac:dyDescent="0.25">
      <c r="A355" t="s">
        <v>11</v>
      </c>
      <c r="B355" t="s">
        <v>472</v>
      </c>
    </row>
    <row r="356" spans="1:2" x14ac:dyDescent="0.25">
      <c r="A356" t="s">
        <v>709</v>
      </c>
      <c r="B356" t="s">
        <v>468</v>
      </c>
    </row>
    <row r="357" spans="1:2" x14ac:dyDescent="0.25">
      <c r="A357" t="s">
        <v>710</v>
      </c>
      <c r="B357" t="s">
        <v>470</v>
      </c>
    </row>
    <row r="358" spans="1:2" x14ac:dyDescent="0.25">
      <c r="A358" t="s">
        <v>322</v>
      </c>
      <c r="B358" t="s">
        <v>468</v>
      </c>
    </row>
    <row r="359" spans="1:2" x14ac:dyDescent="0.25">
      <c r="A359" t="s">
        <v>74</v>
      </c>
      <c r="B359" t="s">
        <v>472</v>
      </c>
    </row>
    <row r="360" spans="1:2" x14ac:dyDescent="0.25">
      <c r="A360" t="s">
        <v>711</v>
      </c>
      <c r="B360" t="s">
        <v>468</v>
      </c>
    </row>
    <row r="361" spans="1:2" x14ac:dyDescent="0.25">
      <c r="A361" t="s">
        <v>712</v>
      </c>
      <c r="B361" t="s">
        <v>470</v>
      </c>
    </row>
    <row r="362" spans="1:2" x14ac:dyDescent="0.25">
      <c r="A362" t="s">
        <v>713</v>
      </c>
      <c r="B362" t="s">
        <v>470</v>
      </c>
    </row>
    <row r="363" spans="1:2" x14ac:dyDescent="0.25">
      <c r="A363" t="s">
        <v>406</v>
      </c>
      <c r="B363" t="s">
        <v>468</v>
      </c>
    </row>
    <row r="364" spans="1:2" x14ac:dyDescent="0.25">
      <c r="A364" t="s">
        <v>260</v>
      </c>
      <c r="B364" t="s">
        <v>492</v>
      </c>
    </row>
    <row r="365" spans="1:2" x14ac:dyDescent="0.25">
      <c r="A365" t="s">
        <v>714</v>
      </c>
      <c r="B365" t="s">
        <v>492</v>
      </c>
    </row>
    <row r="366" spans="1:2" x14ac:dyDescent="0.25">
      <c r="A366" t="s">
        <v>715</v>
      </c>
      <c r="B366" t="s">
        <v>470</v>
      </c>
    </row>
    <row r="367" spans="1:2" x14ac:dyDescent="0.25">
      <c r="A367" t="s">
        <v>427</v>
      </c>
      <c r="B367" t="s">
        <v>468</v>
      </c>
    </row>
    <row r="368" spans="1:2" x14ac:dyDescent="0.25">
      <c r="A368" t="s">
        <v>0</v>
      </c>
      <c r="B368" t="s">
        <v>472</v>
      </c>
    </row>
    <row r="369" spans="1:2" x14ac:dyDescent="0.25">
      <c r="A369" t="s">
        <v>716</v>
      </c>
      <c r="B369" t="s">
        <v>472</v>
      </c>
    </row>
    <row r="370" spans="1:2" x14ac:dyDescent="0.25">
      <c r="A370" t="s">
        <v>18</v>
      </c>
      <c r="B370" t="s">
        <v>472</v>
      </c>
    </row>
    <row r="371" spans="1:2" x14ac:dyDescent="0.25">
      <c r="A371" t="s">
        <v>717</v>
      </c>
      <c r="B371" t="s">
        <v>468</v>
      </c>
    </row>
    <row r="372" spans="1:2" x14ac:dyDescent="0.25">
      <c r="A372" t="s">
        <v>24</v>
      </c>
      <c r="B372" t="s">
        <v>472</v>
      </c>
    </row>
    <row r="373" spans="1:2" x14ac:dyDescent="0.25">
      <c r="A373" t="s">
        <v>718</v>
      </c>
      <c r="B373" t="s">
        <v>468</v>
      </c>
    </row>
    <row r="374" spans="1:2" x14ac:dyDescent="0.25">
      <c r="A374" t="s">
        <v>175</v>
      </c>
      <c r="B374" t="s">
        <v>470</v>
      </c>
    </row>
    <row r="375" spans="1:2" x14ac:dyDescent="0.25">
      <c r="A375" t="s">
        <v>719</v>
      </c>
      <c r="B375" t="s">
        <v>470</v>
      </c>
    </row>
    <row r="376" spans="1:2" x14ac:dyDescent="0.25">
      <c r="A376" t="s">
        <v>720</v>
      </c>
      <c r="B376" t="s">
        <v>468</v>
      </c>
    </row>
    <row r="377" spans="1:2" x14ac:dyDescent="0.25">
      <c r="A377" t="s">
        <v>721</v>
      </c>
      <c r="B377" t="s">
        <v>472</v>
      </c>
    </row>
    <row r="378" spans="1:2" x14ac:dyDescent="0.25">
      <c r="A378" t="s">
        <v>722</v>
      </c>
      <c r="B378" t="s">
        <v>470</v>
      </c>
    </row>
    <row r="379" spans="1:2" x14ac:dyDescent="0.25">
      <c r="A379" t="s">
        <v>723</v>
      </c>
      <c r="B379" t="s">
        <v>468</v>
      </c>
    </row>
    <row r="380" spans="1:2" x14ac:dyDescent="0.25">
      <c r="A380" t="s">
        <v>724</v>
      </c>
      <c r="B380" t="s">
        <v>492</v>
      </c>
    </row>
    <row r="381" spans="1:2" x14ac:dyDescent="0.25">
      <c r="A381" t="s">
        <v>378</v>
      </c>
      <c r="B381" t="s">
        <v>468</v>
      </c>
    </row>
    <row r="382" spans="1:2" x14ac:dyDescent="0.25">
      <c r="A382" t="s">
        <v>725</v>
      </c>
      <c r="B382" t="s">
        <v>492</v>
      </c>
    </row>
    <row r="383" spans="1:2" x14ac:dyDescent="0.25">
      <c r="A383" t="s">
        <v>726</v>
      </c>
      <c r="B383" t="s">
        <v>492</v>
      </c>
    </row>
    <row r="384" spans="1:2" x14ac:dyDescent="0.25">
      <c r="A384" t="s">
        <v>336</v>
      </c>
      <c r="B384" t="s">
        <v>468</v>
      </c>
    </row>
    <row r="385" spans="1:2" x14ac:dyDescent="0.25">
      <c r="A385" t="s">
        <v>727</v>
      </c>
      <c r="B385" t="s">
        <v>468</v>
      </c>
    </row>
    <row r="386" spans="1:2" x14ac:dyDescent="0.25">
      <c r="A386" t="s">
        <v>365</v>
      </c>
      <c r="B386" t="s">
        <v>468</v>
      </c>
    </row>
    <row r="387" spans="1:2" x14ac:dyDescent="0.25">
      <c r="A387" t="s">
        <v>728</v>
      </c>
      <c r="B387" t="s">
        <v>470</v>
      </c>
    </row>
    <row r="388" spans="1:2" x14ac:dyDescent="0.25">
      <c r="A388" t="s">
        <v>729</v>
      </c>
      <c r="B388" t="s">
        <v>468</v>
      </c>
    </row>
    <row r="389" spans="1:2" x14ac:dyDescent="0.25">
      <c r="A389" t="s">
        <v>730</v>
      </c>
      <c r="B389" t="s">
        <v>492</v>
      </c>
    </row>
    <row r="390" spans="1:2" x14ac:dyDescent="0.25">
      <c r="A390" t="s">
        <v>731</v>
      </c>
      <c r="B390" t="s">
        <v>468</v>
      </c>
    </row>
    <row r="391" spans="1:2" x14ac:dyDescent="0.25">
      <c r="A391" t="s">
        <v>732</v>
      </c>
      <c r="B391" t="s">
        <v>472</v>
      </c>
    </row>
    <row r="392" spans="1:2" x14ac:dyDescent="0.25">
      <c r="A392" t="s">
        <v>733</v>
      </c>
      <c r="B392" t="s">
        <v>468</v>
      </c>
    </row>
    <row r="393" spans="1:2" x14ac:dyDescent="0.25">
      <c r="A393" t="s">
        <v>352</v>
      </c>
      <c r="B393" t="s">
        <v>468</v>
      </c>
    </row>
    <row r="394" spans="1:2" x14ac:dyDescent="0.25">
      <c r="A394" t="s">
        <v>445</v>
      </c>
      <c r="B394" t="s">
        <v>492</v>
      </c>
    </row>
    <row r="395" spans="1:2" x14ac:dyDescent="0.25">
      <c r="A395" t="s">
        <v>734</v>
      </c>
      <c r="B395" t="s">
        <v>492</v>
      </c>
    </row>
    <row r="396" spans="1:2" x14ac:dyDescent="0.25">
      <c r="A396" t="s">
        <v>735</v>
      </c>
      <c r="B396" t="s">
        <v>472</v>
      </c>
    </row>
    <row r="397" spans="1:2" x14ac:dyDescent="0.25">
      <c r="A397" t="s">
        <v>736</v>
      </c>
      <c r="B397" t="s">
        <v>492</v>
      </c>
    </row>
    <row r="398" spans="1:2" x14ac:dyDescent="0.25">
      <c r="A398" t="s">
        <v>737</v>
      </c>
      <c r="B398" t="s">
        <v>468</v>
      </c>
    </row>
    <row r="399" spans="1:2" x14ac:dyDescent="0.25">
      <c r="A399" t="s">
        <v>738</v>
      </c>
      <c r="B399" t="s">
        <v>468</v>
      </c>
    </row>
    <row r="400" spans="1:2" x14ac:dyDescent="0.25">
      <c r="A400" t="s">
        <v>739</v>
      </c>
      <c r="B400" t="s">
        <v>472</v>
      </c>
    </row>
    <row r="401" spans="1:2" x14ac:dyDescent="0.25">
      <c r="A401" t="s">
        <v>740</v>
      </c>
      <c r="B401" t="s">
        <v>472</v>
      </c>
    </row>
    <row r="402" spans="1:2" x14ac:dyDescent="0.25">
      <c r="A402" t="s">
        <v>741</v>
      </c>
      <c r="B402" t="s">
        <v>492</v>
      </c>
    </row>
    <row r="403" spans="1:2" x14ac:dyDescent="0.25">
      <c r="A403" t="s">
        <v>742</v>
      </c>
      <c r="B403" t="s">
        <v>468</v>
      </c>
    </row>
    <row r="404" spans="1:2" x14ac:dyDescent="0.25">
      <c r="A404" t="s">
        <v>743</v>
      </c>
      <c r="B404" t="s">
        <v>472</v>
      </c>
    </row>
    <row r="405" spans="1:2" x14ac:dyDescent="0.25">
      <c r="A405" t="s">
        <v>744</v>
      </c>
      <c r="B405" t="s">
        <v>492</v>
      </c>
    </row>
    <row r="406" spans="1:2" x14ac:dyDescent="0.25">
      <c r="A406" t="s">
        <v>203</v>
      </c>
      <c r="B406" t="s">
        <v>470</v>
      </c>
    </row>
    <row r="407" spans="1:2" x14ac:dyDescent="0.25">
      <c r="A407" t="s">
        <v>745</v>
      </c>
      <c r="B407" t="s">
        <v>470</v>
      </c>
    </row>
    <row r="408" spans="1:2" x14ac:dyDescent="0.25">
      <c r="A408" t="s">
        <v>746</v>
      </c>
      <c r="B408" t="s">
        <v>472</v>
      </c>
    </row>
    <row r="409" spans="1:2" x14ac:dyDescent="0.25">
      <c r="A409" t="s">
        <v>331</v>
      </c>
      <c r="B409" t="s">
        <v>468</v>
      </c>
    </row>
    <row r="410" spans="1:2" x14ac:dyDescent="0.25">
      <c r="A410" t="s">
        <v>747</v>
      </c>
      <c r="B410" t="s">
        <v>472</v>
      </c>
    </row>
    <row r="411" spans="1:2" x14ac:dyDescent="0.25">
      <c r="A411" t="s">
        <v>748</v>
      </c>
      <c r="B411" t="s">
        <v>468</v>
      </c>
    </row>
    <row r="412" spans="1:2" x14ac:dyDescent="0.25">
      <c r="A412" t="s">
        <v>749</v>
      </c>
      <c r="B412" t="s">
        <v>468</v>
      </c>
    </row>
    <row r="413" spans="1:2" x14ac:dyDescent="0.25">
      <c r="A413" t="s">
        <v>219</v>
      </c>
      <c r="B413" t="s">
        <v>492</v>
      </c>
    </row>
    <row r="414" spans="1:2" x14ac:dyDescent="0.25">
      <c r="A414" t="s">
        <v>28</v>
      </c>
      <c r="B414" t="s">
        <v>472</v>
      </c>
    </row>
    <row r="415" spans="1:2" x14ac:dyDescent="0.25">
      <c r="A415" t="s">
        <v>100</v>
      </c>
      <c r="B415" t="s">
        <v>470</v>
      </c>
    </row>
    <row r="416" spans="1:2" x14ac:dyDescent="0.25">
      <c r="A416" t="s">
        <v>750</v>
      </c>
      <c r="B416" t="s">
        <v>472</v>
      </c>
    </row>
    <row r="417" spans="1:2" x14ac:dyDescent="0.25">
      <c r="A417" t="s">
        <v>751</v>
      </c>
      <c r="B417" t="s">
        <v>468</v>
      </c>
    </row>
    <row r="418" spans="1:2" x14ac:dyDescent="0.25">
      <c r="A418" t="s">
        <v>752</v>
      </c>
      <c r="B418" t="s">
        <v>468</v>
      </c>
    </row>
    <row r="419" spans="1:2" x14ac:dyDescent="0.25">
      <c r="A419" t="s">
        <v>753</v>
      </c>
      <c r="B419" t="s">
        <v>470</v>
      </c>
    </row>
    <row r="420" spans="1:2" x14ac:dyDescent="0.25">
      <c r="A420" t="s">
        <v>263</v>
      </c>
      <c r="B420" t="s">
        <v>492</v>
      </c>
    </row>
    <row r="421" spans="1:2" x14ac:dyDescent="0.25">
      <c r="A421" t="s">
        <v>754</v>
      </c>
      <c r="B421" t="s">
        <v>492</v>
      </c>
    </row>
    <row r="422" spans="1:2" x14ac:dyDescent="0.25">
      <c r="A422" t="s">
        <v>755</v>
      </c>
      <c r="B422" t="s">
        <v>468</v>
      </c>
    </row>
    <row r="423" spans="1:2" x14ac:dyDescent="0.25">
      <c r="A423" t="s">
        <v>39</v>
      </c>
      <c r="B423" t="s">
        <v>472</v>
      </c>
    </row>
    <row r="424" spans="1:2" x14ac:dyDescent="0.25">
      <c r="A424" t="s">
        <v>756</v>
      </c>
      <c r="B424" t="s">
        <v>492</v>
      </c>
    </row>
    <row r="425" spans="1:2" x14ac:dyDescent="0.25">
      <c r="A425" t="s">
        <v>757</v>
      </c>
      <c r="B425" t="s">
        <v>472</v>
      </c>
    </row>
    <row r="426" spans="1:2" x14ac:dyDescent="0.25">
      <c r="A426" t="s">
        <v>758</v>
      </c>
      <c r="B426" t="s">
        <v>468</v>
      </c>
    </row>
    <row r="427" spans="1:2" x14ac:dyDescent="0.25">
      <c r="A427" t="s">
        <v>759</v>
      </c>
      <c r="B427" t="s">
        <v>470</v>
      </c>
    </row>
    <row r="428" spans="1:2" x14ac:dyDescent="0.25">
      <c r="A428" t="s">
        <v>760</v>
      </c>
      <c r="B428" t="s">
        <v>470</v>
      </c>
    </row>
    <row r="429" spans="1:2" x14ac:dyDescent="0.25">
      <c r="A429" t="s">
        <v>761</v>
      </c>
      <c r="B429" t="s">
        <v>492</v>
      </c>
    </row>
    <row r="430" spans="1:2" x14ac:dyDescent="0.25">
      <c r="A430" t="s">
        <v>142</v>
      </c>
      <c r="B430" t="s">
        <v>470</v>
      </c>
    </row>
    <row r="431" spans="1:2" x14ac:dyDescent="0.25">
      <c r="A431" t="s">
        <v>762</v>
      </c>
      <c r="B431" t="s">
        <v>468</v>
      </c>
    </row>
    <row r="432" spans="1:2" x14ac:dyDescent="0.25">
      <c r="A432" t="s">
        <v>763</v>
      </c>
      <c r="B432" t="s">
        <v>472</v>
      </c>
    </row>
    <row r="433" spans="1:2" x14ac:dyDescent="0.25">
      <c r="A433" t="s">
        <v>764</v>
      </c>
      <c r="B433" t="s">
        <v>472</v>
      </c>
    </row>
    <row r="434" spans="1:2" x14ac:dyDescent="0.25">
      <c r="A434" t="s">
        <v>765</v>
      </c>
      <c r="B434" t="s">
        <v>470</v>
      </c>
    </row>
    <row r="435" spans="1:2" x14ac:dyDescent="0.25">
      <c r="A435" t="s">
        <v>766</v>
      </c>
      <c r="B435" t="s">
        <v>492</v>
      </c>
    </row>
    <row r="436" spans="1:2" x14ac:dyDescent="0.25">
      <c r="A436" t="s">
        <v>767</v>
      </c>
      <c r="B436" t="s">
        <v>468</v>
      </c>
    </row>
    <row r="437" spans="1:2" x14ac:dyDescent="0.25">
      <c r="A437" t="s">
        <v>433</v>
      </c>
      <c r="B437" t="s">
        <v>468</v>
      </c>
    </row>
    <row r="438" spans="1:2" x14ac:dyDescent="0.25">
      <c r="A438" t="s">
        <v>418</v>
      </c>
      <c r="B438" t="s">
        <v>468</v>
      </c>
    </row>
    <row r="439" spans="1:2" x14ac:dyDescent="0.25">
      <c r="A439" t="s">
        <v>172</v>
      </c>
      <c r="B439" t="s">
        <v>470</v>
      </c>
    </row>
    <row r="440" spans="1:2" x14ac:dyDescent="0.25">
      <c r="A440" t="s">
        <v>768</v>
      </c>
      <c r="B440" t="s">
        <v>470</v>
      </c>
    </row>
    <row r="441" spans="1:2" x14ac:dyDescent="0.25">
      <c r="A441" t="s">
        <v>769</v>
      </c>
      <c r="B441" t="s">
        <v>492</v>
      </c>
    </row>
    <row r="442" spans="1:2" x14ac:dyDescent="0.25">
      <c r="A442" t="s">
        <v>325</v>
      </c>
      <c r="B442" t="s">
        <v>468</v>
      </c>
    </row>
    <row r="443" spans="1:2" x14ac:dyDescent="0.25">
      <c r="A443" t="s">
        <v>139</v>
      </c>
      <c r="B443" t="s">
        <v>470</v>
      </c>
    </row>
    <row r="444" spans="1:2" x14ac:dyDescent="0.25">
      <c r="A444" t="s">
        <v>770</v>
      </c>
      <c r="B444" t="s">
        <v>472</v>
      </c>
    </row>
    <row r="445" spans="1:2" x14ac:dyDescent="0.25">
      <c r="A445" t="s">
        <v>771</v>
      </c>
      <c r="B445" t="s">
        <v>472</v>
      </c>
    </row>
    <row r="446" spans="1:2" x14ac:dyDescent="0.25">
      <c r="A446" t="s">
        <v>216</v>
      </c>
      <c r="B446" t="s">
        <v>492</v>
      </c>
    </row>
    <row r="447" spans="1:2" x14ac:dyDescent="0.25">
      <c r="A447" t="s">
        <v>772</v>
      </c>
      <c r="B447" t="s">
        <v>468</v>
      </c>
    </row>
    <row r="448" spans="1:2" x14ac:dyDescent="0.25">
      <c r="A448" t="s">
        <v>773</v>
      </c>
      <c r="B448" t="s">
        <v>468</v>
      </c>
    </row>
    <row r="449" spans="1:2" x14ac:dyDescent="0.25">
      <c r="A449" t="s">
        <v>774</v>
      </c>
      <c r="B449" t="s">
        <v>492</v>
      </c>
    </row>
    <row r="450" spans="1:2" x14ac:dyDescent="0.25">
      <c r="A450" t="s">
        <v>775</v>
      </c>
      <c r="B450" t="s">
        <v>470</v>
      </c>
    </row>
    <row r="451" spans="1:2" x14ac:dyDescent="0.25">
      <c r="A451" t="s">
        <v>776</v>
      </c>
      <c r="B451" t="s">
        <v>468</v>
      </c>
    </row>
    <row r="452" spans="1:2" x14ac:dyDescent="0.25">
      <c r="A452" t="s">
        <v>777</v>
      </c>
      <c r="B452" t="s">
        <v>472</v>
      </c>
    </row>
    <row r="453" spans="1:2" x14ac:dyDescent="0.25">
      <c r="A453" t="s">
        <v>778</v>
      </c>
      <c r="B453" t="s">
        <v>472</v>
      </c>
    </row>
    <row r="454" spans="1:2" x14ac:dyDescent="0.25">
      <c r="A454" t="s">
        <v>779</v>
      </c>
      <c r="B454" t="s">
        <v>492</v>
      </c>
    </row>
    <row r="455" spans="1:2" x14ac:dyDescent="0.25">
      <c r="A455" t="s">
        <v>456</v>
      </c>
      <c r="B455" t="s">
        <v>492</v>
      </c>
    </row>
    <row r="456" spans="1:2" x14ac:dyDescent="0.25">
      <c r="A456" t="s">
        <v>453</v>
      </c>
      <c r="B456" t="s">
        <v>492</v>
      </c>
    </row>
  </sheetData>
  <sortState ref="A2:B454">
    <sortCondition ref="A2:A45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BA244016-2CF0-4DAA-BCD6-AD42FCC09B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1A0BCB-4753-49A7-A1EF-0FFB7ECDEC30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FDDB75FB-04E7-4D83-B966-2DC8260D8C5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C0D7C48-CAB7-430B-B69B-468D63F12EBD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a9f1a6a4-c9e2-423d-9b00-0785676fa60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Committee</vt:lpstr>
      <vt:lpstr>P.I. Surname</vt:lpstr>
      <vt:lpstr>Organisation</vt:lpstr>
      <vt:lpstr>Ref Number</vt:lpstr>
      <vt:lpstr>Do NOT Delete</vt:lpstr>
    </vt:vector>
  </TitlesOfParts>
  <Company>BBSRC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gowe1</dc:creator>
  <cp:lastModifiedBy>Sally Shipley (BBSRC, SO)</cp:lastModifiedBy>
  <dcterms:created xsi:type="dcterms:W3CDTF">2012-06-12T10:55:16Z</dcterms:created>
  <dcterms:modified xsi:type="dcterms:W3CDTF">2012-06-25T09:31:51Z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