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<sst xmlns="http://schemas.openxmlformats.org/spreadsheetml/2006/main" count="92" uniqueCount="92">
  <si>
    <t/>
  </si>
  <si>
    <t>ID:</t>
  </si>
  <si>
    <t>100006483</t>
  </si>
  <si>
    <t>Notes/Supplemental Information:</t>
  </si>
  <si>
    <t>REIT Name:</t>
  </si>
  <si>
    <t>Getty Realty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</si>
  <si>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</si>
  <si>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</si>
  <si>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</si>
  <si>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</si>
  <si>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</si>
  <si>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</si>
  <si>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</si>
  <si>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</si>
  <si>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</si>
  <si>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</si>
  <si>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</si>
  <si>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</si>
  <si>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</si>
  <si>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</si>
  <si>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</si>
  <si>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</si>
  <si>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</si>
  <si>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</si>
  <si>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</si>
  <si>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</si>
  <si>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</si>
  <si>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</si>
  <si>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</si>
  <si>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</si>
  <si>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</si>
  <si>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</si>
  <si>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</si>
  <si>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</si>
  <si>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</si>
  <si>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</si>
  <si>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</si>
  <si>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</si>
  <si>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</si>
  <si>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</si>
  <si>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</si>
  <si>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</si>
  <si>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</si>
  <si>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</si>
  <si>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</si>
  <si>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</si>
  <si>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</si>
  <si>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</si>
  <si>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</si>
  <si>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</si>
  <si>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</si>
  <si>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</si>
  <si>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</si>
  <si>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</si>
  <si>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</si>
  <si>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</si>
  <si>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</si>
  <si>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</si>
  <si>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</si>
  <si>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</si>
  <si>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</si>
  <si>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</si>
  <si>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</si>
  <si>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</si>
  <si>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</si>
  <si>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</si>
  <si>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</si>
  <si>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</si>
  <si>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</si>
  <si>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</si>
  <si>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</si>
  <si>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</si>
  <si>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</si>
  <si>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</si>
  <si>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</si>
  <si>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</si>
  <si>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</si>
  <si>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</si>
  <si>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</si>
  <si>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</si>
  <si>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</si>
  <si>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</si>
  <si>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</si>
  <si>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</si>
  <si>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</si>
  <si>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GTY</t>
  </si>
  <si>
    <t>6/28/2012</t>
  </si>
  <si>
    <t>7/12/2012</t>
  </si>
  <si>
    <t>9/27/2012</t>
  </si>
  <si>
    <t>10/11/2012</t>
  </si>
  <si>
    <t>12/27/2012</t>
  </si>
  <si>
    <t>1/10/2013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</si>
</sst>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2"/>
      <name val="Times New Roman"/>
      <family val="1"/>
    </font>
    <font>
      <sz val="10"/>
      <name val="Arial"/>
      <family val="2"/>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rgb="FFFFFF00"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xf numFmtId="1" fontId="9" fillId="0" borderId="0" xfId="0">
      <protection locked="0"/>
    </xf>
    <xf numFmtId="14" fontId="10" fillId="0" borderId="0" xfId="0">
      <alignment horizontal="right"/>
      <protection locked="0"/>
    </xf>
    <xf numFmtId="14" fontId="10" fillId="0" borderId="11" xfId="0">
      <alignment horizontal="right"/>
      <protection locked="0"/>
    </xf>
    <xf numFmtId="14" fontId="10" fillId="0" borderId="0" xfId="0">
      <alignment horizontal="center"/>
      <protection locked="0"/>
    </xf>
    <xf numFmtId="165" fontId="10" fillId="0" borderId="0" xfId="0">
      <protection locked="0"/>
    </xf>
    <xf numFmtId="165" fontId="10" fillId="0" borderId="11" xfId="0">
      <protection locked="0"/>
    </xf>
    <xf numFmtId="165" fontId="10" fillId="0" borderId="10" xfId="0">
      <protection locked="0"/>
    </xf>
    <xf numFmtId="165" fontId="10" fillId="0" borderId="11" xfId="0"/>
    <xf numFmtId="165" fontId="10" fillId="0" borderId="0" xfId="0"/>
    <xf numFmtId="165" fontId="10" fillId="6" borderId="0" xfId="0">
      <protection locked="0"/>
    </xf>
    <xf numFmtId="165" fontId="10" fillId="0" borderId="0"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I1" zoomScaleNormal="100" workbookViewId="0">
      <pane ySplit="18" topLeftCell="A20" activePane="bottomLeft" state="frozen"/>
      <selection pane="bottomLeft" activeCell="M26" sqref="M2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41304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ht="15.75">
      <c r="A20" s="104" t="s">
        <v>84</v>
      </c>
      <c r="B20" s="104">
        <v>374297109</v>
      </c>
      <c r="C20" s="104" t="s">
        <v>85</v>
      </c>
      <c r="D20" s="61"/>
      <c r="E20" s="61"/>
      <c r="F20" s="61"/>
      <c r="G20" s="105" t="s">
        <v>86</v>
      </c>
      <c r="H20" s="105"/>
      <c r="I20" s="106" t="s">
        <v>87</v>
      </c>
      <c r="J20" s="108">
        <f>K20+L20+M20</f>
      </c>
      <c r="K20" s="108">
        <v>0</v>
      </c>
      <c r="L20" s="108">
        <v>0</v>
      </c>
      <c r="M20" s="109">
        <f>N20+O20+V20+Z20+AB20</f>
      </c>
      <c r="N20" s="110">
        <v>0.010913</v>
      </c>
      <c r="O20" s="108">
        <v>0</v>
      </c>
      <c r="P20" s="111">
        <v>0</v>
      </c>
      <c r="Q20" s="109">
        <f>O20+N20</f>
      </c>
      <c r="R20" s="110">
        <v>0</v>
      </c>
      <c r="S20" s="112">
        <v>0</v>
      </c>
      <c r="T20" s="111">
        <v>0</v>
      </c>
      <c r="U20" s="63"/>
      <c r="V20" s="113">
        <v>0.06708</v>
      </c>
      <c r="W20" s="63"/>
      <c r="X20" s="55"/>
      <c r="Y20" s="63"/>
      <c r="Z20" s="114">
        <v>0.047007</v>
      </c>
      <c r="AA20" s="55"/>
      <c r="AB20" s="63"/>
      <c r="AC20" s="63"/>
      <c r="AD20" s="55"/>
      <c r="AE20" s="55"/>
      <c r="AF20" s="66"/>
      <c r="AG20" s="37"/>
    </row>
    <row r="21" ht="15.75">
      <c r="A21" s="104" t="s">
        <v>84</v>
      </c>
      <c r="B21" s="104">
        <v>374297109</v>
      </c>
      <c r="C21" s="104" t="s">
        <v>85</v>
      </c>
      <c r="D21" s="61"/>
      <c r="E21" s="61"/>
      <c r="F21" s="61"/>
      <c r="G21" s="105" t="s">
        <v>88</v>
      </c>
      <c r="H21" s="107"/>
      <c r="I21" s="106" t="s">
        <v>89</v>
      </c>
      <c r="J21" s="108">
        <f ref="J21:J22" t="shared" si="1">K21+L21+M21</f>
      </c>
      <c r="K21" s="108"/>
      <c r="L21" s="108"/>
      <c r="M21" s="109">
        <f ref="M21:M22" t="shared" si="2">N21+O21+V21+Z21+AB21</f>
      </c>
      <c r="N21" s="110">
        <v>0.010913</v>
      </c>
      <c r="O21" s="108"/>
      <c r="P21" s="111"/>
      <c r="Q21" s="109">
        <f ref="Q21:Q22" t="shared" si="3">O21+N21</f>
      </c>
      <c r="R21" s="110">
        <v>0</v>
      </c>
      <c r="S21" s="112"/>
      <c r="T21" s="111"/>
      <c r="U21" s="63"/>
      <c r="V21" s="113">
        <v>0.06708</v>
      </c>
      <c r="W21" s="63"/>
      <c r="X21" s="55"/>
      <c r="Y21" s="63"/>
      <c r="Z21" s="114">
        <v>0.047007</v>
      </c>
      <c r="AA21" s="55"/>
      <c r="AB21" s="63"/>
      <c r="AC21" s="63"/>
      <c r="AD21" s="55"/>
      <c r="AE21" s="55"/>
      <c r="AF21" s="66"/>
      <c r="AG21" s="37"/>
    </row>
    <row r="22" ht="15.75">
      <c r="A22" s="104" t="s">
        <v>84</v>
      </c>
      <c r="B22" s="104">
        <v>374297109</v>
      </c>
      <c r="C22" s="104" t="s">
        <v>85</v>
      </c>
      <c r="D22" s="61"/>
      <c r="E22" s="61"/>
      <c r="F22" s="61"/>
      <c r="G22" s="105" t="s">
        <v>90</v>
      </c>
      <c r="H22" s="105"/>
      <c r="I22" s="106" t="s">
        <v>91</v>
      </c>
      <c r="J22" s="108">
        <f t="shared" si="1"/>
      </c>
      <c r="K22" s="108">
        <v>0</v>
      </c>
      <c r="L22" s="108">
        <v>0.047007</v>
      </c>
      <c r="M22" s="109">
        <f t="shared" si="2"/>
      </c>
      <c r="N22" s="110">
        <v>0.010913</v>
      </c>
      <c r="O22" s="108">
        <v>0</v>
      </c>
      <c r="P22" s="111">
        <v>0</v>
      </c>
      <c r="Q22" s="109">
        <f t="shared" si="3"/>
      </c>
      <c r="R22" s="110">
        <v>0</v>
      </c>
      <c r="S22" s="112">
        <v>0</v>
      </c>
      <c r="T22" s="111">
        <v>0</v>
      </c>
      <c r="U22" s="53"/>
      <c r="V22" s="113">
        <v>0.06708</v>
      </c>
      <c r="W22" s="53"/>
      <c r="X22" s="68"/>
      <c r="Y22" s="53"/>
      <c r="Z22" s="114">
        <v>0</v>
      </c>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3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Michael Frank</cp:lastModifiedBy>
  <cp:lastPrinted>2013-01-30T16:45:32Z</cp:lastPrinted>
  <dcterms:created xsi:type="dcterms:W3CDTF">2012-11-27T14:14:45Z</dcterms:created>
  <dcterms:modified xsi:type="dcterms:W3CDTF">2013-01-30T17:06:06Z</dcterms:modified>
</cp:coreProperties>
</file>