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Sheet1!$A$1:$K$75</definedName>
  </definedNames>
  <calcPr calcId="125725"/>
</workbook>
</file>

<file path=xl/calcChain.xml><?xml version="1.0" encoding="utf-8"?>
<calcChain xmlns="http://schemas.openxmlformats.org/spreadsheetml/2006/main">
  <c r="G52" i="1"/>
  <c r="G48"/>
</calcChain>
</file>

<file path=xl/sharedStrings.xml><?xml version="1.0" encoding="utf-8"?>
<sst xmlns="http://schemas.openxmlformats.org/spreadsheetml/2006/main" count="141" uniqueCount="136">
  <si>
    <t>3. Attach signed parent permission form</t>
  </si>
  <si>
    <t>Troop Number</t>
  </si>
  <si>
    <t>Troop Cookie Manager Name</t>
  </si>
  <si>
    <t>Address</t>
  </si>
  <si>
    <t>Home Phone:</t>
  </si>
  <si>
    <t>Cell Phone:</t>
  </si>
  <si>
    <t>email address</t>
  </si>
  <si>
    <t>Zip</t>
  </si>
  <si>
    <t>Day Phone:</t>
  </si>
  <si>
    <t>Evening Phone:</t>
  </si>
  <si>
    <t>Name of Girl Scout with money still due</t>
  </si>
  <si>
    <t>Parent/Guardian name</t>
  </si>
  <si>
    <t>City/ZIP</t>
  </si>
  <si>
    <t>Phone:</t>
  </si>
  <si>
    <t>Email:</t>
  </si>
  <si>
    <t>x $4.00 per box (total owed)</t>
  </si>
  <si>
    <t>Amount still due Council (balance due)</t>
  </si>
  <si>
    <t>Contact made by Troop Cookie Manager:</t>
  </si>
  <si>
    <t>Date</t>
  </si>
  <si>
    <t>Type of Contact</t>
  </si>
  <si>
    <t>Notes</t>
  </si>
  <si>
    <t>Service Unit</t>
  </si>
  <si>
    <t>Please select from Drop Down List:</t>
  </si>
  <si>
    <t>101 Arlington</t>
  </si>
  <si>
    <t>102 East Fishkill</t>
  </si>
  <si>
    <t>103 Fishkill</t>
  </si>
  <si>
    <t>104 Harlem Valley</t>
  </si>
  <si>
    <t>105 Hyde Park</t>
  </si>
  <si>
    <t>106 Millbrook</t>
  </si>
  <si>
    <t>107 New Oaks</t>
  </si>
  <si>
    <t>108 Northern Dutchess</t>
  </si>
  <si>
    <t>109 Pawling</t>
  </si>
  <si>
    <t>110 Pleasant Valley</t>
  </si>
  <si>
    <t>112 Spackenkill</t>
  </si>
  <si>
    <t>113 Sylvan Hills</t>
  </si>
  <si>
    <t>114 Tioronda</t>
  </si>
  <si>
    <t>208 Pine Bush</t>
  </si>
  <si>
    <t>209 Port Jervis</t>
  </si>
  <si>
    <t>211 Minisink</t>
  </si>
  <si>
    <t>212 Goshen Sarah Wells</t>
  </si>
  <si>
    <t>213 Middletown</t>
  </si>
  <si>
    <t>215 Montgomery/Marion Wilde</t>
  </si>
  <si>
    <t>216 Newburgh</t>
  </si>
  <si>
    <t>218 New Windsor</t>
  </si>
  <si>
    <t>219 Cornwall</t>
  </si>
  <si>
    <t>221 Highland Falls</t>
  </si>
  <si>
    <t>222 West Point</t>
  </si>
  <si>
    <t>223 Monroe</t>
  </si>
  <si>
    <t>224 Woodbury</t>
  </si>
  <si>
    <t>225 Washingtonville</t>
  </si>
  <si>
    <t>226 Chester</t>
  </si>
  <si>
    <t>227 Greenwood Lake</t>
  </si>
  <si>
    <t>228 Warwick</t>
  </si>
  <si>
    <t>323 Hudson Highlands</t>
  </si>
  <si>
    <t>402 Minisceongo/Central Haverstraw</t>
  </si>
  <si>
    <t>403 Stony Point</t>
  </si>
  <si>
    <t>404 Airmont</t>
  </si>
  <si>
    <t>405 Suffern</t>
  </si>
  <si>
    <t>409 Hempstead/Hillcrest</t>
  </si>
  <si>
    <t>410 Congers</t>
  </si>
  <si>
    <t>411 DeForest</t>
  </si>
  <si>
    <t>412 Germonds</t>
  </si>
  <si>
    <t>413 Little Tor/Woodglen</t>
  </si>
  <si>
    <t>414 West Nyack</t>
  </si>
  <si>
    <t>415 Nanuet</t>
  </si>
  <si>
    <t>416 Pearl River</t>
  </si>
  <si>
    <t>417 Nyack/Valley Cottage</t>
  </si>
  <si>
    <t>418 Tappan Zee</t>
  </si>
  <si>
    <t>502 Liberty</t>
  </si>
  <si>
    <t>503 Livingston Manor</t>
  </si>
  <si>
    <t>531 Highland Lake/Eldred</t>
  </si>
  <si>
    <t>532 Monticello</t>
  </si>
  <si>
    <t>533 Jeffersonville/Callicoon</t>
  </si>
  <si>
    <t>601 Rivers Edge</t>
  </si>
  <si>
    <t>602 Wawarsing</t>
  </si>
  <si>
    <t>603 Ashokan</t>
  </si>
  <si>
    <t>605 Sojourner Truth</t>
  </si>
  <si>
    <t>606 Kingston</t>
  </si>
  <si>
    <t>608 Apple Valley</t>
  </si>
  <si>
    <t>609 Misty Mountain</t>
  </si>
  <si>
    <t>611 Saugerties</t>
  </si>
  <si>
    <t>612 Wendy's</t>
  </si>
  <si>
    <t>616 Rondout Valley</t>
  </si>
  <si>
    <t>701 Bedford/Byram Hills</t>
  </si>
  <si>
    <t>703 Lakeland East</t>
  </si>
  <si>
    <t>704 Chappaqua</t>
  </si>
  <si>
    <t>705 West Lakeland</t>
  </si>
  <si>
    <t>706 Katonah/Lewisboro</t>
  </si>
  <si>
    <t>710 North Salem</t>
  </si>
  <si>
    <t>712 Pleasantville</t>
  </si>
  <si>
    <t>713 Mt. Pleasant</t>
  </si>
  <si>
    <t>714 Valhalla</t>
  </si>
  <si>
    <t>715 Briarcliff/Pocantico</t>
  </si>
  <si>
    <t>716 Croton</t>
  </si>
  <si>
    <t>717 Kings Ferry</t>
  </si>
  <si>
    <t>718 Ossining</t>
  </si>
  <si>
    <t>719 Tarrytown</t>
  </si>
  <si>
    <t>722 Peekskill</t>
  </si>
  <si>
    <t>724 Somers</t>
  </si>
  <si>
    <t>725 Yorktown</t>
  </si>
  <si>
    <t>726 Bronxville</t>
  </si>
  <si>
    <t>727 Tuckahoe/Eastchester</t>
  </si>
  <si>
    <t>730 Mount Vernon</t>
  </si>
  <si>
    <t>731 Pelham</t>
  </si>
  <si>
    <t>733 Ardsley</t>
  </si>
  <si>
    <t>734 Dobbs Ferry</t>
  </si>
  <si>
    <t>735 Hastings</t>
  </si>
  <si>
    <t>736 Irvington</t>
  </si>
  <si>
    <t>738 NE Yonkers</t>
  </si>
  <si>
    <t>739 NW Yonkers</t>
  </si>
  <si>
    <t>740 SE Yonkers</t>
  </si>
  <si>
    <t>741 SW Yonkers</t>
  </si>
  <si>
    <t>746 Larchmont Mamaroneck</t>
  </si>
  <si>
    <t>748 New Rochelle</t>
  </si>
  <si>
    <t>750 Harrison</t>
  </si>
  <si>
    <t>751 Port Chester/Rye Brook</t>
  </si>
  <si>
    <t>753 Rye</t>
  </si>
  <si>
    <t>754 Greenburgh/Elmsford</t>
  </si>
  <si>
    <t>757 Scarsdale</t>
  </si>
  <si>
    <t>759 White Plains</t>
  </si>
  <si>
    <t>I understand that in submitting this report, I am relieved of the responsibility of collection of this account.</t>
  </si>
  <si>
    <t>I will direct any subsequent payments received to Council Finance in the Pleasantville Regional Office.</t>
  </si>
  <si>
    <t>Signature</t>
  </si>
  <si>
    <t>Report completed By:</t>
  </si>
  <si>
    <t>1. Submit a separate form for each girl/guardian who has any amount unpaid by May 30th.</t>
  </si>
  <si>
    <t>2. Complete all information, including the amount that was originally owed and any amount paid.</t>
  </si>
  <si>
    <t>115 Wappinger's</t>
  </si>
  <si>
    <t>Total boxes sold by girl</t>
  </si>
  <si>
    <t>The outstanding amount is now the property and responsibility of Girl Scouts Heart of the Hudson.</t>
  </si>
  <si>
    <t>City, State</t>
  </si>
  <si>
    <t>Troop Leader</t>
  </si>
  <si>
    <t>Less any payment received on behalf of girl</t>
  </si>
  <si>
    <t>Please submit via email to councilfinance@girlscoutshh.org or via fax to 914-752-2488.</t>
  </si>
  <si>
    <t>5. Do not use troop proceeds to cover outstanding balances</t>
  </si>
  <si>
    <t>Outstanding Cookie Balance Form</t>
  </si>
  <si>
    <t>4. Submit to Council Finance (email: councilfinance@girlscoutshh.org or fax: 914-752-2488) by June 13th to qualify for  payment adjustment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</si>
</sst>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24994659260841701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Fill="1" applyBorder="1" applyProtection="1">
      <protection locked="0"/>
    </xf>
    <xf numFmtId="0" fontId="3" fillId="0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Font="1" applyBorder="1" applyProtection="1">
      <protection locked="0"/>
    </xf>
    <xf numFmtId="0" fontId="0" fillId="0" borderId="3" xfId="0" applyFont="1" applyBorder="1" applyProtection="1">
      <protection locked="0"/>
    </xf>
    <xf numFmtId="0" fontId="0" fillId="0" borderId="0" xfId="0" applyFont="1" applyBorder="1" applyProtection="1">
      <protection locked="0"/>
    </xf>
    <xf numFmtId="0" fontId="0" fillId="0" borderId="4" xfId="0" applyFont="1" applyBorder="1" applyProtection="1">
      <protection locked="0"/>
    </xf>
    <xf numFmtId="0" fontId="0" fillId="0" borderId="5" xfId="0" applyFont="1" applyBorder="1" applyProtection="1">
      <protection locked="0"/>
    </xf>
    <xf numFmtId="0" fontId="0" fillId="0" borderId="6" xfId="0" applyFont="1" applyBorder="1" applyProtection="1">
      <protection locked="0"/>
    </xf>
    <xf numFmtId="0" fontId="0" fillId="0" borderId="7" xfId="0" applyFont="1" applyBorder="1" applyProtection="1">
      <protection locked="0"/>
    </xf>
    <xf numFmtId="0" fontId="0" fillId="0" borderId="8" xfId="0" applyFont="1" applyBorder="1" applyProtection="1">
      <protection locked="0"/>
    </xf>
    <xf numFmtId="0" fontId="0" fillId="0" borderId="0" xfId="0" applyFont="1" applyBorder="1" applyAlignment="1" applyProtection="1">
      <alignment horizontal="right"/>
      <protection locked="0"/>
    </xf>
    <xf numFmtId="0" fontId="0" fillId="0" borderId="10" xfId="0" applyFont="1" applyBorder="1" applyProtection="1">
      <protection locked="0"/>
    </xf>
    <xf numFmtId="0" fontId="5" fillId="2" borderId="13" xfId="0" applyFont="1" applyFill="1" applyBorder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Font="1" applyAlignment="1" applyProtection="1">
      <alignment wrapText="1"/>
      <protection locked="0"/>
    </xf>
    <xf numFmtId="0" fontId="0" fillId="0" borderId="9" xfId="0" applyFont="1" applyBorder="1" applyProtection="1">
      <protection locked="0"/>
    </xf>
    <xf numFmtId="0" fontId="0" fillId="0" borderId="2" xfId="0" applyFont="1" applyBorder="1" applyProtection="1">
      <protection locked="0"/>
    </xf>
    <xf numFmtId="44" fontId="0" fillId="0" borderId="9" xfId="1" applyFont="1" applyBorder="1" applyProtection="1"/>
    <xf numFmtId="0" fontId="5" fillId="2" borderId="14" xfId="0" applyFont="1" applyFill="1" applyBorder="1" applyProtection="1">
      <protection locked="0"/>
    </xf>
    <xf numFmtId="0" fontId="5" fillId="2" borderId="20" xfId="0" applyFont="1" applyFill="1" applyBorder="1" applyProtection="1">
      <protection locked="0"/>
    </xf>
    <xf numFmtId="0" fontId="5" fillId="2" borderId="13" xfId="0" applyFont="1" applyFill="1" applyBorder="1" applyProtection="1">
      <protection locked="0"/>
    </xf>
    <xf numFmtId="0" fontId="5" fillId="2" borderId="21" xfId="0" applyFont="1" applyFill="1" applyBorder="1" applyProtection="1">
      <protection locked="0"/>
    </xf>
    <xf numFmtId="0" fontId="5" fillId="2" borderId="12" xfId="0" applyFont="1" applyFill="1" applyBorder="1" applyProtection="1">
      <protection locked="0"/>
    </xf>
    <xf numFmtId="0" fontId="0" fillId="0" borderId="10" xfId="0" applyFont="1" applyBorder="1" applyProtection="1">
      <protection locked="0"/>
    </xf>
    <xf numFmtId="0" fontId="0" fillId="0" borderId="14" xfId="0" applyFont="1" applyBorder="1" applyProtection="1">
      <protection locked="0"/>
    </xf>
    <xf numFmtId="0" fontId="0" fillId="0" borderId="19" xfId="0" applyFont="1" applyBorder="1" applyProtection="1">
      <protection locked="0"/>
    </xf>
    <xf numFmtId="0" fontId="0" fillId="0" borderId="20" xfId="0" applyFont="1" applyBorder="1" applyProtection="1">
      <protection locked="0"/>
    </xf>
    <xf numFmtId="0" fontId="0" fillId="0" borderId="15" xfId="0" applyFont="1" applyBorder="1" applyProtection="1">
      <protection locked="0"/>
    </xf>
    <xf numFmtId="0" fontId="0" fillId="0" borderId="16" xfId="0" applyFont="1" applyBorder="1" applyProtection="1">
      <protection locked="0"/>
    </xf>
    <xf numFmtId="0" fontId="0" fillId="0" borderId="17" xfId="0" applyFont="1" applyBorder="1" applyProtection="1">
      <protection locked="0"/>
    </xf>
    <xf numFmtId="0" fontId="0" fillId="0" borderId="18" xfId="0" applyFont="1" applyBorder="1" applyProtection="1">
      <protection locked="0"/>
    </xf>
    <xf numFmtId="0" fontId="0" fillId="0" borderId="0" xfId="0" applyFont="1" applyBorder="1" applyProtection="1">
      <protection locked="0"/>
    </xf>
    <xf numFmtId="0" fontId="0" fillId="0" borderId="22" xfId="0" applyFont="1" applyBorder="1" applyProtection="1">
      <protection locked="0"/>
    </xf>
    <xf numFmtId="0" fontId="0" fillId="0" borderId="11" xfId="0" applyFont="1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47625</xdr:rowOff>
    </xdr:from>
    <xdr:to>
      <xdr:col>3</xdr:col>
      <xdr:colOff>142127</xdr:colOff>
      <xdr:row>4</xdr:row>
      <xdr:rowOff>66675</xdr:rowOff>
    </xdr:to>
    <xdr:pic>
      <xdr:nvPicPr>
        <xdr:cNvPr id="2" name="Picture 1" descr="GS_H_HUDSON_servicemark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47625"/>
          <a:ext cx="2142376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7"/>
  <sheetViews>
    <sheetView tabSelected="1" zoomScaleNormal="100" workbookViewId="0">
      <selection activeCell="N10" sqref="N10"/>
    </sheetView>
  </sheetViews>
  <sheetFormatPr defaultRowHeight="12.75"/>
  <cols>
    <col min="1" max="1" width="13.42578125" style="3" customWidth="1"/>
    <col min="2" max="11" width="9.140625" style="3"/>
    <col min="12" max="12" width="34.28515625" style="3" hidden="1" customWidth="1"/>
    <col min="13" max="16384" width="9.140625" style="3"/>
  </cols>
  <sheetData>
    <row r="1" spans="1:13">
      <c r="D1" s="4"/>
      <c r="E1" s="4"/>
      <c r="F1" s="4"/>
      <c r="G1" s="4"/>
      <c r="H1" s="4"/>
      <c r="I1" s="4"/>
      <c r="J1" s="4"/>
      <c r="L1" s="1" t="s">
        <v>22</v>
      </c>
      <c r="M1" s="1"/>
    </row>
    <row r="2" spans="1:13">
      <c r="L2" s="2" t="s">
        <v>23</v>
      </c>
      <c r="M2" s="1"/>
    </row>
    <row r="3" spans="1:13" ht="21">
      <c r="D3" s="5"/>
      <c r="E3" s="6" t="s">
        <v>134</v>
      </c>
      <c r="F3" s="5"/>
      <c r="G3" s="5"/>
      <c r="L3" s="2" t="s">
        <v>24</v>
      </c>
      <c r="M3" s="1"/>
    </row>
    <row r="4" spans="1:13">
      <c r="L4" s="2" t="s">
        <v>25</v>
      </c>
      <c r="M4" s="1"/>
    </row>
    <row r="5" spans="1:13">
      <c r="L5" s="2" t="s">
        <v>26</v>
      </c>
      <c r="M5" s="1"/>
    </row>
    <row r="6" spans="1:13" ht="15">
      <c r="A6" s="21" t="s">
        <v>124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" t="s">
        <v>27</v>
      </c>
      <c r="M6" s="1"/>
    </row>
    <row r="7" spans="1:13" ht="15">
      <c r="A7" s="21" t="s">
        <v>125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" t="s">
        <v>28</v>
      </c>
      <c r="M7" s="1"/>
    </row>
    <row r="8" spans="1:13" ht="15">
      <c r="A8" s="21" t="s">
        <v>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" t="s">
        <v>29</v>
      </c>
      <c r="M8" s="1"/>
    </row>
    <row r="9" spans="1:13" ht="27.75" customHeight="1">
      <c r="A9" s="22" t="s">
        <v>135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" t="s">
        <v>30</v>
      </c>
      <c r="M9" s="1"/>
    </row>
    <row r="10" spans="1:13" ht="15">
      <c r="A10" s="7" t="s">
        <v>133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2" t="s">
        <v>31</v>
      </c>
      <c r="M10" s="1"/>
    </row>
    <row r="11" spans="1:13" ht="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2" t="s">
        <v>32</v>
      </c>
      <c r="M11" s="1"/>
    </row>
    <row r="12" spans="1:13" ht="15.75" thickBo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2" t="s">
        <v>33</v>
      </c>
      <c r="M12" s="1"/>
    </row>
    <row r="13" spans="1:13" ht="15">
      <c r="A13" s="8"/>
      <c r="B13" s="9"/>
      <c r="C13" s="9"/>
      <c r="D13" s="10"/>
      <c r="E13" s="11"/>
      <c r="F13" s="8"/>
      <c r="G13" s="9"/>
      <c r="H13" s="9"/>
      <c r="I13" s="9"/>
      <c r="J13" s="9"/>
      <c r="K13" s="10"/>
      <c r="L13" s="2" t="s">
        <v>34</v>
      </c>
      <c r="M13" s="1"/>
    </row>
    <row r="14" spans="1:13" ht="15">
      <c r="A14" s="12" t="s">
        <v>21</v>
      </c>
      <c r="B14" s="24"/>
      <c r="C14" s="24"/>
      <c r="D14" s="32"/>
      <c r="E14" s="11"/>
      <c r="F14" s="12" t="s">
        <v>2</v>
      </c>
      <c r="G14" s="11"/>
      <c r="H14" s="11"/>
      <c r="I14" s="24"/>
      <c r="J14" s="24"/>
      <c r="K14" s="32"/>
      <c r="L14" s="2" t="s">
        <v>35</v>
      </c>
      <c r="M14" s="1"/>
    </row>
    <row r="15" spans="1:13" ht="15">
      <c r="A15" s="12"/>
      <c r="B15" s="11"/>
      <c r="C15" s="11"/>
      <c r="D15" s="13"/>
      <c r="E15" s="11"/>
      <c r="F15" s="12"/>
      <c r="G15" s="11"/>
      <c r="H15" s="11"/>
      <c r="I15" s="11"/>
      <c r="J15" s="11"/>
      <c r="K15" s="13"/>
      <c r="L15" s="2" t="s">
        <v>126</v>
      </c>
      <c r="M15" s="1"/>
    </row>
    <row r="16" spans="1:13" ht="15">
      <c r="A16" s="12" t="s">
        <v>1</v>
      </c>
      <c r="B16" s="24"/>
      <c r="C16" s="24"/>
      <c r="D16" s="13"/>
      <c r="E16" s="11"/>
      <c r="F16" s="12" t="s">
        <v>3</v>
      </c>
      <c r="G16" s="24"/>
      <c r="H16" s="24"/>
      <c r="I16" s="24"/>
      <c r="J16" s="24"/>
      <c r="K16" s="32"/>
      <c r="L16" s="2" t="s">
        <v>36</v>
      </c>
      <c r="M16" s="1"/>
    </row>
    <row r="17" spans="1:13" ht="15">
      <c r="A17" s="12"/>
      <c r="B17" s="11"/>
      <c r="C17" s="11"/>
      <c r="D17" s="13"/>
      <c r="E17" s="11"/>
      <c r="F17" s="12"/>
      <c r="G17" s="11"/>
      <c r="H17" s="11"/>
      <c r="I17" s="11"/>
      <c r="J17" s="11"/>
      <c r="K17" s="13"/>
      <c r="L17" s="2" t="s">
        <v>37</v>
      </c>
      <c r="M17" s="1"/>
    </row>
    <row r="18" spans="1:13" ht="15.75" thickBot="1">
      <c r="A18" s="14"/>
      <c r="B18" s="15"/>
      <c r="C18" s="15"/>
      <c r="D18" s="16"/>
      <c r="E18" s="11"/>
      <c r="F18" s="12" t="s">
        <v>129</v>
      </c>
      <c r="G18" s="24"/>
      <c r="H18" s="24"/>
      <c r="I18" s="24"/>
      <c r="J18" s="17" t="s">
        <v>7</v>
      </c>
      <c r="K18" s="18"/>
      <c r="L18" s="2" t="s">
        <v>38</v>
      </c>
      <c r="M18" s="1"/>
    </row>
    <row r="19" spans="1:13" ht="15">
      <c r="A19" s="11"/>
      <c r="B19" s="11"/>
      <c r="C19" s="11"/>
      <c r="D19" s="11"/>
      <c r="E19" s="11"/>
      <c r="F19" s="12"/>
      <c r="G19" s="11"/>
      <c r="H19" s="11"/>
      <c r="I19" s="11"/>
      <c r="J19" s="11"/>
      <c r="K19" s="13"/>
      <c r="L19" s="2" t="s">
        <v>39</v>
      </c>
      <c r="M19" s="1"/>
    </row>
    <row r="20" spans="1:13" ht="15.75" thickBot="1">
      <c r="A20" s="7"/>
      <c r="B20" s="11"/>
      <c r="C20" s="11"/>
      <c r="D20" s="11"/>
      <c r="E20" s="11"/>
      <c r="F20" s="12" t="s">
        <v>8</v>
      </c>
      <c r="G20" s="11"/>
      <c r="H20" s="24"/>
      <c r="I20" s="24"/>
      <c r="J20" s="24"/>
      <c r="K20" s="13"/>
      <c r="L20" s="2" t="s">
        <v>40</v>
      </c>
      <c r="M20" s="1"/>
    </row>
    <row r="21" spans="1:13" ht="15">
      <c r="A21" s="8"/>
      <c r="B21" s="9"/>
      <c r="C21" s="9"/>
      <c r="D21" s="10"/>
      <c r="E21" s="11"/>
      <c r="F21" s="12"/>
      <c r="G21" s="11"/>
      <c r="H21" s="11"/>
      <c r="I21" s="11"/>
      <c r="J21" s="11"/>
      <c r="K21" s="13"/>
      <c r="L21" s="2" t="s">
        <v>41</v>
      </c>
      <c r="M21" s="1"/>
    </row>
    <row r="22" spans="1:13" ht="15">
      <c r="A22" s="12" t="s">
        <v>130</v>
      </c>
      <c r="B22" s="24"/>
      <c r="C22" s="24"/>
      <c r="D22" s="32"/>
      <c r="E22" s="11"/>
      <c r="F22" s="12"/>
      <c r="G22" s="11"/>
      <c r="H22" s="11"/>
      <c r="I22" s="11"/>
      <c r="J22" s="11"/>
      <c r="K22" s="13"/>
      <c r="L22" s="2" t="s">
        <v>42</v>
      </c>
      <c r="M22" s="1"/>
    </row>
    <row r="23" spans="1:13" ht="15">
      <c r="A23" s="12"/>
      <c r="B23" s="11"/>
      <c r="C23" s="11"/>
      <c r="D23" s="13"/>
      <c r="E23" s="11"/>
      <c r="F23" s="12" t="s">
        <v>9</v>
      </c>
      <c r="G23" s="11"/>
      <c r="H23" s="24"/>
      <c r="I23" s="24"/>
      <c r="J23" s="24"/>
      <c r="K23" s="13"/>
      <c r="L23" s="2" t="s">
        <v>43</v>
      </c>
      <c r="M23" s="1"/>
    </row>
    <row r="24" spans="1:13" ht="15">
      <c r="A24" s="12" t="s">
        <v>4</v>
      </c>
      <c r="B24" s="24"/>
      <c r="C24" s="24"/>
      <c r="D24" s="32"/>
      <c r="E24" s="11"/>
      <c r="F24" s="12"/>
      <c r="G24" s="11"/>
      <c r="H24" s="11"/>
      <c r="I24" s="11"/>
      <c r="J24" s="11"/>
      <c r="K24" s="13"/>
      <c r="L24" s="2" t="s">
        <v>44</v>
      </c>
      <c r="M24" s="1"/>
    </row>
    <row r="25" spans="1:13" ht="15">
      <c r="A25" s="12"/>
      <c r="B25" s="11"/>
      <c r="C25" s="11"/>
      <c r="D25" s="13"/>
      <c r="E25" s="11"/>
      <c r="F25" s="12" t="s">
        <v>5</v>
      </c>
      <c r="G25" s="11"/>
      <c r="H25" s="24"/>
      <c r="I25" s="24"/>
      <c r="J25" s="24"/>
      <c r="K25" s="13"/>
      <c r="L25" s="2" t="s">
        <v>45</v>
      </c>
      <c r="M25" s="1"/>
    </row>
    <row r="26" spans="1:13" ht="15">
      <c r="A26" s="12" t="s">
        <v>5</v>
      </c>
      <c r="B26" s="24"/>
      <c r="C26" s="24"/>
      <c r="D26" s="32"/>
      <c r="E26" s="11"/>
      <c r="F26" s="12"/>
      <c r="G26" s="11"/>
      <c r="H26" s="11"/>
      <c r="I26" s="11"/>
      <c r="J26" s="11"/>
      <c r="K26" s="13"/>
      <c r="L26" s="2" t="s">
        <v>46</v>
      </c>
      <c r="M26" s="1"/>
    </row>
    <row r="27" spans="1:13" ht="15">
      <c r="A27" s="12"/>
      <c r="B27" s="11"/>
      <c r="C27" s="11"/>
      <c r="D27" s="13"/>
      <c r="E27" s="11"/>
      <c r="F27" s="12" t="s">
        <v>6</v>
      </c>
      <c r="G27" s="11"/>
      <c r="H27" s="24"/>
      <c r="I27" s="24"/>
      <c r="J27" s="24"/>
      <c r="K27" s="13"/>
      <c r="L27" s="2" t="s">
        <v>47</v>
      </c>
      <c r="M27" s="1"/>
    </row>
    <row r="28" spans="1:13" ht="15">
      <c r="A28" s="12" t="s">
        <v>6</v>
      </c>
      <c r="B28" s="24"/>
      <c r="C28" s="24"/>
      <c r="D28" s="32"/>
      <c r="E28" s="11"/>
      <c r="F28" s="12"/>
      <c r="G28" s="11"/>
      <c r="H28" s="11"/>
      <c r="I28" s="11"/>
      <c r="J28" s="11"/>
      <c r="K28" s="13"/>
      <c r="L28" s="2" t="s">
        <v>48</v>
      </c>
      <c r="M28" s="1"/>
    </row>
    <row r="29" spans="1:13" ht="15.75" thickBot="1">
      <c r="A29" s="14"/>
      <c r="B29" s="15"/>
      <c r="C29" s="15"/>
      <c r="D29" s="16"/>
      <c r="E29" s="11"/>
      <c r="F29" s="14"/>
      <c r="G29" s="15"/>
      <c r="H29" s="15"/>
      <c r="I29" s="15"/>
      <c r="J29" s="15"/>
      <c r="K29" s="16"/>
      <c r="L29" s="2" t="s">
        <v>49</v>
      </c>
      <c r="M29" s="1"/>
    </row>
    <row r="30" spans="1:13" ht="15.75" thickBo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2" t="s">
        <v>50</v>
      </c>
      <c r="M30" s="1"/>
    </row>
    <row r="31" spans="1:13" ht="15">
      <c r="A31" s="8"/>
      <c r="B31" s="9"/>
      <c r="C31" s="9"/>
      <c r="D31" s="9"/>
      <c r="E31" s="25"/>
      <c r="F31" s="25"/>
      <c r="G31" s="25"/>
      <c r="H31" s="25"/>
      <c r="I31" s="25"/>
      <c r="J31" s="9"/>
      <c r="K31" s="10"/>
      <c r="L31" s="2" t="s">
        <v>51</v>
      </c>
      <c r="M31" s="1"/>
    </row>
    <row r="32" spans="1:13" ht="15">
      <c r="A32" s="12" t="s">
        <v>10</v>
      </c>
      <c r="B32" s="11"/>
      <c r="C32" s="11"/>
      <c r="D32" s="11"/>
      <c r="E32" s="24"/>
      <c r="F32" s="24"/>
      <c r="G32" s="24"/>
      <c r="H32" s="24"/>
      <c r="I32" s="24"/>
      <c r="J32" s="11"/>
      <c r="K32" s="13"/>
      <c r="L32" s="2" t="s">
        <v>52</v>
      </c>
      <c r="M32" s="1"/>
    </row>
    <row r="33" spans="1:13" ht="15">
      <c r="A33" s="12"/>
      <c r="B33" s="11"/>
      <c r="C33" s="11"/>
      <c r="D33" s="11"/>
      <c r="E33" s="11"/>
      <c r="F33" s="11"/>
      <c r="G33" s="11"/>
      <c r="H33" s="11"/>
      <c r="I33" s="11"/>
      <c r="J33" s="11"/>
      <c r="K33" s="13"/>
      <c r="L33" s="2" t="s">
        <v>53</v>
      </c>
      <c r="M33" s="1"/>
    </row>
    <row r="34" spans="1:13" ht="15">
      <c r="A34" s="12" t="s">
        <v>11</v>
      </c>
      <c r="B34" s="11"/>
      <c r="C34" s="11"/>
      <c r="D34" s="11"/>
      <c r="E34" s="24"/>
      <c r="F34" s="24"/>
      <c r="G34" s="24"/>
      <c r="H34" s="24"/>
      <c r="I34" s="24"/>
      <c r="J34" s="11"/>
      <c r="K34" s="13"/>
      <c r="L34" s="2" t="s">
        <v>54</v>
      </c>
      <c r="M34" s="1"/>
    </row>
    <row r="35" spans="1:13" ht="15">
      <c r="A35" s="12"/>
      <c r="B35" s="11"/>
      <c r="C35" s="11"/>
      <c r="D35" s="11"/>
      <c r="E35" s="11"/>
      <c r="F35" s="11"/>
      <c r="G35" s="11"/>
      <c r="H35" s="11"/>
      <c r="I35" s="11"/>
      <c r="J35" s="11"/>
      <c r="K35" s="13"/>
      <c r="L35" s="2" t="s">
        <v>55</v>
      </c>
      <c r="M35" s="1"/>
    </row>
    <row r="36" spans="1:13" ht="15">
      <c r="A36" s="12" t="s">
        <v>3</v>
      </c>
      <c r="B36" s="11"/>
      <c r="C36" s="11"/>
      <c r="D36" s="11"/>
      <c r="E36" s="24"/>
      <c r="F36" s="24"/>
      <c r="G36" s="24"/>
      <c r="H36" s="24"/>
      <c r="I36" s="24"/>
      <c r="J36" s="11"/>
      <c r="K36" s="13"/>
      <c r="L36" s="2" t="s">
        <v>56</v>
      </c>
      <c r="M36" s="1"/>
    </row>
    <row r="37" spans="1:13" ht="15">
      <c r="A37" s="12"/>
      <c r="B37" s="11"/>
      <c r="C37" s="11"/>
      <c r="D37" s="11"/>
      <c r="E37" s="11"/>
      <c r="F37" s="11"/>
      <c r="G37" s="11"/>
      <c r="H37" s="11"/>
      <c r="I37" s="11"/>
      <c r="J37" s="11"/>
      <c r="K37" s="13"/>
      <c r="L37" s="2" t="s">
        <v>57</v>
      </c>
      <c r="M37" s="1"/>
    </row>
    <row r="38" spans="1:13" ht="15">
      <c r="A38" s="12" t="s">
        <v>12</v>
      </c>
      <c r="B38" s="11"/>
      <c r="C38" s="11"/>
      <c r="D38" s="11"/>
      <c r="E38" s="24"/>
      <c r="F38" s="24"/>
      <c r="G38" s="24"/>
      <c r="H38" s="24"/>
      <c r="I38" s="24"/>
      <c r="J38" s="11"/>
      <c r="K38" s="13"/>
      <c r="L38" s="2" t="s">
        <v>58</v>
      </c>
      <c r="M38" s="1"/>
    </row>
    <row r="39" spans="1:13" ht="15">
      <c r="A39" s="12"/>
      <c r="B39" s="11"/>
      <c r="C39" s="11"/>
      <c r="D39" s="11"/>
      <c r="E39" s="11"/>
      <c r="F39" s="11"/>
      <c r="G39" s="11"/>
      <c r="H39" s="11"/>
      <c r="I39" s="11"/>
      <c r="J39" s="11"/>
      <c r="K39" s="13"/>
      <c r="L39" s="2" t="s">
        <v>59</v>
      </c>
      <c r="M39" s="1"/>
    </row>
    <row r="40" spans="1:13" ht="15">
      <c r="A40" s="12" t="s">
        <v>13</v>
      </c>
      <c r="B40" s="24"/>
      <c r="C40" s="24"/>
      <c r="D40" s="11" t="s">
        <v>5</v>
      </c>
      <c r="E40" s="11"/>
      <c r="F40" s="24"/>
      <c r="G40" s="24"/>
      <c r="H40" s="11"/>
      <c r="I40" s="11"/>
      <c r="J40" s="11"/>
      <c r="K40" s="13"/>
      <c r="L40" s="2" t="s">
        <v>60</v>
      </c>
      <c r="M40" s="1"/>
    </row>
    <row r="41" spans="1:13" ht="15">
      <c r="A41" s="12"/>
      <c r="B41" s="11"/>
      <c r="C41" s="11"/>
      <c r="D41" s="11"/>
      <c r="E41" s="11"/>
      <c r="F41" s="11"/>
      <c r="G41" s="11"/>
      <c r="H41" s="11"/>
      <c r="I41" s="11"/>
      <c r="J41" s="11"/>
      <c r="K41" s="13"/>
      <c r="L41" s="2" t="s">
        <v>61</v>
      </c>
      <c r="M41" s="1"/>
    </row>
    <row r="42" spans="1:13" ht="15">
      <c r="A42" s="12" t="s">
        <v>14</v>
      </c>
      <c r="B42" s="24"/>
      <c r="C42" s="24"/>
      <c r="D42" s="24"/>
      <c r="E42" s="11"/>
      <c r="F42" s="11"/>
      <c r="G42" s="11"/>
      <c r="H42" s="11"/>
      <c r="I42" s="11"/>
      <c r="J42" s="11"/>
      <c r="K42" s="13"/>
      <c r="L42" s="2" t="s">
        <v>62</v>
      </c>
      <c r="M42" s="1"/>
    </row>
    <row r="43" spans="1:13" ht="15.75" thickBo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6"/>
      <c r="L43" s="2" t="s">
        <v>63</v>
      </c>
      <c r="M43" s="1"/>
    </row>
    <row r="44" spans="1:13" ht="15.75" thickBo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2" t="s">
        <v>64</v>
      </c>
      <c r="M44" s="1"/>
    </row>
    <row r="45" spans="1:13" ht="15">
      <c r="A45" s="8"/>
      <c r="B45" s="9"/>
      <c r="C45" s="9"/>
      <c r="D45" s="9"/>
      <c r="E45" s="9"/>
      <c r="F45" s="9"/>
      <c r="G45" s="9"/>
      <c r="H45" s="9"/>
      <c r="I45" s="9"/>
      <c r="J45" s="9"/>
      <c r="K45" s="10"/>
      <c r="L45" s="2" t="s">
        <v>65</v>
      </c>
      <c r="M45" s="1"/>
    </row>
    <row r="46" spans="1:13" ht="15">
      <c r="A46" s="12"/>
      <c r="B46" s="11" t="s">
        <v>127</v>
      </c>
      <c r="C46" s="11"/>
      <c r="D46" s="11"/>
      <c r="E46" s="11"/>
      <c r="F46" s="11"/>
      <c r="G46" s="24"/>
      <c r="H46" s="24"/>
      <c r="I46" s="11"/>
      <c r="J46" s="11"/>
      <c r="K46" s="13"/>
      <c r="L46" s="2" t="s">
        <v>66</v>
      </c>
      <c r="M46" s="1"/>
    </row>
    <row r="47" spans="1:13" ht="15">
      <c r="A47" s="12"/>
      <c r="B47" s="11"/>
      <c r="C47" s="11"/>
      <c r="D47" s="11"/>
      <c r="E47" s="11"/>
      <c r="F47" s="11"/>
      <c r="G47" s="11"/>
      <c r="H47" s="11"/>
      <c r="I47" s="11"/>
      <c r="J47" s="11"/>
      <c r="K47" s="13"/>
      <c r="L47" s="2" t="s">
        <v>67</v>
      </c>
      <c r="M47" s="1"/>
    </row>
    <row r="48" spans="1:13" ht="15">
      <c r="A48" s="12"/>
      <c r="B48" s="11" t="s">
        <v>15</v>
      </c>
      <c r="C48" s="11"/>
      <c r="D48" s="11"/>
      <c r="E48" s="11"/>
      <c r="F48" s="11"/>
      <c r="G48" s="26">
        <f>G46*4</f>
        <v>0</v>
      </c>
      <c r="H48" s="26"/>
      <c r="I48" s="11"/>
      <c r="J48" s="11"/>
      <c r="K48" s="13"/>
      <c r="L48" s="2" t="s">
        <v>68</v>
      </c>
      <c r="M48" s="1"/>
    </row>
    <row r="49" spans="1:13" ht="15">
      <c r="A49" s="12"/>
      <c r="B49" s="11"/>
      <c r="C49" s="11"/>
      <c r="D49" s="11"/>
      <c r="E49" s="11"/>
      <c r="F49" s="11"/>
      <c r="G49" s="11"/>
      <c r="H49" s="11"/>
      <c r="I49" s="11"/>
      <c r="J49" s="11"/>
      <c r="K49" s="13"/>
      <c r="L49" s="2" t="s">
        <v>69</v>
      </c>
      <c r="M49" s="1"/>
    </row>
    <row r="50" spans="1:13" ht="15">
      <c r="A50" s="12"/>
      <c r="B50" s="11" t="s">
        <v>131</v>
      </c>
      <c r="C50" s="11"/>
      <c r="D50" s="11"/>
      <c r="E50" s="11"/>
      <c r="F50" s="11"/>
      <c r="G50" s="24"/>
      <c r="H50" s="24"/>
      <c r="I50" s="11"/>
      <c r="J50" s="11"/>
      <c r="K50" s="13"/>
      <c r="L50" s="2" t="s">
        <v>70</v>
      </c>
      <c r="M50" s="1"/>
    </row>
    <row r="51" spans="1:13" ht="15">
      <c r="A51" s="12"/>
      <c r="B51" s="11"/>
      <c r="C51" s="11"/>
      <c r="D51" s="11"/>
      <c r="E51" s="11"/>
      <c r="F51" s="11"/>
      <c r="G51" s="11"/>
      <c r="H51" s="11"/>
      <c r="I51" s="11"/>
      <c r="J51" s="11"/>
      <c r="K51" s="13"/>
      <c r="L51" s="2" t="s">
        <v>71</v>
      </c>
      <c r="M51" s="1"/>
    </row>
    <row r="52" spans="1:13" ht="15">
      <c r="A52" s="12"/>
      <c r="B52" s="11" t="s">
        <v>16</v>
      </c>
      <c r="C52" s="11"/>
      <c r="D52" s="11"/>
      <c r="E52" s="11"/>
      <c r="F52" s="11"/>
      <c r="G52" s="26">
        <f>G48-G50</f>
        <v>0</v>
      </c>
      <c r="H52" s="26"/>
      <c r="I52" s="11"/>
      <c r="J52" s="11"/>
      <c r="K52" s="13"/>
      <c r="L52" s="2" t="s">
        <v>72</v>
      </c>
      <c r="M52" s="1"/>
    </row>
    <row r="53" spans="1:13" ht="15.75" thickBot="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6"/>
      <c r="L53" s="2" t="s">
        <v>73</v>
      </c>
      <c r="M53" s="1"/>
    </row>
    <row r="54" spans="1:13" ht="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2" t="s">
        <v>74</v>
      </c>
      <c r="M54" s="1"/>
    </row>
    <row r="55" spans="1:13" ht="15">
      <c r="A55" s="7" t="s">
        <v>17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2" t="s">
        <v>75</v>
      </c>
      <c r="M55" s="1"/>
    </row>
    <row r="56" spans="1:13" ht="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2" t="s">
        <v>76</v>
      </c>
      <c r="M56" s="1"/>
    </row>
    <row r="57" spans="1:13" ht="15">
      <c r="A57" s="19" t="s">
        <v>18</v>
      </c>
      <c r="B57" s="27" t="s">
        <v>19</v>
      </c>
      <c r="C57" s="27"/>
      <c r="D57" s="28"/>
      <c r="E57" s="29" t="s">
        <v>20</v>
      </c>
      <c r="F57" s="30"/>
      <c r="G57" s="30"/>
      <c r="H57" s="30"/>
      <c r="I57" s="30"/>
      <c r="J57" s="30"/>
      <c r="K57" s="31"/>
      <c r="L57" s="2" t="s">
        <v>77</v>
      </c>
      <c r="M57" s="1"/>
    </row>
    <row r="58" spans="1:13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2" t="s">
        <v>78</v>
      </c>
      <c r="M58" s="1"/>
    </row>
    <row r="59" spans="1:1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2" t="s">
        <v>79</v>
      </c>
      <c r="M59" s="1"/>
    </row>
    <row r="60" spans="1:13">
      <c r="A60" s="33"/>
      <c r="B60" s="35"/>
      <c r="C60" s="36"/>
      <c r="D60" s="37"/>
      <c r="E60" s="35"/>
      <c r="F60" s="36"/>
      <c r="G60" s="36"/>
      <c r="H60" s="36"/>
      <c r="I60" s="36"/>
      <c r="J60" s="36"/>
      <c r="K60" s="37"/>
      <c r="L60" s="2" t="s">
        <v>80</v>
      </c>
      <c r="M60" s="1"/>
    </row>
    <row r="61" spans="1:13">
      <c r="A61" s="34"/>
      <c r="B61" s="38"/>
      <c r="C61" s="24"/>
      <c r="D61" s="39"/>
      <c r="E61" s="38"/>
      <c r="F61" s="24"/>
      <c r="G61" s="24"/>
      <c r="H61" s="24"/>
      <c r="I61" s="24"/>
      <c r="J61" s="24"/>
      <c r="K61" s="39"/>
      <c r="L61" s="2" t="s">
        <v>81</v>
      </c>
      <c r="M61" s="1"/>
    </row>
    <row r="62" spans="1:13">
      <c r="A62" s="33"/>
      <c r="B62" s="35"/>
      <c r="C62" s="36"/>
      <c r="D62" s="37"/>
      <c r="E62" s="40"/>
      <c r="F62" s="40"/>
      <c r="G62" s="40"/>
      <c r="H62" s="40"/>
      <c r="I62" s="40"/>
      <c r="J62" s="40"/>
      <c r="K62" s="41"/>
      <c r="L62" s="2" t="s">
        <v>82</v>
      </c>
      <c r="M62" s="1"/>
    </row>
    <row r="63" spans="1:13">
      <c r="A63" s="34"/>
      <c r="B63" s="38"/>
      <c r="C63" s="24"/>
      <c r="D63" s="39"/>
      <c r="E63" s="24"/>
      <c r="F63" s="24"/>
      <c r="G63" s="24"/>
      <c r="H63" s="24"/>
      <c r="I63" s="24"/>
      <c r="J63" s="24"/>
      <c r="K63" s="39"/>
      <c r="L63" s="2" t="s">
        <v>83</v>
      </c>
      <c r="M63" s="1"/>
    </row>
    <row r="64" spans="1:13" ht="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2" t="s">
        <v>84</v>
      </c>
      <c r="M64" s="1"/>
    </row>
    <row r="65" spans="1:13" ht="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2" t="s">
        <v>85</v>
      </c>
      <c r="M65" s="1"/>
    </row>
    <row r="66" spans="1:13" ht="15">
      <c r="A66" s="7" t="s">
        <v>120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2" t="s">
        <v>86</v>
      </c>
      <c r="M66" s="1"/>
    </row>
    <row r="67" spans="1:13" ht="15">
      <c r="A67" s="7" t="s">
        <v>128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2" t="s">
        <v>87</v>
      </c>
      <c r="M67" s="1"/>
    </row>
    <row r="68" spans="1:13" ht="15">
      <c r="A68" s="7" t="s">
        <v>121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2" t="s">
        <v>88</v>
      </c>
      <c r="M68" s="1"/>
    </row>
    <row r="69" spans="1:13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2" t="s">
        <v>89</v>
      </c>
      <c r="M69" s="1"/>
    </row>
    <row r="70" spans="1:13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2" t="s">
        <v>90</v>
      </c>
      <c r="M70" s="1"/>
    </row>
    <row r="71" spans="1:13" ht="15">
      <c r="A71" s="7" t="s">
        <v>122</v>
      </c>
      <c r="B71" s="24"/>
      <c r="C71" s="24"/>
      <c r="D71" s="24"/>
      <c r="E71" s="24"/>
      <c r="F71" s="24"/>
      <c r="G71" s="7" t="s">
        <v>18</v>
      </c>
      <c r="H71" s="24"/>
      <c r="I71" s="24"/>
      <c r="J71" s="7"/>
      <c r="K71" s="7"/>
      <c r="L71" s="2" t="s">
        <v>91</v>
      </c>
      <c r="M71" s="1"/>
    </row>
    <row r="72" spans="1:13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2" t="s">
        <v>92</v>
      </c>
      <c r="M72" s="1"/>
    </row>
    <row r="73" spans="1:13" ht="15">
      <c r="A73" s="7" t="s">
        <v>123</v>
      </c>
      <c r="B73" s="7"/>
      <c r="C73" s="24"/>
      <c r="D73" s="24"/>
      <c r="E73" s="24"/>
      <c r="F73" s="24"/>
      <c r="G73" s="7"/>
      <c r="H73" s="7"/>
      <c r="I73" s="7"/>
      <c r="J73" s="7"/>
      <c r="K73" s="7"/>
      <c r="L73" s="2" t="s">
        <v>93</v>
      </c>
      <c r="M73" s="1"/>
    </row>
    <row r="74" spans="1:13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2" t="s">
        <v>94</v>
      </c>
      <c r="M74" s="1"/>
    </row>
    <row r="75" spans="1:13" ht="15">
      <c r="A75" s="20" t="s">
        <v>132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" t="s">
        <v>95</v>
      </c>
      <c r="M75" s="1"/>
    </row>
    <row r="76" spans="1:13">
      <c r="L76" s="2" t="s">
        <v>96</v>
      </c>
      <c r="M76" s="1"/>
    </row>
    <row r="77" spans="1:13">
      <c r="L77" s="2" t="s">
        <v>97</v>
      </c>
      <c r="M77" s="1"/>
    </row>
    <row r="78" spans="1:13">
      <c r="L78" s="2" t="s">
        <v>98</v>
      </c>
      <c r="M78" s="1"/>
    </row>
    <row r="79" spans="1:13">
      <c r="L79" s="2" t="s">
        <v>99</v>
      </c>
      <c r="M79" s="1"/>
    </row>
    <row r="80" spans="1:13">
      <c r="L80" s="2" t="s">
        <v>100</v>
      </c>
      <c r="M80" s="1"/>
    </row>
    <row r="81" spans="12:13">
      <c r="L81" s="2" t="s">
        <v>101</v>
      </c>
      <c r="M81" s="1"/>
    </row>
    <row r="82" spans="12:13">
      <c r="L82" s="2" t="s">
        <v>102</v>
      </c>
      <c r="M82" s="1"/>
    </row>
    <row r="83" spans="12:13">
      <c r="L83" s="2" t="s">
        <v>103</v>
      </c>
      <c r="M83" s="1"/>
    </row>
    <row r="84" spans="12:13">
      <c r="L84" s="2" t="s">
        <v>104</v>
      </c>
      <c r="M84" s="1"/>
    </row>
    <row r="85" spans="12:13">
      <c r="L85" s="2" t="s">
        <v>105</v>
      </c>
      <c r="M85" s="1"/>
    </row>
    <row r="86" spans="12:13">
      <c r="L86" s="2" t="s">
        <v>106</v>
      </c>
      <c r="M86" s="1"/>
    </row>
    <row r="87" spans="12:13">
      <c r="L87" s="2" t="s">
        <v>107</v>
      </c>
      <c r="M87" s="1"/>
    </row>
    <row r="88" spans="12:13">
      <c r="L88" s="2" t="s">
        <v>108</v>
      </c>
      <c r="M88" s="1"/>
    </row>
    <row r="89" spans="12:13">
      <c r="L89" s="2" t="s">
        <v>109</v>
      </c>
      <c r="M89" s="1"/>
    </row>
    <row r="90" spans="12:13">
      <c r="L90" s="2" t="s">
        <v>110</v>
      </c>
      <c r="M90" s="1"/>
    </row>
    <row r="91" spans="12:13">
      <c r="L91" s="2" t="s">
        <v>111</v>
      </c>
      <c r="M91" s="1"/>
    </row>
    <row r="92" spans="12:13">
      <c r="L92" s="2" t="s">
        <v>112</v>
      </c>
      <c r="M92" s="1"/>
    </row>
    <row r="93" spans="12:13">
      <c r="L93" s="2" t="s">
        <v>113</v>
      </c>
      <c r="M93" s="1"/>
    </row>
    <row r="94" spans="12:13">
      <c r="L94" s="2" t="s">
        <v>114</v>
      </c>
      <c r="M94" s="1"/>
    </row>
    <row r="95" spans="12:13">
      <c r="L95" s="2" t="s">
        <v>115</v>
      </c>
      <c r="M95" s="1"/>
    </row>
    <row r="96" spans="12:13">
      <c r="L96" s="2" t="s">
        <v>116</v>
      </c>
      <c r="M96" s="1"/>
    </row>
    <row r="97" spans="12:13">
      <c r="L97" s="2" t="s">
        <v>117</v>
      </c>
      <c r="M97" s="1"/>
    </row>
    <row r="98" spans="12:13">
      <c r="L98" s="2" t="s">
        <v>118</v>
      </c>
      <c r="M98" s="1"/>
    </row>
    <row r="99" spans="12:13">
      <c r="L99" s="2" t="s">
        <v>119</v>
      </c>
      <c r="M99" s="1"/>
    </row>
    <row r="100" spans="12:13">
      <c r="M100" s="1"/>
    </row>
    <row r="101" spans="12:13">
      <c r="M101" s="1"/>
    </row>
    <row r="102" spans="12:13">
      <c r="M102" s="1"/>
    </row>
    <row r="103" spans="12:13">
      <c r="M103" s="1"/>
    </row>
    <row r="104" spans="12:13">
      <c r="M104" s="1"/>
    </row>
    <row r="105" spans="12:13">
      <c r="M105" s="1"/>
    </row>
    <row r="106" spans="12:13">
      <c r="M106" s="1"/>
    </row>
    <row r="107" spans="12:13">
      <c r="M107" s="1"/>
    </row>
  </sheetData>
  <sheetProtection password="E8EE" sheet="1" objects="1" scenarios="1" selectLockedCells="1"/>
  <mergeCells count="44">
    <mergeCell ref="A62:A63"/>
    <mergeCell ref="B62:D63"/>
    <mergeCell ref="E62:K63"/>
    <mergeCell ref="A58:A59"/>
    <mergeCell ref="B58:D59"/>
    <mergeCell ref="E58:K59"/>
    <mergeCell ref="A60:A61"/>
    <mergeCell ref="B60:D61"/>
    <mergeCell ref="E60:K61"/>
    <mergeCell ref="B14:D14"/>
    <mergeCell ref="I14:K14"/>
    <mergeCell ref="G18:I18"/>
    <mergeCell ref="H20:J20"/>
    <mergeCell ref="B71:F71"/>
    <mergeCell ref="B16:C16"/>
    <mergeCell ref="G16:K16"/>
    <mergeCell ref="H23:J23"/>
    <mergeCell ref="H25:J25"/>
    <mergeCell ref="H27:J27"/>
    <mergeCell ref="B22:D22"/>
    <mergeCell ref="B24:D24"/>
    <mergeCell ref="B26:D26"/>
    <mergeCell ref="B28:D28"/>
    <mergeCell ref="G48:H48"/>
    <mergeCell ref="G50:H50"/>
    <mergeCell ref="G52:H52"/>
    <mergeCell ref="B57:D57"/>
    <mergeCell ref="E57:K57"/>
    <mergeCell ref="A75:K75"/>
    <mergeCell ref="A6:K6"/>
    <mergeCell ref="A7:K7"/>
    <mergeCell ref="A8:K8"/>
    <mergeCell ref="A9:K9"/>
    <mergeCell ref="C73:F73"/>
    <mergeCell ref="H71:I71"/>
    <mergeCell ref="E31:I31"/>
    <mergeCell ref="E34:I34"/>
    <mergeCell ref="E36:I36"/>
    <mergeCell ref="E38:I38"/>
    <mergeCell ref="B40:C40"/>
    <mergeCell ref="F40:G40"/>
    <mergeCell ref="E32:I32"/>
    <mergeCell ref="B42:D42"/>
    <mergeCell ref="G46:H46"/>
  </mergeCells>
  <dataValidations count="1">
    <dataValidation type="list" allowBlank="1" showInputMessage="1" showErrorMessage="1" sqref="E13:E14 C13:D13 B14:D14">
      <formula1>$L$1:$L$99</formula1>
    </dataValidation>
  </dataValidations>
  <printOptions horizontalCentered="1"/>
  <pageMargins left="0.7" right="0.7" top="0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Page</dc:creator>
  <cp:lastModifiedBy>Patricia Page</cp:lastModifiedBy>
  <cp:lastPrinted>2014-05-14T20:59:12Z</cp:lastPrinted>
  <dcterms:created xsi:type="dcterms:W3CDTF">2014-05-08T21:18:48Z</dcterms:created>
  <dcterms:modified xsi:type="dcterms:W3CDTF">2014-05-30T20:11:21Z</dcterms:modified>
</cp:coreProperties>
</file>