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codeName="ThisWorkbook" autoCompressPictures="0"/>
  <bookViews>
    <workbookView xWindow="3270" yWindow="285" windowWidth="15480" windowHeight="8025"/>
  </bookViews>
  <sheets>
    <sheet name="2012-01StatusReport" sheetId="4" r:id="rId1"/>
  </sheets>
  <definedNames>
    <definedName name="CRN">'2012-01StatusReport'!$H$7:$H$236</definedName>
    <definedName name="Days">#REF!</definedName>
    <definedName name="Students">#REF!</definedName>
  </definedNames>
  <calcPr calcId="125725" calcOnSave="0"/>
</workbook>
</file>

<file path=xl/sharedStrings.xml><?xml version="1.0" encoding="utf-8"?>
<sst xmlns="http://schemas.openxmlformats.org/spreadsheetml/2006/main" count="514" uniqueCount="193">
  <si>
    <t>Credits</t>
  </si>
  <si>
    <t>(3-0-3)</t>
  </si>
  <si>
    <t>(2-3-3)</t>
  </si>
  <si>
    <t>(4-0-4)</t>
  </si>
  <si>
    <t>(3-3-4)</t>
  </si>
  <si>
    <t>Comments</t>
  </si>
  <si>
    <t>Textbook</t>
  </si>
  <si>
    <t>Applied Composites I</t>
  </si>
  <si>
    <t>Trigonometry</t>
  </si>
  <si>
    <t>Fundamentals of Speech</t>
  </si>
  <si>
    <t>SPE</t>
  </si>
  <si>
    <t>WRI</t>
  </si>
  <si>
    <t>English Composition</t>
  </si>
  <si>
    <t xml:space="preserve">Statistical Methods I </t>
  </si>
  <si>
    <t>MET</t>
  </si>
  <si>
    <t>MFG</t>
  </si>
  <si>
    <t>MATH</t>
  </si>
  <si>
    <t>Intermediate Algebra</t>
  </si>
  <si>
    <t>ENGT</t>
  </si>
  <si>
    <t>407 C</t>
  </si>
  <si>
    <t>407 A</t>
  </si>
  <si>
    <t>407 D</t>
  </si>
  <si>
    <t>407 E</t>
  </si>
  <si>
    <t>Class</t>
  </si>
  <si>
    <t>Number</t>
  </si>
  <si>
    <t>Title</t>
  </si>
  <si>
    <t>PHY</t>
  </si>
  <si>
    <t>Elmorr</t>
  </si>
  <si>
    <t>Sanders</t>
  </si>
  <si>
    <t>Bolton</t>
  </si>
  <si>
    <t>Tiefel</t>
  </si>
  <si>
    <t>Rochester</t>
  </si>
  <si>
    <t>Muirhead</t>
  </si>
  <si>
    <t>Everett</t>
  </si>
  <si>
    <t>Renton</t>
  </si>
  <si>
    <t>McCarville</t>
  </si>
  <si>
    <t>Ind.Study</t>
  </si>
  <si>
    <t>Seattle</t>
  </si>
  <si>
    <t>Intermediate Algebra, McKeague  ISBN 978-1-936368-00-6</t>
  </si>
  <si>
    <t>Day</t>
  </si>
  <si>
    <t>Time</t>
  </si>
  <si>
    <t>407 B</t>
  </si>
  <si>
    <t>Applied Composites Il</t>
  </si>
  <si>
    <t>4 - 6pm</t>
  </si>
  <si>
    <t>Lemery</t>
  </si>
  <si>
    <t>Miller</t>
  </si>
  <si>
    <t xml:space="preserve">Solid Modeling </t>
  </si>
  <si>
    <t>Wright</t>
  </si>
  <si>
    <t xml:space="preserve">Advanced Technical Writing </t>
  </si>
  <si>
    <t>General Physics</t>
  </si>
  <si>
    <t>Bingham</t>
  </si>
  <si>
    <t>MECH</t>
  </si>
  <si>
    <t xml:space="preserve"> (4-0-4)</t>
  </si>
  <si>
    <t>CRN</t>
  </si>
  <si>
    <t>4-7pm</t>
  </si>
  <si>
    <t>4 - 8pm</t>
  </si>
  <si>
    <t>Thu</t>
  </si>
  <si>
    <t>CATIA V5R20 for Designers Prof. Sham Tickoo Purdue Univ. and CADCIM Technologies ISBN-13: 978-1932709940</t>
  </si>
  <si>
    <t>Tue</t>
  </si>
  <si>
    <t>Sat</t>
  </si>
  <si>
    <t>Tues</t>
  </si>
  <si>
    <t>Bldg</t>
  </si>
  <si>
    <t xml:space="preserve"> </t>
  </si>
  <si>
    <t>Ind. Study</t>
  </si>
  <si>
    <t>4 -6pm</t>
  </si>
  <si>
    <t>Electrical Power Systems</t>
  </si>
  <si>
    <t>Technical Writing</t>
  </si>
  <si>
    <t>Instr</t>
  </si>
  <si>
    <t>Sauter</t>
  </si>
  <si>
    <t>Differential Calculus</t>
  </si>
  <si>
    <t>Applied Differential Equations</t>
  </si>
  <si>
    <t>111</t>
  </si>
  <si>
    <t>College Algebra</t>
  </si>
  <si>
    <t>Prerequisites</t>
  </si>
  <si>
    <t>Deg</t>
  </si>
  <si>
    <t>Certificate Prog, MET&amp;MFG Elective</t>
  </si>
  <si>
    <t>ENGR</t>
  </si>
  <si>
    <t>Math 251</t>
  </si>
  <si>
    <t>Certificate Prog, MECH Elective</t>
  </si>
  <si>
    <t>Statics</t>
  </si>
  <si>
    <t>Machine Design I</t>
  </si>
  <si>
    <t>Mead</t>
  </si>
  <si>
    <t>Bridge</t>
  </si>
  <si>
    <t>Fund of Engineering Exam</t>
  </si>
  <si>
    <t>Mfg Engr Cert</t>
  </si>
  <si>
    <t>1-0-1</t>
  </si>
  <si>
    <t>Heat Transfer II</t>
  </si>
  <si>
    <t>Dynamics</t>
  </si>
  <si>
    <t>CHEM</t>
  </si>
  <si>
    <t>General Chemistry</t>
  </si>
  <si>
    <t>CHE101, HS chem or equiv, coreq MATH111</t>
  </si>
  <si>
    <t>BOOK</t>
  </si>
  <si>
    <t>MET, MFG</t>
  </si>
  <si>
    <t>MET, MFG,MECH</t>
  </si>
  <si>
    <t>Site</t>
  </si>
  <si>
    <t>Conf rm</t>
  </si>
  <si>
    <t>Thesis</t>
  </si>
  <si>
    <t>Seminar</t>
  </si>
  <si>
    <t>Composite Materials &amp; Proc I w/ Calc *NEW for MECH majors</t>
  </si>
  <si>
    <t>need min 8 students--community coll, MET,MFG can take if meet prerequisites</t>
  </si>
  <si>
    <t>Abrous</t>
  </si>
  <si>
    <t>Design Project</t>
  </si>
  <si>
    <t>Buker</t>
  </si>
  <si>
    <t>Notes</t>
  </si>
  <si>
    <t>MET,MFG,MECH</t>
  </si>
  <si>
    <t>3-0-3</t>
  </si>
  <si>
    <t>TBD</t>
  </si>
  <si>
    <t>FACULTY</t>
  </si>
  <si>
    <t>Fredrickson</t>
  </si>
  <si>
    <t xml:space="preserve">NEW First ENGR COMP courxe for MECH majors </t>
  </si>
  <si>
    <t>CHE101, HS chem or equiv, coreq MATH112</t>
  </si>
  <si>
    <t>Elementary Chemistry</t>
  </si>
  <si>
    <t>WEBEX ?</t>
  </si>
  <si>
    <t>Y</t>
  </si>
  <si>
    <t>MGT</t>
  </si>
  <si>
    <t>Engineering Economy</t>
  </si>
  <si>
    <t>Bentcover</t>
  </si>
  <si>
    <t>407 F</t>
  </si>
  <si>
    <t>Composite Maintenance</t>
  </si>
  <si>
    <t>Composite Repair</t>
  </si>
  <si>
    <t>PSY</t>
  </si>
  <si>
    <t>Siever</t>
  </si>
  <si>
    <t>Ind Study</t>
  </si>
  <si>
    <t>ENG</t>
  </si>
  <si>
    <t>Contemporary Fiction</t>
  </si>
  <si>
    <t>Arian</t>
  </si>
  <si>
    <t>Thermodynamics</t>
  </si>
  <si>
    <t>Tosch</t>
  </si>
  <si>
    <t>Psychology</t>
  </si>
  <si>
    <t>Mon</t>
  </si>
  <si>
    <t>Wed</t>
  </si>
  <si>
    <t>(1-3-2)</t>
  </si>
  <si>
    <t xml:space="preserve">Ind.Study </t>
  </si>
  <si>
    <t>MET, MFG, MECH</t>
  </si>
  <si>
    <t>casey york needs</t>
  </si>
  <si>
    <t>Lathrop</t>
  </si>
  <si>
    <t>CHE101, HS chem or equiv, coreq MATH113</t>
  </si>
  <si>
    <t>Sun</t>
  </si>
  <si>
    <t>Elementary Chemistry lab</t>
  </si>
  <si>
    <t>Programming for Engineers</t>
  </si>
  <si>
    <t>MET, MECH</t>
  </si>
  <si>
    <t>Elective-all degrees</t>
  </si>
  <si>
    <t>(1-0-1)</t>
  </si>
  <si>
    <t>Integral Calculus</t>
  </si>
  <si>
    <t>Lean Manufacturing</t>
  </si>
  <si>
    <t>Mertens</t>
  </si>
  <si>
    <t>HIST</t>
  </si>
  <si>
    <t>WWII Military History</t>
  </si>
  <si>
    <t>Stevens</t>
  </si>
  <si>
    <t>MFG Analysis and Planning</t>
  </si>
  <si>
    <t>Intro to Processes of MFG</t>
  </si>
  <si>
    <t>Th</t>
  </si>
  <si>
    <t>Mon/Thur</t>
  </si>
  <si>
    <t>4-8pm</t>
  </si>
  <si>
    <t>Webex</t>
  </si>
  <si>
    <t>if large class, consider in-class</t>
  </si>
  <si>
    <r>
      <t xml:space="preserve">Pickering. </t>
    </r>
    <r>
      <rPr>
        <b/>
        <i/>
        <sz val="10"/>
        <rFont val="Arial"/>
        <family val="2"/>
      </rPr>
      <t xml:space="preserve">Fiction100. </t>
    </r>
    <r>
      <rPr>
        <b/>
        <sz val="10"/>
        <rFont val="Arial"/>
        <family val="2"/>
      </rPr>
      <t>13TH ED.</t>
    </r>
  </si>
  <si>
    <r>
      <t xml:space="preserve">Lannon, Gurak. </t>
    </r>
    <r>
      <rPr>
        <b/>
        <i/>
        <sz val="10"/>
        <rFont val="Arial"/>
        <family val="2"/>
      </rPr>
      <t>Tech.Comm.</t>
    </r>
    <r>
      <rPr>
        <b/>
        <sz val="10"/>
        <rFont val="Arial"/>
        <family val="2"/>
      </rPr>
      <t xml:space="preserve"> 12th ed.</t>
    </r>
  </si>
  <si>
    <r>
      <t xml:space="preserve">Lannon, Gurak. </t>
    </r>
    <r>
      <rPr>
        <b/>
        <i/>
        <sz val="10"/>
        <rFont val="Arial"/>
        <family val="2"/>
      </rPr>
      <t>Tech.Comm</t>
    </r>
    <r>
      <rPr>
        <b/>
        <sz val="10"/>
        <rFont val="Arial"/>
        <family val="2"/>
      </rPr>
      <t>. 12th ed.</t>
    </r>
  </si>
  <si>
    <r>
      <t>Clouse.</t>
    </r>
    <r>
      <rPr>
        <b/>
        <i/>
        <sz val="10"/>
        <rFont val="Arial"/>
        <family val="2"/>
      </rPr>
      <t>TheStudent Writer</t>
    </r>
    <r>
      <rPr>
        <b/>
        <sz val="10"/>
        <rFont val="Arial"/>
        <family val="2"/>
      </rPr>
      <t>, 9th ed</t>
    </r>
  </si>
  <si>
    <t>Tues/Thur</t>
  </si>
  <si>
    <t>days by instr request</t>
  </si>
  <si>
    <t>MFG Proc I (Machining)</t>
  </si>
  <si>
    <t>Computer Aided Manuf</t>
  </si>
  <si>
    <t>Tu/Thur</t>
  </si>
  <si>
    <t>33-07</t>
  </si>
  <si>
    <t>3:30 - 6pm</t>
  </si>
  <si>
    <t>hrs by instr request</t>
  </si>
  <si>
    <t>Tu/Fri</t>
  </si>
  <si>
    <t>Bellevue</t>
  </si>
  <si>
    <t xml:space="preserve"> DRAFT</t>
  </si>
  <si>
    <t xml:space="preserve">Composite Materials &amp; Proc I </t>
  </si>
  <si>
    <t>Composite Materials &amp; Proc II</t>
  </si>
  <si>
    <t>Fundamentals of Elect Circuits</t>
  </si>
  <si>
    <t>Indep Study</t>
  </si>
  <si>
    <t>GO</t>
  </si>
  <si>
    <t>Last</t>
  </si>
  <si>
    <t xml:space="preserve">First </t>
  </si>
  <si>
    <t>MI</t>
  </si>
  <si>
    <t>Backus</t>
  </si>
  <si>
    <t>3:00 - 5pm</t>
  </si>
  <si>
    <t>Tues or Thur per instr request</t>
  </si>
  <si>
    <t>in-class offering</t>
  </si>
  <si>
    <t>Mon/Wed</t>
  </si>
  <si>
    <t>Sched-3</t>
  </si>
  <si>
    <t>OIT 918#</t>
  </si>
  <si>
    <t>Voucher#</t>
  </si>
  <si>
    <t>BEMS#</t>
  </si>
  <si>
    <t>MS-MFG</t>
  </si>
  <si>
    <t xml:space="preserve">MET,MFG </t>
  </si>
  <si>
    <t>to be listed-check catalog</t>
  </si>
  <si>
    <t>to be listed</t>
  </si>
  <si>
    <t>BOOKS--listed after firm schedule</t>
  </si>
</sst>
</file>

<file path=xl/styles.xml><?xml version="1.0" encoding="utf-8"?>
<styleSheet xmlns="http://schemas.openxmlformats.org/spreadsheetml/2006/main">
  <fonts count="37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color indexed="9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color indexed="9"/>
      <name val="Arial"/>
      <family val="2"/>
    </font>
    <font>
      <b/>
      <sz val="9"/>
      <color indexed="8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9"/>
        <bgColor indexed="24"/>
      </patternFill>
    </fill>
    <fill>
      <patternFill patternType="solid">
        <fgColor indexed="1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24"/>
      </patternFill>
    </fill>
    <fill>
      <patternFill patternType="solid">
        <fgColor indexed="4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2" fillId="42" borderId="0" applyNumberFormat="0" applyBorder="0" applyAlignment="0" applyProtection="0"/>
    <xf numFmtId="0" fontId="23" fillId="43" borderId="3" applyNumberFormat="0" applyAlignment="0" applyProtection="0"/>
    <xf numFmtId="0" fontId="24" fillId="44" borderId="4" applyNumberFormat="0" applyAlignment="0" applyProtection="0"/>
    <xf numFmtId="0" fontId="25" fillId="0" borderId="0" applyNumberFormat="0" applyFill="0" applyBorder="0" applyAlignment="0" applyProtection="0"/>
    <xf numFmtId="0" fontId="26" fillId="45" borderId="0" applyNumberFormat="0" applyBorder="0" applyAlignment="0" applyProtection="0"/>
    <xf numFmtId="0" fontId="27" fillId="0" borderId="5" applyNumberFormat="0" applyFill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29" fillId="0" borderId="0" applyNumberFormat="0" applyFill="0" applyBorder="0" applyAlignment="0" applyProtection="0"/>
    <xf numFmtId="0" fontId="30" fillId="46" borderId="3" applyNumberFormat="0" applyAlignment="0" applyProtection="0"/>
    <xf numFmtId="0" fontId="31" fillId="0" borderId="8" applyNumberFormat="0" applyFill="0" applyAlignment="0" applyProtection="0"/>
    <xf numFmtId="0" fontId="32" fillId="47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1" fillId="48" borderId="9" applyNumberFormat="0" applyFont="0" applyAlignment="0" applyProtection="0"/>
    <xf numFmtId="0" fontId="33" fillId="43" borderId="10" applyNumberFormat="0" applyAlignment="0" applyProtection="0"/>
    <xf numFmtId="0" fontId="34" fillId="0" borderId="0" applyNumberFormat="0" applyFill="0" applyBorder="0" applyAlignment="0" applyProtection="0"/>
    <xf numFmtId="0" fontId="35" fillId="0" borderId="11" applyNumberFormat="0" applyFill="0" applyAlignment="0" applyProtection="0"/>
    <xf numFmtId="0" fontId="36" fillId="0" borderId="0" applyNumberFormat="0" applyFill="0" applyBorder="0" applyAlignment="0" applyProtection="0"/>
  </cellStyleXfs>
  <cellXfs count="177">
    <xf numFmtId="0" fontId="0" fillId="0" borderId="0" xfId="0"/>
    <xf numFmtId="0" fontId="4" fillId="0" borderId="1" xfId="0" applyFont="1" applyFill="1" applyBorder="1" applyAlignment="1"/>
    <xf numFmtId="0" fontId="4" fillId="2" borderId="1" xfId="0" applyFont="1" applyFill="1" applyBorder="1" applyAlignment="1"/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Fill="1" applyBorder="1" applyAlignment="1"/>
    <xf numFmtId="0" fontId="5" fillId="0" borderId="1" xfId="0" applyFont="1" applyBorder="1"/>
    <xf numFmtId="0" fontId="5" fillId="0" borderId="0" xfId="0" applyFont="1"/>
    <xf numFmtId="0" fontId="2" fillId="3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/>
    <xf numFmtId="0" fontId="2" fillId="0" borderId="1" xfId="0" applyFont="1" applyBorder="1" applyAlignment="1"/>
    <xf numFmtId="0" fontId="7" fillId="4" borderId="1" xfId="0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0" fontId="5" fillId="0" borderId="1" xfId="0" applyFont="1" applyBorder="1" applyAlignment="1"/>
    <xf numFmtId="0" fontId="2" fillId="0" borderId="1" xfId="37" applyFont="1" applyBorder="1" applyAlignment="1"/>
    <xf numFmtId="0" fontId="5" fillId="0" borderId="0" xfId="0" applyFont="1" applyAlignment="1"/>
    <xf numFmtId="0" fontId="7" fillId="4" borderId="2" xfId="0" applyFont="1" applyFill="1" applyBorder="1" applyAlignment="1">
      <alignment horizontal="center"/>
    </xf>
    <xf numFmtId="0" fontId="5" fillId="0" borderId="0" xfId="0" applyFont="1" applyFill="1"/>
    <xf numFmtId="0" fontId="5" fillId="5" borderId="0" xfId="0" applyFont="1" applyFill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5" fillId="2" borderId="1" xfId="0" applyFont="1" applyFill="1" applyBorder="1"/>
    <xf numFmtId="0" fontId="2" fillId="0" borderId="1" xfId="37" applyFont="1" applyFill="1" applyBorder="1" applyAlignment="1"/>
    <xf numFmtId="0" fontId="2" fillId="6" borderId="1" xfId="0" applyFont="1" applyFill="1" applyBorder="1"/>
    <xf numFmtId="0" fontId="4" fillId="6" borderId="1" xfId="0" applyFont="1" applyFill="1" applyBorder="1" applyAlignment="1"/>
    <xf numFmtId="0" fontId="5" fillId="6" borderId="0" xfId="0" applyFont="1" applyFill="1"/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4" fillId="7" borderId="1" xfId="0" applyFont="1" applyFill="1" applyBorder="1" applyAlignment="1"/>
    <xf numFmtId="0" fontId="5" fillId="7" borderId="1" xfId="0" applyFont="1" applyFill="1" applyBorder="1"/>
    <xf numFmtId="0" fontId="2" fillId="8" borderId="1" xfId="0" applyFont="1" applyFill="1" applyBorder="1"/>
    <xf numFmtId="0" fontId="2" fillId="8" borderId="1" xfId="0" applyFont="1" applyFill="1" applyBorder="1" applyAlignment="1"/>
    <xf numFmtId="0" fontId="5" fillId="8" borderId="0" xfId="0" applyFont="1" applyFill="1"/>
    <xf numFmtId="0" fontId="5" fillId="8" borderId="1" xfId="0" applyFont="1" applyFill="1" applyBorder="1"/>
    <xf numFmtId="0" fontId="7" fillId="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left"/>
    </xf>
    <xf numFmtId="0" fontId="5" fillId="10" borderId="0" xfId="0" applyFont="1" applyFill="1" applyBorder="1"/>
    <xf numFmtId="0" fontId="5" fillId="8" borderId="0" xfId="0" applyFont="1" applyFill="1" applyBorder="1"/>
    <xf numFmtId="0" fontId="5" fillId="11" borderId="0" xfId="0" applyFont="1" applyFill="1"/>
    <xf numFmtId="0" fontId="4" fillId="11" borderId="1" xfId="0" applyFont="1" applyFill="1" applyBorder="1" applyAlignment="1"/>
    <xf numFmtId="0" fontId="5" fillId="11" borderId="1" xfId="0" applyFont="1" applyFill="1" applyBorder="1"/>
    <xf numFmtId="0" fontId="2" fillId="11" borderId="1" xfId="0" applyFont="1" applyFill="1" applyBorder="1" applyAlignment="1"/>
    <xf numFmtId="0" fontId="2" fillId="11" borderId="1" xfId="0" applyFont="1" applyFill="1" applyBorder="1"/>
    <xf numFmtId="0" fontId="5" fillId="8" borderId="1" xfId="0" applyFont="1" applyFill="1" applyBorder="1" applyAlignment="1"/>
    <xf numFmtId="0" fontId="2" fillId="11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11" borderId="1" xfId="0" applyFont="1" applyFill="1" applyBorder="1"/>
    <xf numFmtId="49" fontId="4" fillId="7" borderId="1" xfId="0" applyNumberFormat="1" applyFont="1" applyFill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vertical="center"/>
    </xf>
    <xf numFmtId="0" fontId="6" fillId="7" borderId="1" xfId="0" applyFont="1" applyFill="1" applyBorder="1"/>
    <xf numFmtId="0" fontId="4" fillId="7" borderId="1" xfId="0" applyFont="1" applyFill="1" applyBorder="1" applyAlignment="1">
      <alignment vertical="top"/>
    </xf>
    <xf numFmtId="0" fontId="4" fillId="11" borderId="1" xfId="0" applyFont="1" applyFill="1" applyBorder="1" applyAlignment="1">
      <alignment vertical="top"/>
    </xf>
    <xf numFmtId="0" fontId="9" fillId="2" borderId="1" xfId="0" applyFont="1" applyFill="1" applyBorder="1" applyAlignment="1"/>
    <xf numFmtId="0" fontId="10" fillId="0" borderId="0" xfId="0" applyFont="1"/>
    <xf numFmtId="0" fontId="6" fillId="0" borderId="1" xfId="0" applyFont="1" applyFill="1" applyBorder="1"/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/>
    <xf numFmtId="0" fontId="9" fillId="12" borderId="1" xfId="0" applyFont="1" applyFill="1" applyBorder="1" applyAlignment="1"/>
    <xf numFmtId="0" fontId="4" fillId="12" borderId="1" xfId="0" applyFont="1" applyFill="1" applyBorder="1" applyAlignment="1"/>
    <xf numFmtId="49" fontId="4" fillId="12" borderId="1" xfId="0" applyNumberFormat="1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/>
    <xf numFmtId="0" fontId="6" fillId="12" borderId="1" xfId="0" applyFont="1" applyFill="1" applyBorder="1"/>
    <xf numFmtId="0" fontId="9" fillId="0" borderId="1" xfId="0" applyFont="1" applyFill="1" applyBorder="1" applyAlignment="1"/>
    <xf numFmtId="0" fontId="7" fillId="0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11" fillId="13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left" wrapText="1"/>
    </xf>
    <xf numFmtId="0" fontId="6" fillId="14" borderId="0" xfId="0" applyFont="1" applyFill="1"/>
    <xf numFmtId="0" fontId="6" fillId="14" borderId="1" xfId="0" applyFont="1" applyFill="1" applyBorder="1" applyAlignment="1">
      <alignment wrapText="1"/>
    </xf>
    <xf numFmtId="0" fontId="6" fillId="14" borderId="1" xfId="0" applyFont="1" applyFill="1" applyBorder="1"/>
    <xf numFmtId="0" fontId="6" fillId="0" borderId="0" xfId="0" applyFont="1"/>
    <xf numFmtId="0" fontId="9" fillId="11" borderId="1" xfId="0" applyFont="1" applyFill="1" applyBorder="1" applyAlignment="1"/>
    <xf numFmtId="0" fontId="6" fillId="7" borderId="1" xfId="0" applyFont="1" applyFill="1" applyBorder="1" applyAlignment="1">
      <alignment wrapText="1"/>
    </xf>
    <xf numFmtId="0" fontId="9" fillId="7" borderId="1" xfId="0" applyFont="1" applyFill="1" applyBorder="1" applyAlignment="1">
      <alignment vertical="top"/>
    </xf>
    <xf numFmtId="0" fontId="9" fillId="7" borderId="1" xfId="0" applyFont="1" applyFill="1" applyBorder="1" applyAlignment="1"/>
    <xf numFmtId="0" fontId="6" fillId="0" borderId="1" xfId="0" applyFont="1" applyBorder="1"/>
    <xf numFmtId="0" fontId="2" fillId="2" borderId="1" xfId="0" applyFont="1" applyFill="1" applyBorder="1" applyAlignment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49" fontId="9" fillId="12" borderId="1" xfId="0" applyNumberFormat="1" applyFont="1" applyFill="1" applyBorder="1" applyAlignment="1">
      <alignment vertical="center"/>
    </xf>
    <xf numFmtId="0" fontId="14" fillId="2" borderId="0" xfId="0" applyFont="1" applyFill="1"/>
    <xf numFmtId="0" fontId="6" fillId="12" borderId="1" xfId="0" applyFont="1" applyFill="1" applyBorder="1" applyAlignment="1">
      <alignment wrapText="1"/>
    </xf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left"/>
    </xf>
    <xf numFmtId="49" fontId="9" fillId="12" borderId="1" xfId="0" applyNumberFormat="1" applyFont="1" applyFill="1" applyBorder="1" applyAlignment="1">
      <alignment horizontal="center"/>
    </xf>
    <xf numFmtId="49" fontId="9" fillId="7" borderId="1" xfId="0" applyNumberFormat="1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5" fillId="3" borderId="0" xfId="0" applyFont="1" applyFill="1"/>
    <xf numFmtId="0" fontId="2" fillId="3" borderId="1" xfId="37" applyFont="1" applyFill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left"/>
    </xf>
    <xf numFmtId="49" fontId="9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vertical="center"/>
    </xf>
    <xf numFmtId="0" fontId="6" fillId="3" borderId="0" xfId="0" applyFont="1" applyFill="1"/>
    <xf numFmtId="0" fontId="5" fillId="7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0" xfId="0" applyFont="1" applyFill="1" applyBorder="1"/>
    <xf numFmtId="0" fontId="2" fillId="12" borderId="1" xfId="0" applyFont="1" applyFill="1" applyBorder="1" applyAlignment="1">
      <alignment horizontal="left"/>
    </xf>
    <xf numFmtId="22" fontId="13" fillId="8" borderId="0" xfId="0" applyNumberFormat="1" applyFont="1" applyFill="1" applyAlignment="1">
      <alignment horizontal="left"/>
    </xf>
    <xf numFmtId="0" fontId="14" fillId="7" borderId="1" xfId="0" applyFont="1" applyFill="1" applyBorder="1"/>
    <xf numFmtId="0" fontId="15" fillId="0" borderId="0" xfId="0" applyFont="1"/>
    <xf numFmtId="0" fontId="16" fillId="4" borderId="1" xfId="0" applyFont="1" applyFill="1" applyBorder="1" applyAlignment="1">
      <alignment horizontal="center"/>
    </xf>
    <xf numFmtId="0" fontId="14" fillId="12" borderId="1" xfId="0" applyFont="1" applyFill="1" applyBorder="1"/>
    <xf numFmtId="0" fontId="14" fillId="2" borderId="1" xfId="0" applyFont="1" applyFill="1" applyBorder="1"/>
    <xf numFmtId="0" fontId="14" fillId="11" borderId="1" xfId="0" applyFont="1" applyFill="1" applyBorder="1"/>
    <xf numFmtId="0" fontId="17" fillId="2" borderId="1" xfId="0" applyFont="1" applyFill="1" applyBorder="1" applyAlignment="1"/>
    <xf numFmtId="0" fontId="17" fillId="12" borderId="1" xfId="0" applyFont="1" applyFill="1" applyBorder="1" applyAlignment="1"/>
    <xf numFmtId="49" fontId="17" fillId="7" borderId="1" xfId="0" applyNumberFormat="1" applyFont="1" applyFill="1" applyBorder="1" applyAlignment="1">
      <alignment vertical="center"/>
    </xf>
    <xf numFmtId="0" fontId="14" fillId="3" borderId="1" xfId="0" applyFont="1" applyFill="1" applyBorder="1"/>
    <xf numFmtId="0" fontId="14" fillId="0" borderId="1" xfId="0" applyFont="1" applyFill="1" applyBorder="1"/>
    <xf numFmtId="0" fontId="15" fillId="0" borderId="1" xfId="0" applyFont="1" applyBorder="1"/>
    <xf numFmtId="0" fontId="14" fillId="2" borderId="1" xfId="0" applyFont="1" applyFill="1" applyBorder="1" applyAlignment="1">
      <alignment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0" fontId="18" fillId="15" borderId="1" xfId="0" applyFont="1" applyFill="1" applyBorder="1"/>
    <xf numFmtId="0" fontId="7" fillId="16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5" fillId="7" borderId="1" xfId="0" applyFont="1" applyFill="1" applyBorder="1"/>
    <xf numFmtId="0" fontId="2" fillId="17" borderId="1" xfId="0" applyFont="1" applyFill="1" applyBorder="1"/>
    <xf numFmtId="0" fontId="6" fillId="17" borderId="1" xfId="0" applyFont="1" applyFill="1" applyBorder="1" applyAlignment="1">
      <alignment horizontal="left"/>
    </xf>
    <xf numFmtId="0" fontId="6" fillId="17" borderId="1" xfId="0" applyFont="1" applyFill="1" applyBorder="1" applyAlignment="1">
      <alignment horizontal="center"/>
    </xf>
    <xf numFmtId="0" fontId="14" fillId="17" borderId="1" xfId="0" applyFont="1" applyFill="1" applyBorder="1"/>
    <xf numFmtId="49" fontId="4" fillId="17" borderId="1" xfId="0" applyNumberFormat="1" applyFont="1" applyFill="1" applyBorder="1" applyAlignment="1">
      <alignment horizontal="center" vertical="center"/>
    </xf>
    <xf numFmtId="0" fontId="6" fillId="17" borderId="1" xfId="0" applyFont="1" applyFill="1" applyBorder="1"/>
    <xf numFmtId="49" fontId="9" fillId="17" borderId="1" xfId="0" applyNumberFormat="1" applyFont="1" applyFill="1" applyBorder="1" applyAlignment="1">
      <alignment vertical="center"/>
    </xf>
    <xf numFmtId="0" fontId="4" fillId="17" borderId="1" xfId="0" applyFont="1" applyFill="1" applyBorder="1" applyAlignment="1">
      <alignment vertical="top"/>
    </xf>
    <xf numFmtId="0" fontId="5" fillId="0" borderId="0" xfId="0" applyFont="1" applyAlignment="1">
      <alignment horizontal="left"/>
    </xf>
    <xf numFmtId="0" fontId="5" fillId="1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12" borderId="1" xfId="0" applyFont="1" applyFill="1" applyBorder="1" applyAlignment="1">
      <alignment horizontal="left" wrapText="1"/>
    </xf>
    <xf numFmtId="0" fontId="4" fillId="12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/>
    </xf>
    <xf numFmtId="0" fontId="2" fillId="17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 3" xfId="38"/>
    <cellStyle name="Normal 3 2" xfId="39"/>
    <cellStyle name="Note 2" xfId="40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349"/>
  <sheetViews>
    <sheetView tabSelected="1" topLeftCell="G1" zoomScale="75" workbookViewId="0">
      <pane ySplit="2" topLeftCell="A3" activePane="bottomLeft" state="frozen"/>
      <selection pane="bottomLeft" activeCell="X9" sqref="X9"/>
    </sheetView>
  </sheetViews>
  <sheetFormatPr defaultColWidth="17.42578125" defaultRowHeight="12.75"/>
  <cols>
    <col min="1" max="1" width="3.5703125" style="37" customWidth="1"/>
    <col min="2" max="3" width="17.42578125" style="37"/>
    <col min="4" max="4" width="4.42578125" style="37" customWidth="1"/>
    <col min="5" max="5" width="15.85546875" style="37" customWidth="1"/>
    <col min="6" max="6" width="15.42578125" style="37" customWidth="1"/>
    <col min="7" max="7" width="14.42578125" style="37" customWidth="1"/>
    <col min="8" max="8" width="15.42578125" style="7" customWidth="1"/>
    <col min="9" max="9" width="18.140625" style="108" customWidth="1"/>
    <col min="10" max="10" width="15.42578125" style="109" customWidth="1"/>
    <col min="11" max="11" width="32.85546875" style="127" customWidth="1"/>
    <col min="12" max="12" width="14.5703125" style="7" customWidth="1"/>
    <col min="13" max="13" width="8" style="7" customWidth="1"/>
    <col min="14" max="14" width="16.42578125" style="12" customWidth="1"/>
    <col min="15" max="15" width="15.7109375" style="78" customWidth="1"/>
    <col min="16" max="16" width="11.28515625" style="153" customWidth="1"/>
    <col min="17" max="17" width="11.28515625" style="78" customWidth="1"/>
    <col min="18" max="18" width="9.5703125" style="7" customWidth="1"/>
    <col min="19" max="20" width="8.42578125" style="7" customWidth="1"/>
    <col min="21" max="21" width="8.85546875" style="7" customWidth="1"/>
    <col min="22" max="22" width="24.42578125" style="20" hidden="1" customWidth="1"/>
    <col min="23" max="23" width="17.42578125" style="7" hidden="1" customWidth="1"/>
    <col min="24" max="24" width="42" style="75" customWidth="1"/>
    <col min="25" max="62" width="17.42578125" style="22"/>
    <col min="63" max="16384" width="17.42578125" style="7"/>
  </cols>
  <sheetData>
    <row r="1" spans="1:69" ht="26.25" customHeight="1">
      <c r="H1" s="59"/>
      <c r="I1" s="125">
        <v>41115.5625</v>
      </c>
      <c r="J1" s="172" t="s">
        <v>170</v>
      </c>
      <c r="K1" s="171" t="s">
        <v>184</v>
      </c>
      <c r="L1" s="173" t="s">
        <v>190</v>
      </c>
      <c r="M1" s="173" t="s">
        <v>191</v>
      </c>
      <c r="N1" s="174"/>
      <c r="O1" s="175"/>
      <c r="P1" s="176"/>
      <c r="Q1" s="175" t="s">
        <v>106</v>
      </c>
      <c r="R1" s="175" t="s">
        <v>106</v>
      </c>
      <c r="S1" s="175" t="s">
        <v>106</v>
      </c>
      <c r="T1" s="175" t="s">
        <v>106</v>
      </c>
      <c r="U1" s="175" t="s">
        <v>106</v>
      </c>
      <c r="X1" s="75" t="s">
        <v>192</v>
      </c>
    </row>
    <row r="2" spans="1:69" s="13" customFormat="1" ht="18" customHeight="1">
      <c r="A2" s="141" t="s">
        <v>175</v>
      </c>
      <c r="B2" s="142" t="s">
        <v>176</v>
      </c>
      <c r="C2" s="142" t="s">
        <v>177</v>
      </c>
      <c r="D2" s="142" t="s">
        <v>178</v>
      </c>
      <c r="E2" s="142" t="s">
        <v>186</v>
      </c>
      <c r="F2" s="142" t="s">
        <v>185</v>
      </c>
      <c r="G2" s="142" t="s">
        <v>187</v>
      </c>
      <c r="H2" s="15" t="s">
        <v>53</v>
      </c>
      <c r="I2" s="17" t="s">
        <v>23</v>
      </c>
      <c r="J2" s="16" t="s">
        <v>24</v>
      </c>
      <c r="K2" s="128" t="s">
        <v>25</v>
      </c>
      <c r="L2" s="15" t="s">
        <v>73</v>
      </c>
      <c r="M2" s="16" t="s">
        <v>0</v>
      </c>
      <c r="N2" s="16" t="s">
        <v>74</v>
      </c>
      <c r="O2" s="16" t="s">
        <v>67</v>
      </c>
      <c r="P2" s="15" t="s">
        <v>94</v>
      </c>
      <c r="Q2" s="21" t="s">
        <v>112</v>
      </c>
      <c r="R2" s="21" t="s">
        <v>61</v>
      </c>
      <c r="S2" s="21" t="s">
        <v>95</v>
      </c>
      <c r="T2" s="21" t="s">
        <v>39</v>
      </c>
      <c r="U2" s="15" t="s">
        <v>40</v>
      </c>
      <c r="V2" s="15" t="s">
        <v>6</v>
      </c>
      <c r="W2" s="17" t="s">
        <v>5</v>
      </c>
      <c r="X2" s="73" t="s">
        <v>103</v>
      </c>
      <c r="Y2" s="70" t="s">
        <v>91</v>
      </c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</row>
    <row r="3" spans="1:69" s="41" customFormat="1" ht="24.75" customHeight="1">
      <c r="A3" s="38"/>
      <c r="B3" s="38"/>
      <c r="C3" s="38"/>
      <c r="D3" s="38"/>
      <c r="E3" s="38"/>
      <c r="F3" s="38"/>
      <c r="G3" s="38"/>
      <c r="H3" s="67"/>
      <c r="I3" s="90" t="s">
        <v>88</v>
      </c>
      <c r="J3" s="91">
        <v>221</v>
      </c>
      <c r="K3" s="129" t="s">
        <v>89</v>
      </c>
      <c r="L3" s="62" t="s">
        <v>90</v>
      </c>
      <c r="M3" s="67"/>
      <c r="N3" s="61" t="s">
        <v>51</v>
      </c>
      <c r="O3" s="68" t="s">
        <v>102</v>
      </c>
      <c r="P3" s="154"/>
      <c r="Q3" s="68"/>
      <c r="R3" s="67"/>
      <c r="S3" s="67"/>
      <c r="T3" s="62" t="s">
        <v>59</v>
      </c>
      <c r="U3" s="67"/>
      <c r="V3" s="48"/>
      <c r="W3" s="38"/>
      <c r="X3" s="76" t="s">
        <v>99</v>
      </c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42"/>
      <c r="BL3" s="42"/>
      <c r="BM3" s="42"/>
      <c r="BN3" s="42"/>
      <c r="BO3" s="42"/>
      <c r="BP3" s="42"/>
      <c r="BQ3" s="42"/>
    </row>
    <row r="4" spans="1:69" s="41" customFormat="1" ht="24" customHeight="1">
      <c r="A4" s="38"/>
      <c r="B4" s="38"/>
      <c r="C4" s="38"/>
      <c r="D4" s="38"/>
      <c r="E4" s="38"/>
      <c r="F4" s="38"/>
      <c r="G4" s="38"/>
      <c r="H4" s="67"/>
      <c r="I4" s="90" t="s">
        <v>88</v>
      </c>
      <c r="J4" s="91">
        <v>101</v>
      </c>
      <c r="K4" s="129" t="s">
        <v>111</v>
      </c>
      <c r="L4" s="62" t="s">
        <v>110</v>
      </c>
      <c r="M4" s="67"/>
      <c r="N4" s="61" t="s">
        <v>92</v>
      </c>
      <c r="O4" s="68" t="s">
        <v>102</v>
      </c>
      <c r="P4" s="154"/>
      <c r="Q4" s="68"/>
      <c r="R4" s="67"/>
      <c r="S4" s="67"/>
      <c r="T4" s="62" t="s">
        <v>59</v>
      </c>
      <c r="U4" s="67"/>
      <c r="V4" s="48"/>
      <c r="W4" s="38"/>
      <c r="X4" s="76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42"/>
      <c r="BL4" s="42"/>
      <c r="BM4" s="42"/>
      <c r="BN4" s="42"/>
      <c r="BO4" s="42"/>
      <c r="BP4" s="42"/>
      <c r="BQ4" s="42"/>
    </row>
    <row r="5" spans="1:69" s="41" customFormat="1" ht="21.75" customHeight="1">
      <c r="A5" s="38"/>
      <c r="B5" s="38"/>
      <c r="C5" s="38"/>
      <c r="D5" s="38"/>
      <c r="E5" s="38"/>
      <c r="F5" s="38"/>
      <c r="G5" s="38"/>
      <c r="H5" s="67"/>
      <c r="I5" s="90" t="s">
        <v>88</v>
      </c>
      <c r="J5" s="91">
        <v>101</v>
      </c>
      <c r="K5" s="129" t="s">
        <v>138</v>
      </c>
      <c r="L5" s="62" t="s">
        <v>136</v>
      </c>
      <c r="M5" s="67" t="s">
        <v>142</v>
      </c>
      <c r="N5" s="61" t="s">
        <v>92</v>
      </c>
      <c r="O5" s="68" t="s">
        <v>102</v>
      </c>
      <c r="P5" s="154"/>
      <c r="Q5" s="68"/>
      <c r="R5" s="67"/>
      <c r="S5" s="67"/>
      <c r="T5" s="62" t="s">
        <v>137</v>
      </c>
      <c r="U5" s="67"/>
      <c r="V5" s="48"/>
      <c r="W5" s="38"/>
      <c r="X5" s="76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42"/>
      <c r="BL5" s="42"/>
      <c r="BM5" s="42"/>
      <c r="BN5" s="42"/>
      <c r="BO5" s="42"/>
      <c r="BP5" s="42"/>
      <c r="BQ5" s="42"/>
    </row>
    <row r="6" spans="1:69" s="41" customFormat="1" ht="21" customHeight="1">
      <c r="A6" s="38"/>
      <c r="B6" s="38"/>
      <c r="C6" s="38"/>
      <c r="D6" s="38"/>
      <c r="E6" s="38"/>
      <c r="F6" s="38"/>
      <c r="G6" s="38"/>
      <c r="H6" s="26"/>
      <c r="I6" s="92" t="s">
        <v>123</v>
      </c>
      <c r="J6" s="93">
        <v>307</v>
      </c>
      <c r="K6" s="130" t="s">
        <v>124</v>
      </c>
      <c r="L6" s="4"/>
      <c r="M6" s="26"/>
      <c r="N6" s="24" t="s">
        <v>141</v>
      </c>
      <c r="O6" s="50" t="s">
        <v>28</v>
      </c>
      <c r="P6" s="155"/>
      <c r="Q6" s="50"/>
      <c r="R6" s="26"/>
      <c r="S6" s="26"/>
      <c r="T6" s="4"/>
      <c r="U6" s="26"/>
      <c r="V6" s="48"/>
      <c r="W6" s="38"/>
      <c r="X6" s="76" t="s">
        <v>156</v>
      </c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42"/>
      <c r="BL6" s="42"/>
      <c r="BM6" s="42"/>
      <c r="BN6" s="42"/>
      <c r="BO6" s="42"/>
      <c r="BP6" s="42"/>
      <c r="BQ6" s="42"/>
    </row>
    <row r="7" spans="1:69" ht="19.5" customHeight="1">
      <c r="A7" s="38"/>
      <c r="B7" s="38"/>
      <c r="C7" s="38"/>
      <c r="D7" s="38"/>
      <c r="E7" s="38"/>
      <c r="F7" s="38"/>
      <c r="G7" s="38"/>
      <c r="H7" s="31"/>
      <c r="I7" s="94" t="s">
        <v>76</v>
      </c>
      <c r="J7" s="95">
        <v>207</v>
      </c>
      <c r="K7" s="126" t="s">
        <v>79</v>
      </c>
      <c r="L7" s="31"/>
      <c r="M7" s="31"/>
      <c r="N7" s="32" t="s">
        <v>51</v>
      </c>
      <c r="O7" s="55" t="s">
        <v>82</v>
      </c>
      <c r="P7" s="156"/>
      <c r="Q7" s="55" t="s">
        <v>113</v>
      </c>
      <c r="R7" s="31"/>
      <c r="S7" s="31"/>
      <c r="T7" s="31" t="s">
        <v>129</v>
      </c>
      <c r="U7" s="31" t="s">
        <v>54</v>
      </c>
      <c r="V7" s="5"/>
      <c r="W7" s="9"/>
      <c r="X7" s="77"/>
      <c r="BK7" s="37"/>
      <c r="BL7" s="37"/>
      <c r="BM7" s="37"/>
      <c r="BN7" s="37"/>
      <c r="BO7" s="37"/>
      <c r="BP7" s="37"/>
      <c r="BQ7" s="37"/>
    </row>
    <row r="8" spans="1:69">
      <c r="A8" s="38"/>
      <c r="B8" s="38"/>
      <c r="C8" s="38"/>
      <c r="D8" s="38"/>
      <c r="E8" s="38"/>
      <c r="F8" s="38"/>
      <c r="G8" s="38"/>
      <c r="H8" s="34"/>
      <c r="I8" s="94" t="s">
        <v>76</v>
      </c>
      <c r="J8" s="95">
        <v>212</v>
      </c>
      <c r="K8" s="126" t="s">
        <v>87</v>
      </c>
      <c r="L8" s="34"/>
      <c r="M8" s="34"/>
      <c r="N8" s="32" t="s">
        <v>140</v>
      </c>
      <c r="O8" s="55" t="s">
        <v>81</v>
      </c>
      <c r="P8" s="157"/>
      <c r="Q8" s="55"/>
      <c r="R8" s="34"/>
      <c r="S8" s="34"/>
      <c r="T8" s="34" t="s">
        <v>129</v>
      </c>
      <c r="U8" s="31" t="s">
        <v>54</v>
      </c>
      <c r="V8" s="48"/>
      <c r="W8" s="38"/>
      <c r="X8" s="77"/>
      <c r="BK8" s="37"/>
      <c r="BL8" s="37"/>
      <c r="BM8" s="37"/>
      <c r="BN8" s="37"/>
      <c r="BO8" s="37"/>
      <c r="BP8" s="37"/>
      <c r="BQ8" s="37"/>
    </row>
    <row r="9" spans="1:69">
      <c r="A9" s="38"/>
      <c r="B9" s="38"/>
      <c r="C9" s="38"/>
      <c r="D9" s="38"/>
      <c r="E9" s="38"/>
      <c r="F9" s="38"/>
      <c r="G9" s="38"/>
      <c r="H9" s="34"/>
      <c r="I9" s="94" t="s">
        <v>76</v>
      </c>
      <c r="J9" s="95">
        <v>236</v>
      </c>
      <c r="K9" s="126" t="s">
        <v>173</v>
      </c>
      <c r="L9" s="34"/>
      <c r="M9" s="34"/>
      <c r="N9" s="32" t="s">
        <v>133</v>
      </c>
      <c r="O9" s="55" t="s">
        <v>29</v>
      </c>
      <c r="P9" s="157"/>
      <c r="Q9" s="55"/>
      <c r="R9" s="34"/>
      <c r="S9" s="34"/>
      <c r="T9" s="34" t="s">
        <v>58</v>
      </c>
      <c r="U9" s="31" t="s">
        <v>54</v>
      </c>
      <c r="V9" s="48"/>
      <c r="W9" s="38"/>
      <c r="X9" s="77"/>
      <c r="BK9" s="37"/>
      <c r="BL9" s="37"/>
      <c r="BM9" s="37"/>
      <c r="BN9" s="37"/>
      <c r="BO9" s="37"/>
      <c r="BP9" s="37"/>
      <c r="BQ9" s="37"/>
    </row>
    <row r="10" spans="1:69">
      <c r="A10" s="38"/>
      <c r="B10" s="38"/>
      <c r="C10" s="38"/>
      <c r="D10" s="38"/>
      <c r="E10" s="38"/>
      <c r="F10" s="38"/>
      <c r="G10" s="38"/>
      <c r="H10" s="34"/>
      <c r="I10" s="94" t="s">
        <v>76</v>
      </c>
      <c r="J10" s="95">
        <v>266</v>
      </c>
      <c r="K10" s="126" t="s">
        <v>139</v>
      </c>
      <c r="L10" s="34"/>
      <c r="M10" s="34"/>
      <c r="N10" s="32" t="s">
        <v>133</v>
      </c>
      <c r="O10" s="55" t="s">
        <v>81</v>
      </c>
      <c r="P10" s="157"/>
      <c r="Q10" s="55"/>
      <c r="R10" s="34"/>
      <c r="S10" s="34"/>
      <c r="T10" s="34" t="s">
        <v>130</v>
      </c>
      <c r="U10" s="31" t="s">
        <v>54</v>
      </c>
      <c r="V10" s="48"/>
      <c r="W10" s="38"/>
      <c r="X10" s="77"/>
      <c r="BK10" s="37"/>
      <c r="BL10" s="37"/>
      <c r="BM10" s="37"/>
      <c r="BN10" s="37"/>
      <c r="BO10" s="37"/>
      <c r="BP10" s="37"/>
      <c r="BQ10" s="37"/>
    </row>
    <row r="11" spans="1:69">
      <c r="A11" s="38"/>
      <c r="B11" s="38"/>
      <c r="C11" s="38"/>
      <c r="D11" s="38"/>
      <c r="E11" s="38"/>
      <c r="F11" s="38"/>
      <c r="G11" s="38"/>
      <c r="H11" s="31"/>
      <c r="I11" s="94" t="s">
        <v>76</v>
      </c>
      <c r="J11" s="95">
        <v>355</v>
      </c>
      <c r="K11" s="126" t="s">
        <v>126</v>
      </c>
      <c r="L11" s="31"/>
      <c r="M11" s="31"/>
      <c r="N11" s="32" t="s">
        <v>140</v>
      </c>
      <c r="O11" s="55" t="s">
        <v>100</v>
      </c>
      <c r="P11" s="156" t="s">
        <v>33</v>
      </c>
      <c r="Q11" s="55"/>
      <c r="R11" s="31"/>
      <c r="S11" s="31"/>
      <c r="T11" s="31" t="s">
        <v>151</v>
      </c>
      <c r="U11" s="31" t="s">
        <v>54</v>
      </c>
      <c r="V11" s="5"/>
      <c r="W11" s="9"/>
      <c r="X11" s="77"/>
      <c r="BK11" s="37"/>
      <c r="BL11" s="37"/>
      <c r="BM11" s="37"/>
      <c r="BN11" s="37"/>
      <c r="BO11" s="37"/>
      <c r="BP11" s="37"/>
      <c r="BQ11" s="37"/>
    </row>
    <row r="12" spans="1:69">
      <c r="A12" s="38"/>
      <c r="B12" s="38"/>
      <c r="C12" s="38"/>
      <c r="D12" s="38"/>
      <c r="E12" s="38"/>
      <c r="F12" s="38"/>
      <c r="G12" s="38"/>
      <c r="H12" s="45"/>
      <c r="I12" s="96" t="s">
        <v>76</v>
      </c>
      <c r="J12" s="97">
        <v>485</v>
      </c>
      <c r="K12" s="131" t="s">
        <v>83</v>
      </c>
      <c r="L12" s="45"/>
      <c r="M12" s="47" t="s">
        <v>85</v>
      </c>
      <c r="N12" s="49" t="s">
        <v>104</v>
      </c>
      <c r="O12" s="51" t="s">
        <v>82</v>
      </c>
      <c r="P12" s="158" t="s">
        <v>36</v>
      </c>
      <c r="Q12" s="79"/>
      <c r="R12" s="44"/>
      <c r="S12" s="44"/>
      <c r="T12" s="45"/>
      <c r="U12" s="45"/>
      <c r="V12" s="18"/>
      <c r="W12" s="6"/>
      <c r="X12" s="77"/>
      <c r="BK12" s="37"/>
      <c r="BL12" s="37"/>
      <c r="BM12" s="37"/>
      <c r="BN12" s="37"/>
      <c r="BO12" s="37"/>
      <c r="BP12" s="37"/>
      <c r="BQ12" s="37"/>
    </row>
    <row r="13" spans="1:69" ht="25.5">
      <c r="A13" s="38"/>
      <c r="B13" s="38"/>
      <c r="C13" s="38"/>
      <c r="D13" s="38"/>
      <c r="E13" s="38"/>
      <c r="F13" s="38"/>
      <c r="G13" s="38"/>
      <c r="H13" s="143"/>
      <c r="I13" s="92" t="s">
        <v>76</v>
      </c>
      <c r="J13" s="93" t="s">
        <v>19</v>
      </c>
      <c r="K13" s="138" t="s">
        <v>98</v>
      </c>
      <c r="L13" s="4" t="s">
        <v>77</v>
      </c>
      <c r="M13" s="4" t="s">
        <v>3</v>
      </c>
      <c r="N13" s="139" t="s">
        <v>78</v>
      </c>
      <c r="O13" s="50" t="s">
        <v>35</v>
      </c>
      <c r="P13" s="159" t="s">
        <v>174</v>
      </c>
      <c r="Q13" s="50"/>
      <c r="R13" s="4"/>
      <c r="S13" s="4"/>
      <c r="T13" s="140" t="s">
        <v>62</v>
      </c>
      <c r="U13" s="2" t="s">
        <v>62</v>
      </c>
      <c r="V13" s="39"/>
      <c r="W13" s="40"/>
      <c r="X13" s="74" t="s">
        <v>109</v>
      </c>
      <c r="BK13" s="37"/>
      <c r="BL13" s="37"/>
      <c r="BM13" s="37"/>
      <c r="BN13" s="37"/>
      <c r="BO13" s="37"/>
      <c r="BP13" s="37"/>
      <c r="BQ13" s="37"/>
    </row>
    <row r="14" spans="1:69">
      <c r="A14" s="38"/>
      <c r="B14" s="38"/>
      <c r="C14" s="38"/>
      <c r="D14" s="38"/>
      <c r="E14" s="38"/>
      <c r="F14" s="38"/>
      <c r="G14" s="38"/>
      <c r="H14" s="31"/>
      <c r="I14" s="94" t="s">
        <v>18</v>
      </c>
      <c r="J14" s="95">
        <v>230</v>
      </c>
      <c r="K14" s="126" t="s">
        <v>79</v>
      </c>
      <c r="L14" s="31" t="s">
        <v>62</v>
      </c>
      <c r="M14" s="31"/>
      <c r="N14" s="32" t="s">
        <v>92</v>
      </c>
      <c r="O14" s="55" t="s">
        <v>82</v>
      </c>
      <c r="P14" s="156"/>
      <c r="Q14" s="55" t="s">
        <v>113</v>
      </c>
      <c r="R14" s="31"/>
      <c r="S14" s="31"/>
      <c r="T14" s="31" t="s">
        <v>129</v>
      </c>
      <c r="U14" s="31" t="s">
        <v>54</v>
      </c>
      <c r="V14" s="5"/>
      <c r="W14" s="9"/>
      <c r="X14" s="77"/>
      <c r="BK14" s="37"/>
      <c r="BL14" s="37"/>
      <c r="BM14" s="37"/>
      <c r="BN14" s="37"/>
      <c r="BO14" s="37"/>
      <c r="BP14" s="37"/>
      <c r="BQ14" s="37"/>
    </row>
    <row r="15" spans="1:69" ht="38.25">
      <c r="A15" s="38"/>
      <c r="B15" s="38"/>
      <c r="C15" s="38"/>
      <c r="D15" s="38"/>
      <c r="E15" s="38"/>
      <c r="F15" s="38"/>
      <c r="G15" s="38"/>
      <c r="H15" s="4"/>
      <c r="I15" s="92" t="s">
        <v>18</v>
      </c>
      <c r="J15" s="93" t="s">
        <v>20</v>
      </c>
      <c r="K15" s="130" t="s">
        <v>7</v>
      </c>
      <c r="L15" s="4"/>
      <c r="M15" s="4" t="s">
        <v>3</v>
      </c>
      <c r="N15" s="115" t="s">
        <v>75</v>
      </c>
      <c r="O15" s="50" t="s">
        <v>35</v>
      </c>
      <c r="P15" s="159" t="s">
        <v>132</v>
      </c>
      <c r="Q15" s="116" t="s">
        <v>62</v>
      </c>
      <c r="R15" s="4" t="s">
        <v>62</v>
      </c>
      <c r="S15" s="4"/>
      <c r="T15" s="4"/>
      <c r="U15" s="4"/>
      <c r="V15" s="14"/>
      <c r="W15" s="3"/>
      <c r="X15" s="77"/>
      <c r="BK15" s="37"/>
      <c r="BL15" s="37"/>
      <c r="BM15" s="37"/>
      <c r="BN15" s="37"/>
      <c r="BO15" s="37"/>
      <c r="BP15" s="37"/>
      <c r="BQ15" s="37"/>
    </row>
    <row r="16" spans="1:69" ht="26.25" customHeight="1">
      <c r="A16" s="38"/>
      <c r="B16" s="38"/>
      <c r="C16" s="38"/>
      <c r="D16" s="38"/>
      <c r="E16" s="38"/>
      <c r="F16" s="38"/>
      <c r="G16" s="38"/>
      <c r="H16" s="62"/>
      <c r="I16" s="90" t="s">
        <v>18</v>
      </c>
      <c r="J16" s="91" t="s">
        <v>20</v>
      </c>
      <c r="K16" s="129" t="s">
        <v>7</v>
      </c>
      <c r="L16" s="62"/>
      <c r="M16" s="62" t="s">
        <v>3</v>
      </c>
      <c r="N16" s="66" t="s">
        <v>75</v>
      </c>
      <c r="O16" s="68" t="s">
        <v>179</v>
      </c>
      <c r="P16" s="160" t="s">
        <v>37</v>
      </c>
      <c r="Q16" s="89"/>
      <c r="R16" s="62"/>
      <c r="S16" s="62"/>
      <c r="T16" s="62" t="s">
        <v>129</v>
      </c>
      <c r="U16" s="64" t="s">
        <v>55</v>
      </c>
      <c r="V16" s="14"/>
      <c r="W16" s="3"/>
      <c r="X16" s="77" t="s">
        <v>62</v>
      </c>
      <c r="BK16" s="37"/>
      <c r="BL16" s="37"/>
      <c r="BM16" s="37"/>
      <c r="BN16" s="37"/>
      <c r="BO16" s="37"/>
      <c r="BP16" s="37"/>
      <c r="BQ16" s="37"/>
    </row>
    <row r="17" spans="1:69" ht="38.25">
      <c r="A17" s="38"/>
      <c r="B17" s="38"/>
      <c r="C17" s="38"/>
      <c r="D17" s="38"/>
      <c r="E17" s="38"/>
      <c r="F17" s="38"/>
      <c r="G17" s="38"/>
      <c r="H17" s="4"/>
      <c r="I17" s="117" t="s">
        <v>18</v>
      </c>
      <c r="J17" s="118" t="s">
        <v>41</v>
      </c>
      <c r="K17" s="132" t="s">
        <v>42</v>
      </c>
      <c r="L17" s="2"/>
      <c r="M17" s="119" t="s">
        <v>3</v>
      </c>
      <c r="N17" s="115" t="s">
        <v>75</v>
      </c>
      <c r="O17" s="50" t="s">
        <v>35</v>
      </c>
      <c r="P17" s="159" t="s">
        <v>132</v>
      </c>
      <c r="Q17" s="116"/>
      <c r="R17" s="4"/>
      <c r="S17" s="4"/>
      <c r="T17" s="4"/>
      <c r="U17" s="4"/>
      <c r="V17" s="1"/>
      <c r="W17" s="1"/>
      <c r="X17" s="77"/>
      <c r="BK17" s="37"/>
      <c r="BL17" s="37"/>
      <c r="BM17" s="37"/>
      <c r="BN17" s="37"/>
      <c r="BO17" s="37"/>
      <c r="BP17" s="37"/>
      <c r="BQ17" s="37"/>
    </row>
    <row r="18" spans="1:69" s="23" customFormat="1" ht="38.25">
      <c r="A18" s="38"/>
      <c r="B18" s="38"/>
      <c r="C18" s="38"/>
      <c r="D18" s="38"/>
      <c r="E18" s="38"/>
      <c r="F18" s="38"/>
      <c r="G18" s="38"/>
      <c r="H18" s="62"/>
      <c r="I18" s="100" t="s">
        <v>18</v>
      </c>
      <c r="J18" s="101" t="s">
        <v>41</v>
      </c>
      <c r="K18" s="133" t="s">
        <v>42</v>
      </c>
      <c r="L18" s="64"/>
      <c r="M18" s="65" t="s">
        <v>3</v>
      </c>
      <c r="N18" s="66" t="s">
        <v>75</v>
      </c>
      <c r="O18" s="87" t="s">
        <v>107</v>
      </c>
      <c r="P18" s="161" t="s">
        <v>37</v>
      </c>
      <c r="Q18" s="63"/>
      <c r="R18" s="64"/>
      <c r="S18" s="64"/>
      <c r="T18" s="64" t="s">
        <v>56</v>
      </c>
      <c r="U18" s="64" t="s">
        <v>55</v>
      </c>
      <c r="V18" s="14"/>
      <c r="W18" s="3"/>
      <c r="X18" s="77" t="s">
        <v>62</v>
      </c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37"/>
      <c r="BL18" s="37"/>
      <c r="BM18" s="37"/>
      <c r="BN18" s="37"/>
      <c r="BO18" s="37"/>
      <c r="BP18" s="37"/>
      <c r="BQ18" s="37"/>
    </row>
    <row r="19" spans="1:69" ht="38.25">
      <c r="A19" s="38"/>
      <c r="B19" s="38"/>
      <c r="C19" s="38"/>
      <c r="D19" s="38"/>
      <c r="E19" s="38"/>
      <c r="F19" s="38"/>
      <c r="G19" s="38"/>
      <c r="H19" s="4"/>
      <c r="I19" s="92" t="s">
        <v>18</v>
      </c>
      <c r="J19" s="93" t="s">
        <v>19</v>
      </c>
      <c r="K19" s="130" t="s">
        <v>171</v>
      </c>
      <c r="L19" s="4"/>
      <c r="M19" s="4" t="s">
        <v>3</v>
      </c>
      <c r="N19" s="115" t="s">
        <v>75</v>
      </c>
      <c r="O19" s="50" t="s">
        <v>35</v>
      </c>
      <c r="P19" s="159" t="s">
        <v>132</v>
      </c>
      <c r="Q19" s="116"/>
      <c r="R19" s="2"/>
      <c r="S19" s="2"/>
      <c r="T19" s="2"/>
      <c r="U19" s="2"/>
      <c r="V19" s="18"/>
      <c r="W19" s="6"/>
      <c r="X19" s="77"/>
      <c r="BK19" s="37"/>
      <c r="BL19" s="37"/>
      <c r="BM19" s="37"/>
      <c r="BN19" s="37"/>
      <c r="BO19" s="37"/>
      <c r="BP19" s="37"/>
      <c r="BQ19" s="37"/>
    </row>
    <row r="20" spans="1:69" ht="39.75" customHeight="1">
      <c r="A20" s="38"/>
      <c r="B20" s="38"/>
      <c r="C20" s="38"/>
      <c r="D20" s="38"/>
      <c r="E20" s="38"/>
      <c r="F20" s="38"/>
      <c r="G20" s="38"/>
      <c r="H20" s="31"/>
      <c r="I20" s="94" t="s">
        <v>18</v>
      </c>
      <c r="J20" s="95" t="s">
        <v>19</v>
      </c>
      <c r="K20" s="126" t="s">
        <v>171</v>
      </c>
      <c r="L20" s="31"/>
      <c r="M20" s="31" t="s">
        <v>3</v>
      </c>
      <c r="N20" s="71" t="s">
        <v>75</v>
      </c>
      <c r="O20" s="55" t="s">
        <v>45</v>
      </c>
      <c r="P20" s="162" t="s">
        <v>33</v>
      </c>
      <c r="Q20" s="80"/>
      <c r="R20" s="33"/>
      <c r="S20" s="33"/>
      <c r="T20" s="33" t="s">
        <v>130</v>
      </c>
      <c r="U20" s="33" t="s">
        <v>153</v>
      </c>
      <c r="V20" s="18"/>
      <c r="W20" s="6"/>
      <c r="X20" s="77" t="s">
        <v>62</v>
      </c>
      <c r="BK20" s="37"/>
      <c r="BL20" s="37"/>
      <c r="BM20" s="37"/>
      <c r="BN20" s="37"/>
      <c r="BO20" s="37"/>
      <c r="BP20" s="37"/>
      <c r="BQ20" s="37"/>
    </row>
    <row r="21" spans="1:69" s="22" customFormat="1" ht="38.25">
      <c r="A21" s="38"/>
      <c r="B21" s="38"/>
      <c r="C21" s="38"/>
      <c r="D21" s="38"/>
      <c r="E21" s="38"/>
      <c r="F21" s="38"/>
      <c r="G21" s="38"/>
      <c r="H21" s="4"/>
      <c r="I21" s="92" t="s">
        <v>18</v>
      </c>
      <c r="J21" s="93" t="s">
        <v>21</v>
      </c>
      <c r="K21" s="130" t="s">
        <v>172</v>
      </c>
      <c r="L21" s="4"/>
      <c r="M21" s="4" t="s">
        <v>3</v>
      </c>
      <c r="N21" s="115" t="s">
        <v>75</v>
      </c>
      <c r="O21" s="50" t="s">
        <v>35</v>
      </c>
      <c r="P21" s="159" t="s">
        <v>132</v>
      </c>
      <c r="Q21" s="116"/>
      <c r="R21" s="4"/>
      <c r="S21" s="4"/>
      <c r="T21" s="4"/>
      <c r="U21" s="4"/>
      <c r="V21" s="19" t="s">
        <v>57</v>
      </c>
      <c r="W21" s="6"/>
      <c r="X21" s="77"/>
      <c r="BK21" s="37"/>
      <c r="BL21" s="37"/>
      <c r="BM21" s="37"/>
      <c r="BN21" s="37"/>
      <c r="BO21" s="37"/>
      <c r="BP21" s="37"/>
      <c r="BQ21" s="37"/>
    </row>
    <row r="22" spans="1:69" s="22" customFormat="1" ht="38.25">
      <c r="A22" s="38"/>
      <c r="B22" s="38"/>
      <c r="C22" s="38"/>
      <c r="D22" s="38"/>
      <c r="E22" s="38"/>
      <c r="F22" s="38"/>
      <c r="G22" s="38"/>
      <c r="H22" s="62"/>
      <c r="I22" s="90" t="s">
        <v>18</v>
      </c>
      <c r="J22" s="91" t="s">
        <v>21</v>
      </c>
      <c r="K22" s="129" t="s">
        <v>172</v>
      </c>
      <c r="L22" s="62"/>
      <c r="M22" s="62" t="s">
        <v>3</v>
      </c>
      <c r="N22" s="66" t="s">
        <v>75</v>
      </c>
      <c r="O22" s="68" t="s">
        <v>135</v>
      </c>
      <c r="P22" s="124" t="s">
        <v>108</v>
      </c>
      <c r="Q22" s="68"/>
      <c r="R22" s="62"/>
      <c r="S22" s="62"/>
      <c r="T22" s="62" t="s">
        <v>151</v>
      </c>
      <c r="U22" s="64" t="s">
        <v>55</v>
      </c>
      <c r="V22" s="19"/>
      <c r="W22" s="6"/>
      <c r="X22" s="77" t="s">
        <v>62</v>
      </c>
      <c r="BK22" s="37"/>
      <c r="BL22" s="37"/>
      <c r="BM22" s="37"/>
      <c r="BN22" s="37"/>
      <c r="BO22" s="37"/>
      <c r="BP22" s="37"/>
      <c r="BQ22" s="37"/>
    </row>
    <row r="23" spans="1:69" s="22" customFormat="1">
      <c r="A23" s="38"/>
      <c r="B23" s="38"/>
      <c r="C23" s="38"/>
      <c r="D23" s="38"/>
      <c r="E23" s="38"/>
      <c r="F23" s="38"/>
      <c r="G23" s="38"/>
      <c r="H23" s="4"/>
      <c r="I23" s="92" t="s">
        <v>18</v>
      </c>
      <c r="J23" s="93" t="s">
        <v>22</v>
      </c>
      <c r="K23" s="130" t="s">
        <v>118</v>
      </c>
      <c r="L23" s="4"/>
      <c r="M23" s="4" t="s">
        <v>3</v>
      </c>
      <c r="N23" s="115"/>
      <c r="O23" s="50" t="s">
        <v>35</v>
      </c>
      <c r="P23" s="159" t="s">
        <v>132</v>
      </c>
      <c r="Q23" s="50"/>
      <c r="R23" s="4"/>
      <c r="S23" s="4"/>
      <c r="T23" s="4"/>
      <c r="U23" s="4"/>
      <c r="V23" s="19"/>
      <c r="W23" s="6"/>
      <c r="X23" s="77"/>
      <c r="BK23" s="37"/>
      <c r="BL23" s="37"/>
      <c r="BM23" s="37"/>
      <c r="BN23" s="37"/>
      <c r="BO23" s="37"/>
      <c r="BP23" s="37"/>
      <c r="BQ23" s="37"/>
    </row>
    <row r="24" spans="1:69" s="22" customFormat="1">
      <c r="A24" s="38"/>
      <c r="B24" s="38"/>
      <c r="C24" s="38"/>
      <c r="D24" s="38"/>
      <c r="E24" s="38"/>
      <c r="F24" s="38"/>
      <c r="G24" s="38"/>
      <c r="H24" s="4"/>
      <c r="I24" s="92" t="s">
        <v>18</v>
      </c>
      <c r="J24" s="93" t="s">
        <v>117</v>
      </c>
      <c r="K24" s="130" t="s">
        <v>119</v>
      </c>
      <c r="L24" s="4"/>
      <c r="M24" s="4" t="s">
        <v>3</v>
      </c>
      <c r="N24" s="115"/>
      <c r="O24" s="50" t="s">
        <v>35</v>
      </c>
      <c r="P24" s="159" t="s">
        <v>132</v>
      </c>
      <c r="Q24" s="50"/>
      <c r="R24" s="4"/>
      <c r="S24" s="4"/>
      <c r="T24" s="4"/>
      <c r="U24" s="4"/>
      <c r="V24" s="19"/>
      <c r="W24" s="6"/>
      <c r="X24" s="77"/>
      <c r="BK24" s="37"/>
      <c r="BL24" s="37"/>
      <c r="BM24" s="37"/>
      <c r="BN24" s="37"/>
      <c r="BO24" s="37"/>
      <c r="BP24" s="37"/>
      <c r="BQ24" s="37"/>
    </row>
    <row r="25" spans="1:69" s="22" customFormat="1">
      <c r="A25" s="38"/>
      <c r="B25" s="38"/>
      <c r="C25" s="38"/>
      <c r="D25" s="38"/>
      <c r="E25" s="38"/>
      <c r="F25" s="38"/>
      <c r="G25" s="38"/>
      <c r="H25" s="31"/>
      <c r="I25" s="94" t="s">
        <v>146</v>
      </c>
      <c r="J25" s="95">
        <v>207</v>
      </c>
      <c r="K25" s="126" t="s">
        <v>147</v>
      </c>
      <c r="L25" s="31"/>
      <c r="M25" s="31" t="s">
        <v>1</v>
      </c>
      <c r="N25" s="53" t="s">
        <v>141</v>
      </c>
      <c r="O25" s="55" t="s">
        <v>148</v>
      </c>
      <c r="P25" s="162" t="s">
        <v>33</v>
      </c>
      <c r="Q25" s="55"/>
      <c r="R25" s="31"/>
      <c r="S25" s="31"/>
      <c r="T25" s="31" t="s">
        <v>60</v>
      </c>
      <c r="U25" s="31" t="s">
        <v>54</v>
      </c>
      <c r="V25" s="19"/>
      <c r="W25" s="6"/>
      <c r="X25" s="77"/>
      <c r="BK25" s="37"/>
      <c r="BL25" s="37"/>
      <c r="BM25" s="37"/>
      <c r="BN25" s="37"/>
      <c r="BO25" s="37"/>
      <c r="BP25" s="37"/>
      <c r="BQ25" s="37"/>
    </row>
    <row r="26" spans="1:69">
      <c r="A26" s="38"/>
      <c r="B26" s="38"/>
      <c r="C26" s="38"/>
      <c r="D26" s="38"/>
      <c r="E26" s="38"/>
      <c r="F26" s="38"/>
      <c r="G26" s="38"/>
      <c r="H26" s="31"/>
      <c r="I26" s="102" t="s">
        <v>16</v>
      </c>
      <c r="J26" s="103">
        <v>100</v>
      </c>
      <c r="K26" s="134" t="s">
        <v>17</v>
      </c>
      <c r="L26" s="52"/>
      <c r="M26" s="52" t="s">
        <v>3</v>
      </c>
      <c r="N26" s="53" t="s">
        <v>62</v>
      </c>
      <c r="O26" s="54" t="s">
        <v>47</v>
      </c>
      <c r="P26" s="156" t="s">
        <v>33</v>
      </c>
      <c r="Q26" s="55"/>
      <c r="R26" s="31"/>
      <c r="S26" s="31"/>
      <c r="T26" s="31" t="s">
        <v>152</v>
      </c>
      <c r="U26" s="31" t="s">
        <v>64</v>
      </c>
      <c r="V26" s="1"/>
      <c r="W26" s="1"/>
      <c r="X26" s="77"/>
      <c r="BK26" s="37"/>
      <c r="BL26" s="37"/>
      <c r="BM26" s="37"/>
      <c r="BN26" s="37"/>
      <c r="BO26" s="37"/>
      <c r="BP26" s="37"/>
      <c r="BQ26" s="37"/>
    </row>
    <row r="27" spans="1:69">
      <c r="A27" s="38"/>
      <c r="B27" s="38"/>
      <c r="C27" s="38"/>
      <c r="D27" s="38"/>
      <c r="E27" s="38"/>
      <c r="F27" s="38"/>
      <c r="G27" s="38"/>
      <c r="H27" s="31"/>
      <c r="I27" s="102" t="s">
        <v>16</v>
      </c>
      <c r="J27" s="103" t="s">
        <v>71</v>
      </c>
      <c r="K27" s="134" t="s">
        <v>72</v>
      </c>
      <c r="L27" s="52"/>
      <c r="M27" s="52" t="s">
        <v>3</v>
      </c>
      <c r="N27" s="53" t="s">
        <v>92</v>
      </c>
      <c r="O27" s="55" t="s">
        <v>27</v>
      </c>
      <c r="P27" s="156" t="s">
        <v>33</v>
      </c>
      <c r="Q27" s="55"/>
      <c r="R27" s="31"/>
      <c r="S27" s="31"/>
      <c r="T27" s="31" t="s">
        <v>164</v>
      </c>
      <c r="U27" s="31" t="s">
        <v>64</v>
      </c>
      <c r="V27" s="1"/>
      <c r="W27" s="1"/>
      <c r="X27" s="77"/>
      <c r="BK27" s="37"/>
      <c r="BL27" s="37"/>
      <c r="BM27" s="37"/>
      <c r="BN27" s="37"/>
      <c r="BO27" s="37"/>
      <c r="BP27" s="37"/>
      <c r="BQ27" s="37"/>
    </row>
    <row r="28" spans="1:69">
      <c r="A28" s="38"/>
      <c r="B28" s="38"/>
      <c r="C28" s="38"/>
      <c r="D28" s="38"/>
      <c r="E28" s="38"/>
      <c r="F28" s="38"/>
      <c r="G28" s="38"/>
      <c r="H28" s="31"/>
      <c r="I28" s="94" t="s">
        <v>16</v>
      </c>
      <c r="J28" s="95">
        <v>112</v>
      </c>
      <c r="K28" s="126" t="s">
        <v>8</v>
      </c>
      <c r="L28" s="31"/>
      <c r="M28" s="31" t="s">
        <v>3</v>
      </c>
      <c r="N28" s="53" t="s">
        <v>92</v>
      </c>
      <c r="O28" s="55" t="s">
        <v>29</v>
      </c>
      <c r="P28" s="163" t="s">
        <v>33</v>
      </c>
      <c r="Q28" s="81"/>
      <c r="R28" s="56"/>
      <c r="S28" s="56"/>
      <c r="T28" s="31" t="s">
        <v>183</v>
      </c>
      <c r="U28" s="56" t="s">
        <v>43</v>
      </c>
      <c r="V28" s="14"/>
      <c r="W28" s="3"/>
      <c r="X28" s="77"/>
      <c r="BK28" s="37"/>
      <c r="BL28" s="37"/>
      <c r="BM28" s="37"/>
      <c r="BN28" s="37"/>
      <c r="BO28" s="37"/>
      <c r="BP28" s="37"/>
      <c r="BQ28" s="37"/>
    </row>
    <row r="29" spans="1:69" s="22" customFormat="1">
      <c r="A29" s="38"/>
      <c r="B29" s="38"/>
      <c r="C29" s="38"/>
      <c r="D29" s="38"/>
      <c r="E29" s="38"/>
      <c r="F29" s="38"/>
      <c r="G29" s="38"/>
      <c r="H29" s="31"/>
      <c r="I29" s="94" t="s">
        <v>16</v>
      </c>
      <c r="J29" s="95">
        <v>251</v>
      </c>
      <c r="K29" s="126" t="s">
        <v>69</v>
      </c>
      <c r="L29" s="31"/>
      <c r="M29" s="31" t="s">
        <v>3</v>
      </c>
      <c r="N29" s="53" t="s">
        <v>93</v>
      </c>
      <c r="O29" s="54" t="s">
        <v>27</v>
      </c>
      <c r="P29" s="156" t="s">
        <v>33</v>
      </c>
      <c r="Q29" s="55"/>
      <c r="R29" s="31"/>
      <c r="S29" s="31"/>
      <c r="T29" s="31" t="s">
        <v>152</v>
      </c>
      <c r="U29" s="56" t="s">
        <v>43</v>
      </c>
      <c r="V29" s="19" t="s">
        <v>57</v>
      </c>
      <c r="W29" s="3"/>
      <c r="X29" s="77"/>
      <c r="BK29" s="37"/>
      <c r="BL29" s="37"/>
      <c r="BM29" s="37"/>
      <c r="BN29" s="37"/>
      <c r="BO29" s="37"/>
      <c r="BP29" s="37"/>
      <c r="BQ29" s="37"/>
    </row>
    <row r="30" spans="1:69" s="113" customFormat="1">
      <c r="A30" s="38"/>
      <c r="B30" s="38"/>
      <c r="C30" s="38"/>
      <c r="D30" s="38"/>
      <c r="E30" s="38"/>
      <c r="F30" s="38"/>
      <c r="G30" s="38"/>
      <c r="H30" s="145"/>
      <c r="I30" s="146" t="s">
        <v>16</v>
      </c>
      <c r="J30" s="147">
        <v>251</v>
      </c>
      <c r="K30" s="148" t="s">
        <v>69</v>
      </c>
      <c r="L30" s="145"/>
      <c r="M30" s="145" t="s">
        <v>3</v>
      </c>
      <c r="N30" s="149" t="s">
        <v>93</v>
      </c>
      <c r="O30" s="151" t="s">
        <v>50</v>
      </c>
      <c r="P30" s="164" t="s">
        <v>169</v>
      </c>
      <c r="Q30" s="150"/>
      <c r="R30" s="145" t="s">
        <v>165</v>
      </c>
      <c r="S30" s="145"/>
      <c r="T30" s="145" t="s">
        <v>152</v>
      </c>
      <c r="U30" s="152" t="s">
        <v>43</v>
      </c>
      <c r="V30" s="114"/>
      <c r="W30" s="8"/>
      <c r="X30" s="77" t="s">
        <v>167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</row>
    <row r="31" spans="1:69" s="22" customFormat="1">
      <c r="A31" s="38"/>
      <c r="B31" s="38"/>
      <c r="C31" s="38"/>
      <c r="D31" s="38"/>
      <c r="E31" s="38"/>
      <c r="F31" s="38"/>
      <c r="G31" s="38"/>
      <c r="H31" s="31"/>
      <c r="I31" s="94" t="s">
        <v>16</v>
      </c>
      <c r="J31" s="95">
        <v>252</v>
      </c>
      <c r="K31" s="126" t="s">
        <v>143</v>
      </c>
      <c r="L31" s="31"/>
      <c r="M31" s="31" t="s">
        <v>3</v>
      </c>
      <c r="N31" s="53" t="s">
        <v>93</v>
      </c>
      <c r="O31" s="54" t="s">
        <v>125</v>
      </c>
      <c r="P31" s="156" t="s">
        <v>33</v>
      </c>
      <c r="Q31" s="55"/>
      <c r="R31" s="31"/>
      <c r="S31" s="31"/>
      <c r="T31" s="31" t="s">
        <v>164</v>
      </c>
      <c r="U31" s="56" t="s">
        <v>43</v>
      </c>
      <c r="V31" s="27"/>
      <c r="W31" s="9"/>
      <c r="X31" s="77" t="s">
        <v>161</v>
      </c>
      <c r="BK31" s="37"/>
      <c r="BL31" s="37"/>
      <c r="BM31" s="37"/>
      <c r="BN31" s="37"/>
      <c r="BO31" s="37"/>
      <c r="BP31" s="37"/>
      <c r="BQ31" s="37"/>
    </row>
    <row r="32" spans="1:69" s="22" customFormat="1">
      <c r="A32" s="38"/>
      <c r="B32" s="38"/>
      <c r="C32" s="38"/>
      <c r="D32" s="38"/>
      <c r="E32" s="38"/>
      <c r="F32" s="38"/>
      <c r="G32" s="38"/>
      <c r="H32" s="8"/>
      <c r="I32" s="104" t="s">
        <v>16</v>
      </c>
      <c r="J32" s="105">
        <v>252</v>
      </c>
      <c r="K32" s="135" t="s">
        <v>143</v>
      </c>
      <c r="L32" s="8"/>
      <c r="M32" s="8" t="s">
        <v>3</v>
      </c>
      <c r="N32" s="113" t="s">
        <v>133</v>
      </c>
      <c r="O32" s="120" t="s">
        <v>127</v>
      </c>
      <c r="P32" s="165" t="s">
        <v>34</v>
      </c>
      <c r="Q32" s="72" t="s">
        <v>62</v>
      </c>
      <c r="R32" s="8"/>
      <c r="S32" s="8"/>
      <c r="T32" s="8" t="s">
        <v>152</v>
      </c>
      <c r="U32" s="110" t="s">
        <v>180</v>
      </c>
      <c r="V32" s="27"/>
      <c r="W32" s="9"/>
      <c r="X32" s="75" t="s">
        <v>167</v>
      </c>
      <c r="BK32" s="37"/>
      <c r="BL32" s="37"/>
      <c r="BM32" s="37"/>
      <c r="BN32" s="37"/>
      <c r="BO32" s="37"/>
      <c r="BP32" s="37"/>
      <c r="BQ32" s="37"/>
    </row>
    <row r="33" spans="1:69" s="22" customFormat="1" ht="13.5" customHeight="1">
      <c r="A33" s="38"/>
      <c r="B33" s="38"/>
      <c r="C33" s="38"/>
      <c r="D33" s="38"/>
      <c r="E33" s="38"/>
      <c r="F33" s="38"/>
      <c r="G33" s="38"/>
      <c r="H33" s="31"/>
      <c r="I33" s="94" t="s">
        <v>16</v>
      </c>
      <c r="J33" s="95">
        <v>321</v>
      </c>
      <c r="K33" s="126" t="s">
        <v>70</v>
      </c>
      <c r="L33" s="31"/>
      <c r="M33" s="31" t="s">
        <v>3</v>
      </c>
      <c r="N33" s="53" t="s">
        <v>51</v>
      </c>
      <c r="O33" s="55" t="s">
        <v>107</v>
      </c>
      <c r="P33" s="156" t="s">
        <v>33</v>
      </c>
      <c r="Q33" s="55"/>
      <c r="R33" s="31"/>
      <c r="S33" s="31"/>
      <c r="T33" s="31" t="s">
        <v>152</v>
      </c>
      <c r="U33" s="31" t="s">
        <v>43</v>
      </c>
      <c r="V33" s="14"/>
      <c r="W33" s="3"/>
      <c r="X33" s="77"/>
      <c r="BK33" s="37"/>
      <c r="BL33" s="37"/>
      <c r="BM33" s="37"/>
      <c r="BN33" s="37"/>
      <c r="BO33" s="37"/>
      <c r="BP33" s="37"/>
      <c r="BQ33" s="37"/>
    </row>
    <row r="34" spans="1:69" s="22" customFormat="1">
      <c r="A34" s="38"/>
      <c r="B34" s="38"/>
      <c r="C34" s="38"/>
      <c r="D34" s="38"/>
      <c r="E34" s="38"/>
      <c r="F34" s="38"/>
      <c r="G34" s="38"/>
      <c r="H34" s="145"/>
      <c r="I34" s="146" t="s">
        <v>16</v>
      </c>
      <c r="J34" s="147">
        <v>321</v>
      </c>
      <c r="K34" s="148" t="s">
        <v>70</v>
      </c>
      <c r="L34" s="145"/>
      <c r="M34" s="145" t="s">
        <v>3</v>
      </c>
      <c r="N34" s="149" t="s">
        <v>51</v>
      </c>
      <c r="O34" s="150" t="s">
        <v>50</v>
      </c>
      <c r="P34" s="164" t="s">
        <v>169</v>
      </c>
      <c r="Q34" s="150"/>
      <c r="R34" s="145" t="s">
        <v>165</v>
      </c>
      <c r="S34" s="145"/>
      <c r="T34" s="145" t="s">
        <v>168</v>
      </c>
      <c r="U34" s="145" t="s">
        <v>166</v>
      </c>
      <c r="V34" s="5"/>
      <c r="W34" s="9"/>
      <c r="X34" s="77"/>
      <c r="BK34" s="37"/>
      <c r="BL34" s="37"/>
      <c r="BM34" s="37"/>
      <c r="BN34" s="37"/>
      <c r="BO34" s="37"/>
      <c r="BP34" s="37"/>
      <c r="BQ34" s="37"/>
    </row>
    <row r="35" spans="1:69" s="22" customFormat="1">
      <c r="A35" s="38"/>
      <c r="B35" s="38"/>
      <c r="C35" s="38"/>
      <c r="D35" s="38"/>
      <c r="E35" s="38"/>
      <c r="F35" s="38"/>
      <c r="G35" s="38"/>
      <c r="H35" s="31"/>
      <c r="I35" s="94" t="s">
        <v>16</v>
      </c>
      <c r="J35" s="95">
        <v>361</v>
      </c>
      <c r="K35" s="126" t="s">
        <v>13</v>
      </c>
      <c r="L35" s="31"/>
      <c r="M35" s="31" t="s">
        <v>52</v>
      </c>
      <c r="N35" s="53" t="s">
        <v>93</v>
      </c>
      <c r="O35" s="55" t="s">
        <v>68</v>
      </c>
      <c r="P35" s="156" t="s">
        <v>33</v>
      </c>
      <c r="Q35" s="55"/>
      <c r="R35" s="31"/>
      <c r="S35" s="31"/>
      <c r="T35" s="31" t="s">
        <v>160</v>
      </c>
      <c r="U35" s="31" t="s">
        <v>43</v>
      </c>
      <c r="V35" s="1"/>
      <c r="W35" s="1"/>
      <c r="X35" s="77" t="s">
        <v>161</v>
      </c>
      <c r="BK35" s="37"/>
      <c r="BL35" s="37"/>
      <c r="BM35" s="37"/>
      <c r="BN35" s="37"/>
      <c r="BO35" s="37"/>
      <c r="BP35" s="37"/>
      <c r="BQ35" s="37"/>
    </row>
    <row r="36" spans="1:69">
      <c r="A36" s="38"/>
      <c r="B36" s="38"/>
      <c r="C36" s="38"/>
      <c r="D36" s="38"/>
      <c r="E36" s="38"/>
      <c r="F36" s="38"/>
      <c r="G36" s="38"/>
      <c r="H36" s="31"/>
      <c r="I36" s="94" t="s">
        <v>51</v>
      </c>
      <c r="J36" s="95">
        <v>315</v>
      </c>
      <c r="K36" s="126" t="s">
        <v>80</v>
      </c>
      <c r="L36" s="31"/>
      <c r="M36" s="31"/>
      <c r="N36" s="53" t="s">
        <v>133</v>
      </c>
      <c r="O36" s="55" t="s">
        <v>82</v>
      </c>
      <c r="P36" s="156" t="s">
        <v>33</v>
      </c>
      <c r="Q36" s="55" t="s">
        <v>113</v>
      </c>
      <c r="R36" s="31"/>
      <c r="S36" s="31"/>
      <c r="T36" s="31" t="s">
        <v>130</v>
      </c>
      <c r="U36" s="31" t="s">
        <v>54</v>
      </c>
      <c r="V36" s="5"/>
      <c r="W36" s="9"/>
      <c r="X36" s="77"/>
      <c r="BK36" s="37"/>
      <c r="BL36" s="37"/>
      <c r="BM36" s="37"/>
      <c r="BN36" s="37"/>
      <c r="BO36" s="37"/>
      <c r="BP36" s="37"/>
      <c r="BQ36" s="37"/>
    </row>
    <row r="37" spans="1:69">
      <c r="A37" s="38"/>
      <c r="B37" s="38"/>
      <c r="C37" s="38"/>
      <c r="D37" s="38"/>
      <c r="E37" s="38"/>
      <c r="F37" s="38"/>
      <c r="G37" s="38"/>
      <c r="H37" s="31"/>
      <c r="I37" s="94" t="s">
        <v>51</v>
      </c>
      <c r="J37" s="95">
        <v>437</v>
      </c>
      <c r="K37" s="126" t="s">
        <v>86</v>
      </c>
      <c r="L37" s="31"/>
      <c r="M37" s="31"/>
      <c r="N37" s="53" t="s">
        <v>133</v>
      </c>
      <c r="O37" s="55" t="s">
        <v>81</v>
      </c>
      <c r="P37" s="156" t="s">
        <v>33</v>
      </c>
      <c r="Q37" s="55"/>
      <c r="R37" s="31"/>
      <c r="S37" s="31"/>
      <c r="T37" s="31" t="s">
        <v>151</v>
      </c>
      <c r="U37" s="31" t="s">
        <v>54</v>
      </c>
      <c r="V37" s="5"/>
      <c r="W37" s="9"/>
      <c r="X37" s="77"/>
      <c r="BK37" s="37"/>
      <c r="BL37" s="37"/>
      <c r="BM37" s="37"/>
      <c r="BN37" s="37"/>
      <c r="BO37" s="37"/>
      <c r="BP37" s="37"/>
      <c r="BQ37" s="37"/>
    </row>
    <row r="38" spans="1:69">
      <c r="A38" s="38"/>
      <c r="B38" s="38"/>
      <c r="C38" s="38"/>
      <c r="D38" s="38"/>
      <c r="E38" s="38"/>
      <c r="F38" s="38"/>
      <c r="G38" s="38"/>
      <c r="H38" s="31"/>
      <c r="I38" s="94" t="s">
        <v>14</v>
      </c>
      <c r="J38" s="95">
        <v>315</v>
      </c>
      <c r="K38" s="126" t="s">
        <v>80</v>
      </c>
      <c r="L38" s="31"/>
      <c r="M38" s="31"/>
      <c r="N38" s="53" t="s">
        <v>92</v>
      </c>
      <c r="O38" s="55" t="s">
        <v>82</v>
      </c>
      <c r="P38" s="156" t="s">
        <v>33</v>
      </c>
      <c r="Q38" s="55" t="s">
        <v>113</v>
      </c>
      <c r="R38" s="31"/>
      <c r="S38" s="31"/>
      <c r="T38" s="31" t="s">
        <v>130</v>
      </c>
      <c r="U38" s="31" t="s">
        <v>54</v>
      </c>
      <c r="V38" s="5"/>
      <c r="W38" s="9"/>
      <c r="X38" s="77"/>
      <c r="BK38" s="37"/>
      <c r="BL38" s="37"/>
      <c r="BM38" s="37"/>
      <c r="BN38" s="37"/>
      <c r="BO38" s="37"/>
      <c r="BP38" s="37"/>
      <c r="BQ38" s="37"/>
    </row>
    <row r="39" spans="1:69">
      <c r="A39" s="38"/>
      <c r="B39" s="38"/>
      <c r="C39" s="38"/>
      <c r="D39" s="38"/>
      <c r="E39" s="38"/>
      <c r="F39" s="38"/>
      <c r="G39" s="38"/>
      <c r="H39" s="31"/>
      <c r="I39" s="94" t="s">
        <v>14</v>
      </c>
      <c r="J39" s="95">
        <v>326</v>
      </c>
      <c r="K39" s="126" t="s">
        <v>65</v>
      </c>
      <c r="L39" s="31"/>
      <c r="M39" s="31" t="s">
        <v>2</v>
      </c>
      <c r="N39" s="53" t="s">
        <v>133</v>
      </c>
      <c r="O39" s="55" t="s">
        <v>29</v>
      </c>
      <c r="P39" s="156" t="s">
        <v>33</v>
      </c>
      <c r="Q39" s="55"/>
      <c r="R39" s="31"/>
      <c r="S39" s="31"/>
      <c r="T39" s="31" t="s">
        <v>60</v>
      </c>
      <c r="U39" s="31" t="s">
        <v>54</v>
      </c>
      <c r="V39" s="14"/>
      <c r="W39" s="3"/>
      <c r="X39" s="77"/>
      <c r="BK39" s="37"/>
      <c r="BL39" s="37"/>
      <c r="BM39" s="37"/>
      <c r="BN39" s="37"/>
      <c r="BO39" s="37"/>
      <c r="BP39" s="37"/>
      <c r="BQ39" s="37"/>
    </row>
    <row r="40" spans="1:69" s="43" customFormat="1">
      <c r="A40" s="38"/>
      <c r="B40" s="38"/>
      <c r="C40" s="38"/>
      <c r="D40" s="38"/>
      <c r="E40" s="38"/>
      <c r="F40" s="38"/>
      <c r="G40" s="38"/>
      <c r="H40" s="31"/>
      <c r="I40" s="94" t="s">
        <v>14</v>
      </c>
      <c r="J40" s="95">
        <v>375</v>
      </c>
      <c r="K40" s="126" t="s">
        <v>46</v>
      </c>
      <c r="L40" s="31"/>
      <c r="M40" s="31" t="s">
        <v>2</v>
      </c>
      <c r="N40" s="53" t="s">
        <v>133</v>
      </c>
      <c r="O40" s="55" t="s">
        <v>30</v>
      </c>
      <c r="P40" s="156" t="s">
        <v>33</v>
      </c>
      <c r="Q40" s="55"/>
      <c r="R40" s="31"/>
      <c r="S40" s="31"/>
      <c r="T40" s="56" t="s">
        <v>58</v>
      </c>
      <c r="U40" s="31" t="s">
        <v>54</v>
      </c>
      <c r="V40" s="14"/>
      <c r="W40" s="3"/>
      <c r="X40" s="77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37"/>
      <c r="BL40" s="37"/>
      <c r="BM40" s="37"/>
      <c r="BN40" s="37"/>
      <c r="BO40" s="37"/>
      <c r="BP40" s="37"/>
      <c r="BQ40" s="37"/>
    </row>
    <row r="41" spans="1:69" s="43" customFormat="1">
      <c r="A41" s="38"/>
      <c r="B41" s="38"/>
      <c r="C41" s="38"/>
      <c r="D41" s="38"/>
      <c r="E41" s="38"/>
      <c r="F41" s="38"/>
      <c r="G41" s="38"/>
      <c r="H41" s="31"/>
      <c r="I41" s="94" t="s">
        <v>14</v>
      </c>
      <c r="J41" s="95">
        <v>415</v>
      </c>
      <c r="K41" s="126" t="s">
        <v>101</v>
      </c>
      <c r="L41" s="31"/>
      <c r="M41" s="31" t="s">
        <v>2</v>
      </c>
      <c r="N41" s="53" t="s">
        <v>14</v>
      </c>
      <c r="O41" s="55" t="s">
        <v>82</v>
      </c>
      <c r="P41" s="156" t="s">
        <v>33</v>
      </c>
      <c r="Q41" s="55" t="s">
        <v>113</v>
      </c>
      <c r="R41" s="31"/>
      <c r="S41" s="31"/>
      <c r="T41" s="56" t="s">
        <v>106</v>
      </c>
      <c r="U41" s="31" t="s">
        <v>54</v>
      </c>
      <c r="V41" s="14"/>
      <c r="W41" s="3"/>
      <c r="X41" s="77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37"/>
      <c r="BL41" s="37"/>
      <c r="BM41" s="37"/>
      <c r="BN41" s="37"/>
      <c r="BO41" s="37"/>
      <c r="BP41" s="37"/>
      <c r="BQ41" s="37"/>
    </row>
    <row r="42" spans="1:69" s="43" customFormat="1">
      <c r="A42" s="38"/>
      <c r="B42" s="38"/>
      <c r="C42" s="38"/>
      <c r="D42" s="38"/>
      <c r="E42" s="38"/>
      <c r="F42" s="38"/>
      <c r="G42" s="38"/>
      <c r="H42" s="31"/>
      <c r="I42" s="94" t="s">
        <v>14</v>
      </c>
      <c r="J42" s="95">
        <v>437</v>
      </c>
      <c r="K42" s="126" t="s">
        <v>86</v>
      </c>
      <c r="L42" s="31"/>
      <c r="M42" s="31" t="s">
        <v>131</v>
      </c>
      <c r="N42" s="53" t="s">
        <v>14</v>
      </c>
      <c r="O42" s="55" t="s">
        <v>81</v>
      </c>
      <c r="P42" s="156" t="s">
        <v>33</v>
      </c>
      <c r="Q42" s="55"/>
      <c r="R42" s="31"/>
      <c r="S42" s="31"/>
      <c r="T42" s="56" t="s">
        <v>106</v>
      </c>
      <c r="U42" s="31" t="s">
        <v>54</v>
      </c>
      <c r="V42" s="14"/>
      <c r="W42" s="3"/>
      <c r="X42" s="77" t="s">
        <v>134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37"/>
      <c r="BL42" s="37"/>
      <c r="BM42" s="37"/>
      <c r="BN42" s="37"/>
      <c r="BO42" s="37"/>
      <c r="BP42" s="37"/>
      <c r="BQ42" s="37"/>
    </row>
    <row r="43" spans="1:69" s="43" customFormat="1">
      <c r="A43" s="38"/>
      <c r="B43" s="38"/>
      <c r="C43" s="38"/>
      <c r="D43" s="38"/>
      <c r="E43" s="38"/>
      <c r="F43" s="38"/>
      <c r="G43" s="38"/>
      <c r="H43" s="31"/>
      <c r="I43" s="94" t="s">
        <v>15</v>
      </c>
      <c r="J43" s="95">
        <v>112</v>
      </c>
      <c r="K43" s="126" t="s">
        <v>150</v>
      </c>
      <c r="L43" s="31"/>
      <c r="M43" s="31"/>
      <c r="N43" s="53" t="s">
        <v>92</v>
      </c>
      <c r="O43" s="55" t="s">
        <v>81</v>
      </c>
      <c r="P43" s="156" t="s">
        <v>33</v>
      </c>
      <c r="Q43" s="55"/>
      <c r="R43" s="31"/>
      <c r="S43" s="31"/>
      <c r="T43" s="56" t="s">
        <v>106</v>
      </c>
      <c r="U43" s="56"/>
      <c r="V43" s="14"/>
      <c r="W43" s="3"/>
      <c r="X43" s="77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37"/>
      <c r="BL43" s="37"/>
      <c r="BM43" s="37"/>
      <c r="BN43" s="37"/>
      <c r="BO43" s="37"/>
      <c r="BP43" s="37"/>
      <c r="BQ43" s="37"/>
    </row>
    <row r="44" spans="1:69" s="113" customFormat="1">
      <c r="A44" s="38"/>
      <c r="B44" s="38"/>
      <c r="C44" s="38"/>
      <c r="D44" s="38"/>
      <c r="E44" s="38"/>
      <c r="F44" s="38"/>
      <c r="G44" s="38"/>
      <c r="H44" s="8"/>
      <c r="I44" s="104" t="s">
        <v>15</v>
      </c>
      <c r="J44" s="105">
        <v>120</v>
      </c>
      <c r="K44" s="135" t="s">
        <v>162</v>
      </c>
      <c r="L44" s="8"/>
      <c r="M44" s="8"/>
      <c r="N44" s="111" t="s">
        <v>133</v>
      </c>
      <c r="O44" s="72" t="s">
        <v>30</v>
      </c>
      <c r="P44" s="165" t="s">
        <v>34</v>
      </c>
      <c r="Q44" s="72"/>
      <c r="R44" s="8"/>
      <c r="S44" s="8"/>
      <c r="T44" s="110" t="s">
        <v>106</v>
      </c>
      <c r="U44" s="110"/>
      <c r="V44" s="112"/>
      <c r="W44" s="8"/>
      <c r="X44" s="77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</row>
    <row r="45" spans="1:69" s="113" customFormat="1">
      <c r="A45" s="38"/>
      <c r="B45" s="38"/>
      <c r="C45" s="38"/>
      <c r="D45" s="38"/>
      <c r="E45" s="38"/>
      <c r="F45" s="38"/>
      <c r="G45" s="38"/>
      <c r="H45" s="31"/>
      <c r="I45" s="94" t="s">
        <v>15</v>
      </c>
      <c r="J45" s="95">
        <v>313</v>
      </c>
      <c r="K45" s="126" t="s">
        <v>149</v>
      </c>
      <c r="L45" s="31"/>
      <c r="M45" s="31"/>
      <c r="N45" s="32" t="s">
        <v>15</v>
      </c>
      <c r="O45" s="55" t="s">
        <v>30</v>
      </c>
      <c r="P45" s="156" t="s">
        <v>33</v>
      </c>
      <c r="Q45" s="55"/>
      <c r="R45" s="31"/>
      <c r="S45" s="31"/>
      <c r="T45" s="56" t="s">
        <v>106</v>
      </c>
      <c r="U45" s="56"/>
      <c r="V45" s="112"/>
      <c r="W45" s="8"/>
      <c r="X45" s="77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</row>
    <row r="46" spans="1:69" s="37" customFormat="1">
      <c r="A46" s="38"/>
      <c r="B46" s="38"/>
      <c r="C46" s="38"/>
      <c r="D46" s="38"/>
      <c r="E46" s="38"/>
      <c r="F46" s="38"/>
      <c r="G46" s="38"/>
      <c r="H46" s="31"/>
      <c r="I46" s="94" t="s">
        <v>15</v>
      </c>
      <c r="J46" s="95">
        <v>342</v>
      </c>
      <c r="K46" s="126" t="s">
        <v>163</v>
      </c>
      <c r="L46" s="31"/>
      <c r="M46" s="31"/>
      <c r="N46" s="32" t="s">
        <v>15</v>
      </c>
      <c r="O46" s="55" t="s">
        <v>30</v>
      </c>
      <c r="P46" s="166" t="s">
        <v>33</v>
      </c>
      <c r="Q46" s="82"/>
      <c r="R46" s="33"/>
      <c r="S46" s="33"/>
      <c r="T46" s="33" t="s">
        <v>106</v>
      </c>
      <c r="U46" s="33"/>
      <c r="V46" s="14"/>
      <c r="W46" s="3"/>
      <c r="X46" s="77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</row>
    <row r="47" spans="1:69" s="37" customFormat="1">
      <c r="A47" s="38"/>
      <c r="B47" s="38"/>
      <c r="C47" s="38"/>
      <c r="D47" s="38"/>
      <c r="E47" s="38"/>
      <c r="F47" s="38"/>
      <c r="G47" s="38"/>
      <c r="H47" s="26"/>
      <c r="I47" s="92" t="s">
        <v>15</v>
      </c>
      <c r="J47" s="93">
        <v>407</v>
      </c>
      <c r="K47" s="130" t="s">
        <v>84</v>
      </c>
      <c r="L47" s="26"/>
      <c r="M47" s="4" t="s">
        <v>105</v>
      </c>
      <c r="N47" s="122" t="s">
        <v>15</v>
      </c>
      <c r="O47" s="50" t="s">
        <v>44</v>
      </c>
      <c r="P47" s="167" t="s">
        <v>122</v>
      </c>
      <c r="Q47" s="58"/>
      <c r="R47" s="2"/>
      <c r="S47" s="2"/>
      <c r="T47" s="26"/>
      <c r="U47" s="26"/>
      <c r="V47" s="18"/>
      <c r="W47" s="6"/>
      <c r="X47" s="77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</row>
    <row r="48" spans="1:69" s="37" customFormat="1">
      <c r="A48" s="38"/>
      <c r="B48" s="38"/>
      <c r="C48" s="38"/>
      <c r="D48" s="38"/>
      <c r="E48" s="38"/>
      <c r="F48" s="38"/>
      <c r="G48" s="38"/>
      <c r="H48" s="34"/>
      <c r="I48" s="94" t="s">
        <v>15</v>
      </c>
      <c r="J48" s="95">
        <v>447</v>
      </c>
      <c r="K48" s="126" t="s">
        <v>144</v>
      </c>
      <c r="L48" s="34"/>
      <c r="M48" s="31"/>
      <c r="N48" s="121" t="s">
        <v>15</v>
      </c>
      <c r="O48" s="55" t="s">
        <v>145</v>
      </c>
      <c r="P48" s="166" t="s">
        <v>33</v>
      </c>
      <c r="Q48" s="82"/>
      <c r="R48" s="33"/>
      <c r="S48" s="33"/>
      <c r="T48" s="34" t="s">
        <v>151</v>
      </c>
      <c r="U48" s="34"/>
      <c r="V48" s="18"/>
      <c r="W48" s="6"/>
      <c r="X48" s="77" t="s">
        <v>181</v>
      </c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</row>
    <row r="49" spans="1:69">
      <c r="A49" s="38"/>
      <c r="B49" s="38"/>
      <c r="C49" s="38"/>
      <c r="D49" s="38"/>
      <c r="E49" s="38"/>
      <c r="F49" s="38"/>
      <c r="G49" s="38"/>
      <c r="H49" s="47"/>
      <c r="I49" s="96" t="s">
        <v>15</v>
      </c>
      <c r="J49" s="97">
        <v>503</v>
      </c>
      <c r="K49" s="131" t="s">
        <v>96</v>
      </c>
      <c r="L49" s="47"/>
      <c r="M49" s="47"/>
      <c r="N49" s="49" t="s">
        <v>188</v>
      </c>
      <c r="O49" s="51" t="s">
        <v>82</v>
      </c>
      <c r="P49" s="140" t="s">
        <v>63</v>
      </c>
      <c r="Q49" s="50"/>
      <c r="R49" s="44"/>
      <c r="S49" s="44"/>
      <c r="T49" s="44"/>
      <c r="U49" s="44"/>
      <c r="V49" s="46"/>
      <c r="W49" s="47"/>
      <c r="X49" s="77"/>
      <c r="BK49" s="37"/>
      <c r="BL49" s="37"/>
      <c r="BM49" s="37"/>
      <c r="BN49" s="37"/>
      <c r="BO49" s="37"/>
      <c r="BP49" s="37"/>
      <c r="BQ49" s="37"/>
    </row>
    <row r="50" spans="1:69">
      <c r="A50" s="38"/>
      <c r="B50" s="38"/>
      <c r="C50" s="38"/>
      <c r="D50" s="38"/>
      <c r="E50" s="38"/>
      <c r="F50" s="38"/>
      <c r="G50" s="38"/>
      <c r="H50" s="47"/>
      <c r="I50" s="96" t="s">
        <v>15</v>
      </c>
      <c r="J50" s="97">
        <v>507</v>
      </c>
      <c r="K50" s="131" t="s">
        <v>97</v>
      </c>
      <c r="L50" s="47"/>
      <c r="M50" s="47"/>
      <c r="N50" s="49" t="s">
        <v>188</v>
      </c>
      <c r="O50" s="51" t="s">
        <v>82</v>
      </c>
      <c r="P50" s="140" t="s">
        <v>63</v>
      </c>
      <c r="Q50" s="79"/>
      <c r="R50" s="44"/>
      <c r="S50" s="44"/>
      <c r="T50" s="44"/>
      <c r="U50" s="44"/>
      <c r="V50" s="46"/>
      <c r="W50" s="47"/>
      <c r="X50" s="77"/>
      <c r="BK50" s="37"/>
      <c r="BL50" s="37"/>
      <c r="BM50" s="37"/>
      <c r="BN50" s="37"/>
      <c r="BO50" s="37"/>
      <c r="BP50" s="37"/>
      <c r="BQ50" s="37"/>
    </row>
    <row r="51" spans="1:69" s="30" customFormat="1">
      <c r="A51" s="38"/>
      <c r="B51" s="38"/>
      <c r="C51" s="38"/>
      <c r="D51" s="38"/>
      <c r="E51" s="38"/>
      <c r="F51" s="38"/>
      <c r="G51" s="38"/>
      <c r="H51" s="31"/>
      <c r="I51" s="94" t="s">
        <v>15</v>
      </c>
      <c r="J51" s="95">
        <v>596</v>
      </c>
      <c r="K51" s="126" t="s">
        <v>106</v>
      </c>
      <c r="L51" s="31"/>
      <c r="M51" s="31"/>
      <c r="N51" s="32" t="s">
        <v>188</v>
      </c>
      <c r="O51" s="55" t="s">
        <v>81</v>
      </c>
      <c r="P51" s="166" t="s">
        <v>33</v>
      </c>
      <c r="Q51" s="82"/>
      <c r="R51" s="33"/>
      <c r="S51" s="33"/>
      <c r="T51" s="33" t="s">
        <v>60</v>
      </c>
      <c r="U51" s="33"/>
      <c r="V51" s="36"/>
      <c r="W51" s="35"/>
      <c r="X51" s="77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37"/>
      <c r="BL51" s="37"/>
      <c r="BM51" s="37"/>
      <c r="BN51" s="37"/>
      <c r="BO51" s="37"/>
      <c r="BP51" s="37"/>
      <c r="BQ51" s="37"/>
    </row>
    <row r="52" spans="1:69">
      <c r="A52" s="38"/>
      <c r="B52" s="38"/>
      <c r="C52" s="38"/>
      <c r="D52" s="38"/>
      <c r="E52" s="38"/>
      <c r="F52" s="38"/>
      <c r="G52" s="38"/>
      <c r="H52" s="31"/>
      <c r="I52" s="94" t="s">
        <v>15</v>
      </c>
      <c r="J52" s="95">
        <v>597</v>
      </c>
      <c r="K52" s="126" t="s">
        <v>106</v>
      </c>
      <c r="L52" s="31"/>
      <c r="M52" s="31"/>
      <c r="N52" s="32" t="s">
        <v>188</v>
      </c>
      <c r="O52" s="55" t="s">
        <v>30</v>
      </c>
      <c r="P52" s="166" t="s">
        <v>33</v>
      </c>
      <c r="Q52" s="82"/>
      <c r="R52" s="33"/>
      <c r="S52" s="33"/>
      <c r="T52" s="33" t="s">
        <v>130</v>
      </c>
      <c r="U52" s="33"/>
      <c r="V52" s="36"/>
      <c r="W52" s="35"/>
      <c r="X52" s="77"/>
      <c r="BK52" s="37"/>
      <c r="BL52" s="37"/>
      <c r="BM52" s="37"/>
      <c r="BN52" s="37"/>
      <c r="BO52" s="37"/>
      <c r="BP52" s="37"/>
      <c r="BQ52" s="37"/>
    </row>
    <row r="53" spans="1:69">
      <c r="A53" s="38"/>
      <c r="B53" s="38"/>
      <c r="C53" s="38"/>
      <c r="D53" s="38"/>
      <c r="E53" s="38"/>
      <c r="F53" s="38"/>
      <c r="G53" s="38"/>
      <c r="H53" s="9"/>
      <c r="I53" s="98" t="s">
        <v>114</v>
      </c>
      <c r="J53" s="99">
        <v>345</v>
      </c>
      <c r="K53" s="136" t="s">
        <v>115</v>
      </c>
      <c r="L53" s="9"/>
      <c r="M53" s="9"/>
      <c r="N53" s="10" t="s">
        <v>133</v>
      </c>
      <c r="O53" s="60" t="s">
        <v>116</v>
      </c>
      <c r="P53" s="168" t="s">
        <v>154</v>
      </c>
      <c r="Q53" s="69" t="s">
        <v>113</v>
      </c>
      <c r="R53" s="1"/>
      <c r="S53" s="1"/>
      <c r="T53" s="1"/>
      <c r="U53" s="1"/>
      <c r="V53" s="84"/>
      <c r="W53" s="4"/>
      <c r="X53" s="77" t="s">
        <v>155</v>
      </c>
      <c r="BK53" s="37"/>
      <c r="BL53" s="37"/>
      <c r="BM53" s="37"/>
      <c r="BN53" s="37"/>
      <c r="BO53" s="37"/>
      <c r="BP53" s="37"/>
      <c r="BQ53" s="37"/>
    </row>
    <row r="54" spans="1:69">
      <c r="A54" s="38"/>
      <c r="B54" s="38"/>
      <c r="C54" s="38"/>
      <c r="D54" s="38"/>
      <c r="E54" s="38"/>
      <c r="F54" s="38"/>
      <c r="G54" s="38"/>
      <c r="H54" s="31"/>
      <c r="I54" s="94" t="s">
        <v>26</v>
      </c>
      <c r="J54" s="95">
        <v>201</v>
      </c>
      <c r="K54" s="126" t="s">
        <v>49</v>
      </c>
      <c r="L54" s="31"/>
      <c r="M54" s="31" t="s">
        <v>4</v>
      </c>
      <c r="N54" s="32" t="s">
        <v>189</v>
      </c>
      <c r="O54" s="55" t="s">
        <v>32</v>
      </c>
      <c r="P54" s="156" t="s">
        <v>33</v>
      </c>
      <c r="Q54" s="55"/>
      <c r="R54" s="31"/>
      <c r="S54" s="31"/>
      <c r="T54" s="31" t="s">
        <v>59</v>
      </c>
      <c r="U54" s="31"/>
      <c r="V54" s="14"/>
      <c r="W54" s="3"/>
      <c r="X54" s="77"/>
      <c r="BK54" s="37"/>
      <c r="BL54" s="37"/>
      <c r="BM54" s="37"/>
      <c r="BN54" s="37"/>
      <c r="BO54" s="37"/>
      <c r="BP54" s="37"/>
      <c r="BQ54" s="37"/>
    </row>
    <row r="55" spans="1:69">
      <c r="A55" s="38"/>
      <c r="B55" s="38"/>
      <c r="C55" s="38"/>
      <c r="D55" s="38"/>
      <c r="E55" s="38"/>
      <c r="F55" s="38"/>
      <c r="G55" s="38"/>
      <c r="H55" s="31"/>
      <c r="I55" s="94" t="s">
        <v>26</v>
      </c>
      <c r="J55" s="95">
        <v>221</v>
      </c>
      <c r="K55" s="126" t="s">
        <v>49</v>
      </c>
      <c r="L55" s="31"/>
      <c r="M55" s="31" t="s">
        <v>4</v>
      </c>
      <c r="N55" s="32" t="s">
        <v>51</v>
      </c>
      <c r="O55" s="55" t="s">
        <v>32</v>
      </c>
      <c r="P55" s="156" t="s">
        <v>33</v>
      </c>
      <c r="Q55" s="55"/>
      <c r="R55" s="31"/>
      <c r="S55" s="31"/>
      <c r="T55" s="31" t="s">
        <v>59</v>
      </c>
      <c r="U55" s="31"/>
      <c r="V55" s="14"/>
      <c r="W55" s="3"/>
      <c r="X55" s="77"/>
      <c r="BK55" s="37"/>
      <c r="BL55" s="37"/>
      <c r="BM55" s="37"/>
      <c r="BN55" s="37"/>
      <c r="BO55" s="37"/>
      <c r="BP55" s="37"/>
      <c r="BQ55" s="37"/>
    </row>
    <row r="56" spans="1:69">
      <c r="A56" s="38"/>
      <c r="B56" s="38"/>
      <c r="C56" s="38"/>
      <c r="D56" s="38"/>
      <c r="E56" s="38"/>
      <c r="F56" s="38"/>
      <c r="G56" s="38"/>
      <c r="H56" s="4"/>
      <c r="I56" s="92" t="s">
        <v>120</v>
      </c>
      <c r="J56" s="93">
        <v>201</v>
      </c>
      <c r="K56" s="88" t="s">
        <v>128</v>
      </c>
      <c r="L56" s="85"/>
      <c r="M56" s="85" t="s">
        <v>1</v>
      </c>
      <c r="N56" s="86" t="s">
        <v>141</v>
      </c>
      <c r="O56" s="50" t="s">
        <v>121</v>
      </c>
      <c r="P56" s="169" t="s">
        <v>122</v>
      </c>
      <c r="Q56" s="50"/>
      <c r="R56" s="85"/>
      <c r="S56" s="85"/>
      <c r="T56" s="85"/>
      <c r="U56" s="85"/>
      <c r="V56" s="14"/>
      <c r="W56" s="3"/>
      <c r="X56" s="77"/>
      <c r="BK56" s="37"/>
      <c r="BL56" s="37"/>
      <c r="BM56" s="37"/>
      <c r="BN56" s="37"/>
      <c r="BO56" s="37"/>
      <c r="BP56" s="37"/>
      <c r="BQ56" s="37"/>
    </row>
    <row r="57" spans="1:69">
      <c r="A57" s="38"/>
      <c r="B57" s="38"/>
      <c r="C57" s="38"/>
      <c r="D57" s="38"/>
      <c r="E57" s="38"/>
      <c r="F57" s="38"/>
      <c r="G57" s="38"/>
      <c r="H57" s="31"/>
      <c r="I57" s="94" t="s">
        <v>10</v>
      </c>
      <c r="J57" s="95">
        <v>111</v>
      </c>
      <c r="K57" s="126" t="s">
        <v>9</v>
      </c>
      <c r="L57" s="31"/>
      <c r="M57" s="31" t="s">
        <v>1</v>
      </c>
      <c r="N57" s="53" t="s">
        <v>133</v>
      </c>
      <c r="O57" s="55" t="s">
        <v>31</v>
      </c>
      <c r="P57" s="156" t="s">
        <v>33</v>
      </c>
      <c r="Q57" s="55"/>
      <c r="R57" s="31"/>
      <c r="S57" s="31"/>
      <c r="T57" s="31" t="s">
        <v>129</v>
      </c>
      <c r="U57" s="31" t="s">
        <v>54</v>
      </c>
      <c r="V57" s="29" t="s">
        <v>38</v>
      </c>
      <c r="W57" s="28"/>
      <c r="X57" s="77"/>
      <c r="BK57" s="37"/>
      <c r="BL57" s="37"/>
      <c r="BM57" s="37"/>
      <c r="BN57" s="37"/>
      <c r="BO57" s="37"/>
      <c r="BP57" s="37"/>
      <c r="BQ57" s="37"/>
    </row>
    <row r="58" spans="1:69">
      <c r="A58" s="38"/>
      <c r="B58" s="38"/>
      <c r="C58" s="38"/>
      <c r="D58" s="38"/>
      <c r="E58" s="38"/>
      <c r="F58" s="38"/>
      <c r="G58" s="38"/>
      <c r="H58" s="8"/>
      <c r="I58" s="104" t="s">
        <v>10</v>
      </c>
      <c r="J58" s="105">
        <v>111</v>
      </c>
      <c r="K58" s="135" t="s">
        <v>9</v>
      </c>
      <c r="L58" s="8"/>
      <c r="M58" s="8" t="s">
        <v>1</v>
      </c>
      <c r="N58" s="111" t="s">
        <v>133</v>
      </c>
      <c r="O58" s="72" t="s">
        <v>31</v>
      </c>
      <c r="P58" s="165" t="s">
        <v>34</v>
      </c>
      <c r="Q58" s="72"/>
      <c r="R58" s="8"/>
      <c r="S58" s="8"/>
      <c r="T58" s="8" t="s">
        <v>130</v>
      </c>
      <c r="U58" s="8" t="s">
        <v>54</v>
      </c>
      <c r="V58" s="29"/>
      <c r="W58" s="28"/>
      <c r="X58" s="77"/>
      <c r="BK58" s="37"/>
      <c r="BL58" s="37"/>
      <c r="BM58" s="37"/>
      <c r="BN58" s="37"/>
      <c r="BO58" s="37"/>
      <c r="BP58" s="37"/>
      <c r="BQ58" s="37"/>
    </row>
    <row r="59" spans="1:69">
      <c r="A59" s="38"/>
      <c r="B59" s="38"/>
      <c r="C59" s="38"/>
      <c r="D59" s="38"/>
      <c r="E59" s="38"/>
      <c r="F59" s="38"/>
      <c r="G59" s="38"/>
      <c r="H59" s="4"/>
      <c r="I59" s="92" t="s">
        <v>11</v>
      </c>
      <c r="J59" s="93">
        <v>121</v>
      </c>
      <c r="K59" s="130" t="s">
        <v>12</v>
      </c>
      <c r="L59" s="4"/>
      <c r="M59" s="4" t="s">
        <v>1</v>
      </c>
      <c r="N59" s="24" t="s">
        <v>133</v>
      </c>
      <c r="O59" s="50" t="s">
        <v>28</v>
      </c>
      <c r="P59" s="167" t="s">
        <v>36</v>
      </c>
      <c r="Q59" s="58"/>
      <c r="R59" s="2"/>
      <c r="S59" s="2"/>
      <c r="T59" s="2"/>
      <c r="U59" s="2"/>
      <c r="V59" s="19"/>
      <c r="W59" s="3"/>
      <c r="X59" s="77" t="s">
        <v>159</v>
      </c>
      <c r="BK59" s="37"/>
      <c r="BL59" s="37"/>
      <c r="BM59" s="37"/>
      <c r="BN59" s="37"/>
      <c r="BO59" s="37"/>
      <c r="BP59" s="37"/>
      <c r="BQ59" s="37"/>
    </row>
    <row r="60" spans="1:69">
      <c r="A60" s="38"/>
      <c r="B60" s="38"/>
      <c r="C60" s="38"/>
      <c r="D60" s="38"/>
      <c r="E60" s="38"/>
      <c r="F60" s="38"/>
      <c r="G60" s="38"/>
      <c r="H60" s="4"/>
      <c r="I60" s="92" t="s">
        <v>11</v>
      </c>
      <c r="J60" s="93">
        <v>122</v>
      </c>
      <c r="K60" s="130" t="s">
        <v>12</v>
      </c>
      <c r="L60" s="4"/>
      <c r="M60" s="4" t="s">
        <v>1</v>
      </c>
      <c r="N60" s="24" t="s">
        <v>133</v>
      </c>
      <c r="O60" s="50" t="s">
        <v>28</v>
      </c>
      <c r="P60" s="167" t="s">
        <v>36</v>
      </c>
      <c r="Q60" s="58"/>
      <c r="R60" s="2"/>
      <c r="S60" s="2"/>
      <c r="T60" s="2"/>
      <c r="U60" s="2"/>
      <c r="V60" s="14"/>
      <c r="W60" s="1"/>
      <c r="X60" s="77" t="s">
        <v>159</v>
      </c>
      <c r="BK60" s="37"/>
      <c r="BL60" s="37"/>
      <c r="BM60" s="37"/>
      <c r="BN60" s="37"/>
      <c r="BO60" s="37"/>
      <c r="BP60" s="37"/>
      <c r="BQ60" s="37"/>
    </row>
    <row r="61" spans="1:69">
      <c r="A61" s="38"/>
      <c r="B61" s="38"/>
      <c r="C61" s="38"/>
      <c r="D61" s="38"/>
      <c r="E61" s="38"/>
      <c r="F61" s="38"/>
      <c r="G61" s="38"/>
      <c r="H61" s="47"/>
      <c r="I61" s="96" t="s">
        <v>11</v>
      </c>
      <c r="J61" s="97">
        <v>227</v>
      </c>
      <c r="K61" s="131" t="s">
        <v>66</v>
      </c>
      <c r="L61" s="47"/>
      <c r="M61" s="47" t="s">
        <v>1</v>
      </c>
      <c r="N61" s="24" t="s">
        <v>133</v>
      </c>
      <c r="O61" s="51" t="s">
        <v>28</v>
      </c>
      <c r="P61" s="158" t="s">
        <v>36</v>
      </c>
      <c r="Q61" s="79"/>
      <c r="R61" s="44"/>
      <c r="S61" s="44"/>
      <c r="T61" s="57"/>
      <c r="U61" s="57"/>
      <c r="V61" s="14"/>
      <c r="W61" s="3"/>
      <c r="X61" s="77" t="s">
        <v>157</v>
      </c>
      <c r="BK61" s="37"/>
      <c r="BL61" s="37"/>
      <c r="BM61" s="37"/>
      <c r="BN61" s="37"/>
      <c r="BO61" s="37"/>
      <c r="BP61" s="37"/>
      <c r="BQ61" s="37"/>
    </row>
    <row r="62" spans="1:69">
      <c r="A62" s="38"/>
      <c r="B62" s="38"/>
      <c r="C62" s="38"/>
      <c r="D62" s="38"/>
      <c r="E62" s="38"/>
      <c r="F62" s="38"/>
      <c r="G62" s="38"/>
      <c r="H62" s="4"/>
      <c r="I62" s="92" t="s">
        <v>11</v>
      </c>
      <c r="J62" s="93">
        <v>327</v>
      </c>
      <c r="K62" s="130" t="s">
        <v>48</v>
      </c>
      <c r="L62" s="25"/>
      <c r="M62" s="4" t="s">
        <v>1</v>
      </c>
      <c r="N62" s="24" t="s">
        <v>133</v>
      </c>
      <c r="O62" s="50" t="s">
        <v>28</v>
      </c>
      <c r="P62" s="140" t="s">
        <v>63</v>
      </c>
      <c r="Q62" s="50"/>
      <c r="R62" s="4"/>
      <c r="S62" s="4"/>
      <c r="T62" s="4"/>
      <c r="U62" s="4"/>
      <c r="V62" s="1" t="s">
        <v>38</v>
      </c>
      <c r="W62" s="1"/>
      <c r="X62" s="77" t="s">
        <v>158</v>
      </c>
      <c r="BK62" s="37"/>
      <c r="BL62" s="37"/>
      <c r="BM62" s="37"/>
      <c r="BN62" s="37"/>
      <c r="BO62" s="37"/>
      <c r="BP62" s="37"/>
      <c r="BQ62" s="37"/>
    </row>
    <row r="63" spans="1:69">
      <c r="A63" s="38"/>
      <c r="B63" s="38"/>
      <c r="C63" s="38"/>
      <c r="D63" s="38"/>
      <c r="E63" s="38"/>
      <c r="F63" s="38"/>
      <c r="G63" s="38"/>
      <c r="H63" s="34"/>
      <c r="I63" s="94" t="s">
        <v>11</v>
      </c>
      <c r="J63" s="95">
        <v>121</v>
      </c>
      <c r="K63" s="144" t="s">
        <v>12</v>
      </c>
      <c r="L63" s="34"/>
      <c r="M63" s="34" t="s">
        <v>1</v>
      </c>
      <c r="N63" s="121" t="s">
        <v>133</v>
      </c>
      <c r="O63" s="55" t="s">
        <v>107</v>
      </c>
      <c r="P63" s="157" t="s">
        <v>33</v>
      </c>
      <c r="Q63" s="55"/>
      <c r="R63" s="34"/>
      <c r="S63" s="34"/>
      <c r="T63" s="34"/>
      <c r="U63" s="34"/>
      <c r="V63" s="18"/>
      <c r="W63" s="6"/>
      <c r="X63" s="77" t="s">
        <v>182</v>
      </c>
      <c r="BK63" s="37"/>
      <c r="BL63" s="37"/>
      <c r="BM63" s="37"/>
      <c r="BN63" s="37"/>
      <c r="BO63" s="37"/>
      <c r="BP63" s="37"/>
      <c r="BQ63" s="37"/>
    </row>
    <row r="64" spans="1:69">
      <c r="A64" s="38"/>
      <c r="B64" s="38"/>
      <c r="C64" s="38"/>
      <c r="D64" s="38"/>
      <c r="E64" s="38"/>
      <c r="F64" s="38"/>
      <c r="G64" s="38"/>
      <c r="H64" s="34"/>
      <c r="I64" s="94" t="s">
        <v>11</v>
      </c>
      <c r="J64" s="95">
        <v>122</v>
      </c>
      <c r="K64" s="144" t="s">
        <v>12</v>
      </c>
      <c r="L64" s="34"/>
      <c r="M64" s="34" t="s">
        <v>1</v>
      </c>
      <c r="N64" s="121" t="s">
        <v>133</v>
      </c>
      <c r="O64" s="55" t="s">
        <v>107</v>
      </c>
      <c r="P64" s="157" t="s">
        <v>33</v>
      </c>
      <c r="Q64" s="55"/>
      <c r="R64" s="34"/>
      <c r="S64" s="34"/>
      <c r="T64" s="34"/>
      <c r="U64" s="34"/>
      <c r="V64" s="18"/>
      <c r="W64" s="6"/>
      <c r="X64" s="77" t="s">
        <v>182</v>
      </c>
      <c r="BK64" s="37"/>
      <c r="BL64" s="37"/>
      <c r="BM64" s="37"/>
      <c r="BN64" s="37"/>
      <c r="BO64" s="37"/>
      <c r="BP64" s="37"/>
      <c r="BQ64" s="37"/>
    </row>
    <row r="65" spans="1:69">
      <c r="A65" s="38"/>
      <c r="B65" s="38"/>
      <c r="C65" s="38"/>
      <c r="D65" s="38"/>
      <c r="E65" s="38"/>
      <c r="F65" s="38"/>
      <c r="G65" s="38"/>
      <c r="H65" s="34"/>
      <c r="I65" s="94" t="s">
        <v>11</v>
      </c>
      <c r="J65" s="95">
        <v>227</v>
      </c>
      <c r="K65" s="144" t="s">
        <v>66</v>
      </c>
      <c r="L65" s="34"/>
      <c r="M65" s="34" t="s">
        <v>1</v>
      </c>
      <c r="N65" s="121" t="s">
        <v>133</v>
      </c>
      <c r="O65" s="55" t="s">
        <v>107</v>
      </c>
      <c r="P65" s="157" t="s">
        <v>33</v>
      </c>
      <c r="Q65" s="55"/>
      <c r="R65" s="34"/>
      <c r="S65" s="34"/>
      <c r="T65" s="34"/>
      <c r="U65" s="34"/>
      <c r="V65" s="18"/>
      <c r="W65" s="6"/>
      <c r="X65" s="77" t="s">
        <v>182</v>
      </c>
      <c r="BK65" s="37"/>
      <c r="BL65" s="37"/>
      <c r="BM65" s="37"/>
      <c r="BN65" s="37"/>
      <c r="BO65" s="37"/>
      <c r="BP65" s="37"/>
      <c r="BQ65" s="37"/>
    </row>
    <row r="66" spans="1:69">
      <c r="A66" s="38"/>
      <c r="B66" s="38"/>
      <c r="C66" s="38"/>
      <c r="D66" s="38"/>
      <c r="E66" s="38"/>
      <c r="F66" s="38"/>
      <c r="G66" s="38"/>
      <c r="H66" s="34"/>
      <c r="I66" s="94" t="s">
        <v>11</v>
      </c>
      <c r="J66" s="95">
        <v>327</v>
      </c>
      <c r="K66" s="144" t="s">
        <v>48</v>
      </c>
      <c r="L66" s="34"/>
      <c r="M66" s="34" t="s">
        <v>1</v>
      </c>
      <c r="N66" s="121" t="s">
        <v>133</v>
      </c>
      <c r="O66" s="55" t="s">
        <v>107</v>
      </c>
      <c r="P66" s="157" t="s">
        <v>33</v>
      </c>
      <c r="Q66" s="55"/>
      <c r="R66" s="34"/>
      <c r="S66" s="34"/>
      <c r="T66" s="34"/>
      <c r="U66" s="34"/>
      <c r="V66" s="18"/>
      <c r="W66" s="6"/>
      <c r="X66" s="77" t="s">
        <v>182</v>
      </c>
      <c r="BK66" s="37"/>
      <c r="BL66" s="37"/>
      <c r="BM66" s="37"/>
      <c r="BN66" s="37"/>
      <c r="BO66" s="37"/>
      <c r="BP66" s="37"/>
      <c r="BQ66" s="37"/>
    </row>
    <row r="67" spans="1:69">
      <c r="A67" s="38"/>
      <c r="B67" s="38"/>
      <c r="C67" s="38"/>
      <c r="D67" s="38"/>
      <c r="E67" s="38"/>
      <c r="F67" s="38"/>
      <c r="G67" s="38"/>
      <c r="H67" s="6"/>
      <c r="I67" s="106"/>
      <c r="J67" s="107"/>
      <c r="K67" s="137"/>
      <c r="L67" s="6"/>
      <c r="M67" s="6"/>
      <c r="N67" s="11"/>
      <c r="O67" s="83"/>
      <c r="P67" s="170"/>
      <c r="Q67" s="83"/>
      <c r="R67" s="6"/>
      <c r="S67" s="6"/>
      <c r="T67" s="6"/>
      <c r="U67" s="6"/>
      <c r="V67" s="18"/>
      <c r="W67" s="6"/>
      <c r="X67" s="77"/>
      <c r="BK67" s="37"/>
      <c r="BL67" s="37"/>
      <c r="BM67" s="37"/>
      <c r="BN67" s="37"/>
      <c r="BO67" s="37"/>
      <c r="BP67" s="37"/>
      <c r="BQ67" s="37"/>
    </row>
    <row r="68" spans="1:69">
      <c r="BK68" s="37"/>
      <c r="BL68" s="37"/>
      <c r="BM68" s="37"/>
      <c r="BN68" s="37"/>
      <c r="BO68" s="37"/>
      <c r="BP68" s="37"/>
      <c r="BQ68" s="37"/>
    </row>
    <row r="69" spans="1:69">
      <c r="BK69" s="37"/>
      <c r="BL69" s="37"/>
      <c r="BM69" s="37"/>
      <c r="BN69" s="37"/>
      <c r="BO69" s="37"/>
      <c r="BP69" s="37"/>
      <c r="BQ69" s="37"/>
    </row>
    <row r="70" spans="1:69">
      <c r="BK70" s="37"/>
      <c r="BL70" s="37"/>
      <c r="BM70" s="37"/>
      <c r="BN70" s="37"/>
      <c r="BO70" s="37"/>
      <c r="BP70" s="37"/>
      <c r="BQ70" s="37"/>
    </row>
    <row r="71" spans="1:69">
      <c r="BK71" s="37"/>
      <c r="BL71" s="37"/>
      <c r="BM71" s="37"/>
      <c r="BN71" s="37"/>
      <c r="BO71" s="37"/>
      <c r="BP71" s="37"/>
      <c r="BQ71" s="37"/>
    </row>
    <row r="72" spans="1:69">
      <c r="BK72" s="37"/>
      <c r="BL72" s="37"/>
      <c r="BM72" s="37"/>
      <c r="BN72" s="37"/>
      <c r="BO72" s="37"/>
      <c r="BP72" s="37"/>
      <c r="BQ72" s="37"/>
    </row>
    <row r="73" spans="1:69">
      <c r="BK73" s="37"/>
      <c r="BL73" s="37"/>
      <c r="BM73" s="37"/>
      <c r="BN73" s="37"/>
      <c r="BO73" s="37"/>
      <c r="BP73" s="37"/>
      <c r="BQ73" s="37"/>
    </row>
    <row r="74" spans="1:69">
      <c r="BK74" s="37"/>
      <c r="BL74" s="37"/>
      <c r="BM74" s="37"/>
      <c r="BN74" s="37"/>
      <c r="BO74" s="37"/>
      <c r="BP74" s="37"/>
      <c r="BQ74" s="37"/>
    </row>
    <row r="75" spans="1:69">
      <c r="BK75" s="37"/>
      <c r="BL75" s="37"/>
      <c r="BM75" s="37"/>
      <c r="BN75" s="37"/>
      <c r="BO75" s="37"/>
      <c r="BP75" s="37"/>
      <c r="BQ75" s="37"/>
    </row>
    <row r="76" spans="1:69">
      <c r="BK76" s="37"/>
      <c r="BL76" s="37"/>
      <c r="BM76" s="37"/>
      <c r="BN76" s="37"/>
      <c r="BO76" s="37"/>
      <c r="BP76" s="37"/>
      <c r="BQ76" s="37"/>
    </row>
    <row r="77" spans="1:69">
      <c r="BK77" s="37"/>
      <c r="BL77" s="37"/>
      <c r="BM77" s="37"/>
      <c r="BN77" s="37"/>
      <c r="BO77" s="37"/>
      <c r="BP77" s="37"/>
      <c r="BQ77" s="37"/>
    </row>
    <row r="78" spans="1:69">
      <c r="BK78" s="37"/>
      <c r="BL78" s="37"/>
      <c r="BM78" s="37"/>
      <c r="BN78" s="37"/>
      <c r="BO78" s="37"/>
      <c r="BP78" s="37"/>
      <c r="BQ78" s="37"/>
    </row>
    <row r="79" spans="1:69">
      <c r="BK79" s="37"/>
      <c r="BL79" s="37"/>
      <c r="BM79" s="37"/>
      <c r="BN79" s="37"/>
      <c r="BO79" s="37"/>
      <c r="BP79" s="37"/>
      <c r="BQ79" s="37"/>
    </row>
    <row r="80" spans="1:69">
      <c r="BK80" s="37"/>
      <c r="BL80" s="37"/>
      <c r="BM80" s="37"/>
      <c r="BN80" s="37"/>
      <c r="BO80" s="37"/>
      <c r="BP80" s="37"/>
      <c r="BQ80" s="37"/>
    </row>
    <row r="81" spans="63:69">
      <c r="BK81" s="37"/>
      <c r="BL81" s="37"/>
      <c r="BM81" s="37"/>
      <c r="BN81" s="37"/>
      <c r="BO81" s="37"/>
      <c r="BP81" s="37"/>
      <c r="BQ81" s="37"/>
    </row>
    <row r="82" spans="63:69">
      <c r="BK82" s="37"/>
      <c r="BL82" s="37"/>
      <c r="BM82" s="37"/>
      <c r="BN82" s="37"/>
      <c r="BO82" s="37"/>
      <c r="BP82" s="37"/>
      <c r="BQ82" s="37"/>
    </row>
    <row r="83" spans="63:69">
      <c r="BK83" s="37"/>
      <c r="BL83" s="37"/>
      <c r="BM83" s="37"/>
      <c r="BN83" s="37"/>
      <c r="BO83" s="37"/>
      <c r="BP83" s="37"/>
      <c r="BQ83" s="37"/>
    </row>
    <row r="84" spans="63:69">
      <c r="BK84" s="37"/>
      <c r="BL84" s="37"/>
      <c r="BM84" s="37"/>
      <c r="BN84" s="37"/>
      <c r="BO84" s="37"/>
      <c r="BP84" s="37"/>
      <c r="BQ84" s="37"/>
    </row>
    <row r="85" spans="63:69">
      <c r="BK85" s="37"/>
      <c r="BL85" s="37"/>
      <c r="BM85" s="37"/>
      <c r="BN85" s="37"/>
      <c r="BO85" s="37"/>
      <c r="BP85" s="37"/>
      <c r="BQ85" s="37"/>
    </row>
    <row r="86" spans="63:69">
      <c r="BK86" s="37"/>
      <c r="BL86" s="37"/>
      <c r="BM86" s="37"/>
      <c r="BN86" s="37"/>
      <c r="BO86" s="37"/>
      <c r="BP86" s="37"/>
      <c r="BQ86" s="37"/>
    </row>
    <row r="87" spans="63:69">
      <c r="BK87" s="37"/>
      <c r="BL87" s="37"/>
      <c r="BM87" s="37"/>
      <c r="BN87" s="37"/>
      <c r="BO87" s="37"/>
      <c r="BP87" s="37"/>
      <c r="BQ87" s="37"/>
    </row>
    <row r="88" spans="63:69">
      <c r="BK88" s="37"/>
      <c r="BL88" s="37"/>
      <c r="BM88" s="37"/>
      <c r="BN88" s="37"/>
      <c r="BO88" s="37"/>
      <c r="BP88" s="37"/>
      <c r="BQ88" s="37"/>
    </row>
    <row r="89" spans="63:69">
      <c r="BK89" s="37"/>
      <c r="BL89" s="37"/>
      <c r="BM89" s="37"/>
      <c r="BN89" s="37"/>
      <c r="BO89" s="37"/>
      <c r="BP89" s="37"/>
      <c r="BQ89" s="37"/>
    </row>
    <row r="90" spans="63:69">
      <c r="BK90" s="37"/>
      <c r="BL90" s="37"/>
      <c r="BM90" s="37"/>
      <c r="BN90" s="37"/>
      <c r="BO90" s="37"/>
      <c r="BP90" s="37"/>
      <c r="BQ90" s="37"/>
    </row>
    <row r="91" spans="63:69">
      <c r="BK91" s="37"/>
      <c r="BL91" s="37"/>
      <c r="BM91" s="37"/>
      <c r="BN91" s="37"/>
      <c r="BO91" s="37"/>
      <c r="BP91" s="37"/>
      <c r="BQ91" s="37"/>
    </row>
    <row r="92" spans="63:69">
      <c r="BK92" s="37"/>
      <c r="BL92" s="37"/>
      <c r="BM92" s="37"/>
      <c r="BN92" s="37"/>
      <c r="BO92" s="37"/>
      <c r="BP92" s="37"/>
      <c r="BQ92" s="37"/>
    </row>
    <row r="93" spans="63:69">
      <c r="BK93" s="37"/>
      <c r="BL93" s="37"/>
      <c r="BM93" s="37"/>
      <c r="BN93" s="37"/>
      <c r="BO93" s="37"/>
      <c r="BP93" s="37"/>
      <c r="BQ93" s="37"/>
    </row>
    <row r="94" spans="63:69">
      <c r="BK94" s="37"/>
      <c r="BL94" s="37"/>
      <c r="BM94" s="37"/>
      <c r="BN94" s="37"/>
      <c r="BO94" s="37"/>
      <c r="BP94" s="37"/>
      <c r="BQ94" s="37"/>
    </row>
    <row r="95" spans="63:69">
      <c r="BK95" s="37"/>
      <c r="BL95" s="37"/>
      <c r="BM95" s="37"/>
      <c r="BN95" s="37"/>
      <c r="BO95" s="37"/>
      <c r="BP95" s="37"/>
      <c r="BQ95" s="37"/>
    </row>
    <row r="96" spans="63:69">
      <c r="BK96" s="37"/>
      <c r="BL96" s="37"/>
      <c r="BM96" s="37"/>
      <c r="BN96" s="37"/>
      <c r="BO96" s="37"/>
      <c r="BP96" s="37"/>
      <c r="BQ96" s="37"/>
    </row>
    <row r="97" spans="63:69">
      <c r="BK97" s="37"/>
      <c r="BL97" s="37"/>
      <c r="BM97" s="37"/>
      <c r="BN97" s="37"/>
      <c r="BO97" s="37"/>
      <c r="BP97" s="37"/>
      <c r="BQ97" s="37"/>
    </row>
    <row r="98" spans="63:69">
      <c r="BK98" s="37"/>
      <c r="BL98" s="37"/>
      <c r="BM98" s="37"/>
      <c r="BN98" s="37"/>
      <c r="BO98" s="37"/>
      <c r="BP98" s="37"/>
      <c r="BQ98" s="37"/>
    </row>
    <row r="99" spans="63:69">
      <c r="BK99" s="37"/>
      <c r="BL99" s="37"/>
      <c r="BM99" s="37"/>
      <c r="BN99" s="37"/>
      <c r="BO99" s="37"/>
      <c r="BP99" s="37"/>
      <c r="BQ99" s="37"/>
    </row>
    <row r="100" spans="63:69">
      <c r="BK100" s="37"/>
      <c r="BL100" s="37"/>
      <c r="BM100" s="37"/>
      <c r="BN100" s="37"/>
      <c r="BO100" s="37"/>
      <c r="BP100" s="37"/>
      <c r="BQ100" s="37"/>
    </row>
    <row r="101" spans="63:69">
      <c r="BK101" s="37"/>
      <c r="BL101" s="37"/>
      <c r="BM101" s="37"/>
      <c r="BN101" s="37"/>
      <c r="BO101" s="37"/>
      <c r="BP101" s="37"/>
      <c r="BQ101" s="37"/>
    </row>
    <row r="102" spans="63:69">
      <c r="BK102" s="37"/>
      <c r="BL102" s="37"/>
      <c r="BM102" s="37"/>
      <c r="BN102" s="37"/>
      <c r="BO102" s="37"/>
      <c r="BP102" s="37"/>
      <c r="BQ102" s="37"/>
    </row>
    <row r="103" spans="63:69">
      <c r="BK103" s="37"/>
      <c r="BL103" s="37"/>
      <c r="BM103" s="37"/>
      <c r="BN103" s="37"/>
      <c r="BO103" s="37"/>
      <c r="BP103" s="37"/>
      <c r="BQ103" s="37"/>
    </row>
    <row r="104" spans="63:69">
      <c r="BK104" s="37"/>
      <c r="BL104" s="37"/>
      <c r="BM104" s="37"/>
      <c r="BN104" s="37"/>
      <c r="BO104" s="37"/>
      <c r="BP104" s="37"/>
      <c r="BQ104" s="37"/>
    </row>
    <row r="105" spans="63:69">
      <c r="BK105" s="37"/>
      <c r="BL105" s="37"/>
      <c r="BM105" s="37"/>
      <c r="BN105" s="37"/>
      <c r="BO105" s="37"/>
      <c r="BP105" s="37"/>
      <c r="BQ105" s="37"/>
    </row>
    <row r="106" spans="63:69">
      <c r="BK106" s="37"/>
      <c r="BL106" s="37"/>
      <c r="BM106" s="37"/>
      <c r="BN106" s="37"/>
      <c r="BO106" s="37"/>
      <c r="BP106" s="37"/>
      <c r="BQ106" s="37"/>
    </row>
    <row r="107" spans="63:69">
      <c r="BK107" s="37"/>
      <c r="BL107" s="37"/>
      <c r="BM107" s="37"/>
      <c r="BN107" s="37"/>
      <c r="BO107" s="37"/>
      <c r="BP107" s="37"/>
      <c r="BQ107" s="37"/>
    </row>
    <row r="108" spans="63:69">
      <c r="BK108" s="37"/>
      <c r="BL108" s="37"/>
      <c r="BM108" s="37"/>
      <c r="BN108" s="37"/>
      <c r="BO108" s="37"/>
      <c r="BP108" s="37"/>
      <c r="BQ108" s="37"/>
    </row>
    <row r="109" spans="63:69">
      <c r="BK109" s="37"/>
      <c r="BL109" s="37"/>
      <c r="BM109" s="37"/>
      <c r="BN109" s="37"/>
      <c r="BO109" s="37"/>
      <c r="BP109" s="37"/>
      <c r="BQ109" s="37"/>
    </row>
    <row r="110" spans="63:69">
      <c r="BK110" s="37"/>
      <c r="BL110" s="37"/>
      <c r="BM110" s="37"/>
      <c r="BN110" s="37"/>
      <c r="BO110" s="37"/>
      <c r="BP110" s="37"/>
      <c r="BQ110" s="37"/>
    </row>
    <row r="111" spans="63:69">
      <c r="BK111" s="37"/>
      <c r="BL111" s="37"/>
      <c r="BM111" s="37"/>
      <c r="BN111" s="37"/>
      <c r="BO111" s="37"/>
      <c r="BP111" s="37"/>
      <c r="BQ111" s="37"/>
    </row>
    <row r="112" spans="63:69">
      <c r="BK112" s="37"/>
      <c r="BL112" s="37"/>
      <c r="BM112" s="37"/>
      <c r="BN112" s="37"/>
      <c r="BO112" s="37"/>
      <c r="BP112" s="37"/>
      <c r="BQ112" s="37"/>
    </row>
    <row r="113" spans="63:69">
      <c r="BK113" s="37"/>
      <c r="BL113" s="37"/>
      <c r="BM113" s="37"/>
      <c r="BN113" s="37"/>
      <c r="BO113" s="37"/>
      <c r="BP113" s="37"/>
      <c r="BQ113" s="37"/>
    </row>
    <row r="114" spans="63:69">
      <c r="BK114" s="37"/>
      <c r="BL114" s="37"/>
      <c r="BM114" s="37"/>
      <c r="BN114" s="37"/>
      <c r="BO114" s="37"/>
      <c r="BP114" s="37"/>
      <c r="BQ114" s="37"/>
    </row>
    <row r="115" spans="63:69">
      <c r="BK115" s="37"/>
      <c r="BL115" s="37"/>
      <c r="BM115" s="37"/>
      <c r="BN115" s="37"/>
      <c r="BO115" s="37"/>
      <c r="BP115" s="37"/>
      <c r="BQ115" s="37"/>
    </row>
    <row r="116" spans="63:69">
      <c r="BK116" s="37"/>
      <c r="BL116" s="37"/>
      <c r="BM116" s="37"/>
      <c r="BN116" s="37"/>
      <c r="BO116" s="37"/>
      <c r="BP116" s="37"/>
      <c r="BQ116" s="37"/>
    </row>
    <row r="117" spans="63:69">
      <c r="BK117" s="37"/>
      <c r="BL117" s="37"/>
      <c r="BM117" s="37"/>
      <c r="BN117" s="37"/>
      <c r="BO117" s="37"/>
      <c r="BP117" s="37"/>
      <c r="BQ117" s="37"/>
    </row>
    <row r="118" spans="63:69">
      <c r="BK118" s="37"/>
      <c r="BL118" s="37"/>
      <c r="BM118" s="37"/>
      <c r="BN118" s="37"/>
      <c r="BO118" s="37"/>
      <c r="BP118" s="37"/>
      <c r="BQ118" s="37"/>
    </row>
    <row r="119" spans="63:69">
      <c r="BK119" s="37"/>
      <c r="BL119" s="37"/>
      <c r="BM119" s="37"/>
      <c r="BN119" s="37"/>
      <c r="BO119" s="37"/>
      <c r="BP119" s="37"/>
      <c r="BQ119" s="37"/>
    </row>
    <row r="120" spans="63:69">
      <c r="BK120" s="37"/>
      <c r="BL120" s="37"/>
      <c r="BM120" s="37"/>
      <c r="BN120" s="37"/>
      <c r="BO120" s="37"/>
      <c r="BP120" s="37"/>
      <c r="BQ120" s="37"/>
    </row>
    <row r="121" spans="63:69">
      <c r="BK121" s="37"/>
      <c r="BL121" s="37"/>
      <c r="BM121" s="37"/>
      <c r="BN121" s="37"/>
      <c r="BO121" s="37"/>
      <c r="BP121" s="37"/>
      <c r="BQ121" s="37"/>
    </row>
    <row r="122" spans="63:69">
      <c r="BK122" s="37"/>
      <c r="BL122" s="37"/>
      <c r="BM122" s="37"/>
      <c r="BN122" s="37"/>
      <c r="BO122" s="37"/>
      <c r="BP122" s="37"/>
      <c r="BQ122" s="37"/>
    </row>
    <row r="123" spans="63:69">
      <c r="BK123" s="37"/>
      <c r="BL123" s="37"/>
      <c r="BM123" s="37"/>
      <c r="BN123" s="37"/>
      <c r="BO123" s="37"/>
      <c r="BP123" s="37"/>
      <c r="BQ123" s="37"/>
    </row>
    <row r="124" spans="63:69">
      <c r="BK124" s="37"/>
      <c r="BL124" s="37"/>
      <c r="BM124" s="37"/>
      <c r="BN124" s="37"/>
      <c r="BO124" s="37"/>
      <c r="BP124" s="37"/>
      <c r="BQ124" s="37"/>
    </row>
    <row r="125" spans="63:69">
      <c r="BK125" s="37"/>
      <c r="BL125" s="37"/>
      <c r="BM125" s="37"/>
      <c r="BN125" s="37"/>
      <c r="BO125" s="37"/>
      <c r="BP125" s="37"/>
      <c r="BQ125" s="37"/>
    </row>
    <row r="126" spans="63:69">
      <c r="BK126" s="37"/>
      <c r="BL126" s="37"/>
      <c r="BM126" s="37"/>
      <c r="BN126" s="37"/>
      <c r="BO126" s="37"/>
      <c r="BP126" s="37"/>
      <c r="BQ126" s="37"/>
    </row>
    <row r="127" spans="63:69">
      <c r="BK127" s="37"/>
      <c r="BL127" s="37"/>
      <c r="BM127" s="37"/>
      <c r="BN127" s="37"/>
      <c r="BO127" s="37"/>
      <c r="BP127" s="37"/>
      <c r="BQ127" s="37"/>
    </row>
    <row r="128" spans="63:69">
      <c r="BK128" s="37"/>
      <c r="BL128" s="37"/>
      <c r="BM128" s="37"/>
      <c r="BN128" s="37"/>
      <c r="BO128" s="37"/>
      <c r="BP128" s="37"/>
      <c r="BQ128" s="37"/>
    </row>
    <row r="129" spans="63:69">
      <c r="BK129" s="37"/>
      <c r="BL129" s="37"/>
      <c r="BM129" s="37"/>
      <c r="BN129" s="37"/>
      <c r="BO129" s="37"/>
      <c r="BP129" s="37"/>
      <c r="BQ129" s="37"/>
    </row>
    <row r="130" spans="63:69">
      <c r="BK130" s="37"/>
      <c r="BL130" s="37"/>
      <c r="BM130" s="37"/>
      <c r="BN130" s="37"/>
      <c r="BO130" s="37"/>
      <c r="BP130" s="37"/>
      <c r="BQ130" s="37"/>
    </row>
    <row r="131" spans="63:69">
      <c r="BK131" s="37"/>
      <c r="BL131" s="37"/>
      <c r="BM131" s="37"/>
      <c r="BN131" s="37"/>
      <c r="BO131" s="37"/>
      <c r="BP131" s="37"/>
      <c r="BQ131" s="37"/>
    </row>
    <row r="132" spans="63:69">
      <c r="BK132" s="37"/>
      <c r="BL132" s="37"/>
      <c r="BM132" s="37"/>
      <c r="BN132" s="37"/>
      <c r="BO132" s="37"/>
      <c r="BP132" s="37"/>
      <c r="BQ132" s="37"/>
    </row>
    <row r="133" spans="63:69">
      <c r="BK133" s="37"/>
      <c r="BL133" s="37"/>
      <c r="BM133" s="37"/>
      <c r="BN133" s="37"/>
      <c r="BO133" s="37"/>
      <c r="BP133" s="37"/>
      <c r="BQ133" s="37"/>
    </row>
    <row r="134" spans="63:69">
      <c r="BK134" s="37"/>
      <c r="BL134" s="37"/>
      <c r="BM134" s="37"/>
      <c r="BN134" s="37"/>
      <c r="BO134" s="37"/>
      <c r="BP134" s="37"/>
      <c r="BQ134" s="37"/>
    </row>
    <row r="135" spans="63:69">
      <c r="BK135" s="37"/>
      <c r="BL135" s="37"/>
      <c r="BM135" s="37"/>
      <c r="BN135" s="37"/>
      <c r="BO135" s="37"/>
      <c r="BP135" s="37"/>
      <c r="BQ135" s="37"/>
    </row>
    <row r="136" spans="63:69">
      <c r="BK136" s="37"/>
      <c r="BL136" s="37"/>
      <c r="BM136" s="37"/>
      <c r="BN136" s="37"/>
      <c r="BO136" s="37"/>
      <c r="BP136" s="37"/>
      <c r="BQ136" s="37"/>
    </row>
    <row r="137" spans="63:69">
      <c r="BK137" s="37"/>
      <c r="BL137" s="37"/>
      <c r="BM137" s="37"/>
      <c r="BN137" s="37"/>
      <c r="BO137" s="37"/>
      <c r="BP137" s="37"/>
      <c r="BQ137" s="37"/>
    </row>
    <row r="138" spans="63:69">
      <c r="BK138" s="37"/>
      <c r="BL138" s="37"/>
      <c r="BM138" s="37"/>
      <c r="BN138" s="37"/>
      <c r="BO138" s="37"/>
      <c r="BP138" s="37"/>
      <c r="BQ138" s="37"/>
    </row>
    <row r="139" spans="63:69">
      <c r="BK139" s="37"/>
      <c r="BL139" s="37"/>
      <c r="BM139" s="37"/>
      <c r="BN139" s="37"/>
      <c r="BO139" s="37"/>
      <c r="BP139" s="37"/>
      <c r="BQ139" s="37"/>
    </row>
    <row r="140" spans="63:69">
      <c r="BK140" s="37"/>
      <c r="BL140" s="37"/>
      <c r="BM140" s="37"/>
      <c r="BN140" s="37"/>
      <c r="BO140" s="37"/>
      <c r="BP140" s="37"/>
      <c r="BQ140" s="37"/>
    </row>
    <row r="141" spans="63:69">
      <c r="BK141" s="37"/>
      <c r="BL141" s="37"/>
      <c r="BM141" s="37"/>
      <c r="BN141" s="37"/>
      <c r="BO141" s="37"/>
      <c r="BP141" s="37"/>
      <c r="BQ141" s="37"/>
    </row>
    <row r="142" spans="63:69">
      <c r="BK142" s="37"/>
      <c r="BL142" s="37"/>
      <c r="BM142" s="37"/>
      <c r="BN142" s="37"/>
      <c r="BO142" s="37"/>
      <c r="BP142" s="37"/>
      <c r="BQ142" s="37"/>
    </row>
    <row r="143" spans="63:69">
      <c r="BK143" s="37"/>
      <c r="BL143" s="37"/>
      <c r="BM143" s="37"/>
      <c r="BN143" s="37"/>
      <c r="BO143" s="37"/>
      <c r="BP143" s="37"/>
      <c r="BQ143" s="37"/>
    </row>
    <row r="144" spans="63:69">
      <c r="BK144" s="37"/>
      <c r="BL144" s="37"/>
      <c r="BM144" s="37"/>
      <c r="BN144" s="37"/>
      <c r="BO144" s="37"/>
      <c r="BP144" s="37"/>
      <c r="BQ144" s="37"/>
    </row>
    <row r="145" spans="63:69">
      <c r="BK145" s="37"/>
      <c r="BL145" s="37"/>
      <c r="BM145" s="37"/>
      <c r="BN145" s="37"/>
      <c r="BO145" s="37"/>
      <c r="BP145" s="37"/>
      <c r="BQ145" s="37"/>
    </row>
    <row r="146" spans="63:69">
      <c r="BK146" s="37"/>
      <c r="BL146" s="37"/>
      <c r="BM146" s="37"/>
      <c r="BN146" s="37"/>
      <c r="BO146" s="37"/>
      <c r="BP146" s="37"/>
      <c r="BQ146" s="37"/>
    </row>
    <row r="147" spans="63:69">
      <c r="BK147" s="37"/>
      <c r="BL147" s="37"/>
      <c r="BM147" s="37"/>
      <c r="BN147" s="37"/>
      <c r="BO147" s="37"/>
      <c r="BP147" s="37"/>
      <c r="BQ147" s="37"/>
    </row>
    <row r="148" spans="63:69">
      <c r="BK148" s="37"/>
      <c r="BL148" s="37"/>
      <c r="BM148" s="37"/>
      <c r="BN148" s="37"/>
      <c r="BO148" s="37"/>
      <c r="BP148" s="37"/>
      <c r="BQ148" s="37"/>
    </row>
    <row r="149" spans="63:69">
      <c r="BK149" s="37"/>
      <c r="BL149" s="37"/>
      <c r="BM149" s="37"/>
      <c r="BN149" s="37"/>
      <c r="BO149" s="37"/>
      <c r="BP149" s="37"/>
      <c r="BQ149" s="37"/>
    </row>
    <row r="150" spans="63:69">
      <c r="BK150" s="37"/>
      <c r="BL150" s="37"/>
      <c r="BM150" s="37"/>
      <c r="BN150" s="37"/>
      <c r="BO150" s="37"/>
      <c r="BP150" s="37"/>
      <c r="BQ150" s="37"/>
    </row>
    <row r="151" spans="63:69">
      <c r="BK151" s="37"/>
      <c r="BL151" s="37"/>
      <c r="BM151" s="37"/>
      <c r="BN151" s="37"/>
      <c r="BO151" s="37"/>
      <c r="BP151" s="37"/>
      <c r="BQ151" s="37"/>
    </row>
    <row r="152" spans="63:69">
      <c r="BK152" s="37"/>
      <c r="BL152" s="37"/>
      <c r="BM152" s="37"/>
      <c r="BN152" s="37"/>
      <c r="BO152" s="37"/>
      <c r="BP152" s="37"/>
      <c r="BQ152" s="37"/>
    </row>
    <row r="153" spans="63:69">
      <c r="BK153" s="37"/>
      <c r="BL153" s="37"/>
      <c r="BM153" s="37"/>
      <c r="BN153" s="37"/>
      <c r="BO153" s="37"/>
      <c r="BP153" s="37"/>
      <c r="BQ153" s="37"/>
    </row>
    <row r="154" spans="63:69">
      <c r="BK154" s="37"/>
      <c r="BL154" s="37"/>
      <c r="BM154" s="37"/>
      <c r="BN154" s="37"/>
      <c r="BO154" s="37"/>
      <c r="BP154" s="37"/>
      <c r="BQ154" s="37"/>
    </row>
    <row r="155" spans="63:69">
      <c r="BK155" s="37"/>
      <c r="BL155" s="37"/>
      <c r="BM155" s="37"/>
      <c r="BN155" s="37"/>
      <c r="BO155" s="37"/>
      <c r="BP155" s="37"/>
      <c r="BQ155" s="37"/>
    </row>
    <row r="156" spans="63:69">
      <c r="BK156" s="37"/>
      <c r="BL156" s="37"/>
      <c r="BM156" s="37"/>
      <c r="BN156" s="37"/>
      <c r="BO156" s="37"/>
      <c r="BP156" s="37"/>
      <c r="BQ156" s="37"/>
    </row>
    <row r="157" spans="63:69">
      <c r="BK157" s="37"/>
      <c r="BL157" s="37"/>
      <c r="BM157" s="37"/>
      <c r="BN157" s="37"/>
      <c r="BO157" s="37"/>
      <c r="BP157" s="37"/>
      <c r="BQ157" s="37"/>
    </row>
    <row r="158" spans="63:69">
      <c r="BK158" s="37"/>
      <c r="BL158" s="37"/>
      <c r="BM158" s="37"/>
      <c r="BN158" s="37"/>
      <c r="BO158" s="37"/>
      <c r="BP158" s="37"/>
      <c r="BQ158" s="37"/>
    </row>
    <row r="159" spans="63:69">
      <c r="BK159" s="37"/>
      <c r="BL159" s="37"/>
      <c r="BM159" s="37"/>
      <c r="BN159" s="37"/>
      <c r="BO159" s="37"/>
      <c r="BP159" s="37"/>
      <c r="BQ159" s="37"/>
    </row>
    <row r="160" spans="63:69">
      <c r="BK160" s="37"/>
      <c r="BL160" s="37"/>
      <c r="BM160" s="37"/>
      <c r="BN160" s="37"/>
      <c r="BO160" s="37"/>
      <c r="BP160" s="37"/>
      <c r="BQ160" s="37"/>
    </row>
    <row r="161" spans="63:69">
      <c r="BK161" s="37"/>
      <c r="BL161" s="37"/>
      <c r="BM161" s="37"/>
      <c r="BN161" s="37"/>
      <c r="BO161" s="37"/>
      <c r="BP161" s="37"/>
      <c r="BQ161" s="37"/>
    </row>
    <row r="162" spans="63:69">
      <c r="BK162" s="37"/>
      <c r="BL162" s="37"/>
      <c r="BM162" s="37"/>
      <c r="BN162" s="37"/>
      <c r="BO162" s="37"/>
      <c r="BP162" s="37"/>
      <c r="BQ162" s="37"/>
    </row>
    <row r="163" spans="63:69">
      <c r="BK163" s="37"/>
      <c r="BL163" s="37"/>
      <c r="BM163" s="37"/>
      <c r="BN163" s="37"/>
      <c r="BO163" s="37"/>
      <c r="BP163" s="37"/>
      <c r="BQ163" s="37"/>
    </row>
    <row r="164" spans="63:69">
      <c r="BK164" s="37"/>
      <c r="BL164" s="37"/>
      <c r="BM164" s="37"/>
      <c r="BN164" s="37"/>
      <c r="BO164" s="37"/>
      <c r="BP164" s="37"/>
      <c r="BQ164" s="37"/>
    </row>
    <row r="165" spans="63:69">
      <c r="BK165" s="37"/>
      <c r="BL165" s="37"/>
      <c r="BM165" s="37"/>
      <c r="BN165" s="37"/>
      <c r="BO165" s="37"/>
      <c r="BP165" s="37"/>
      <c r="BQ165" s="37"/>
    </row>
    <row r="166" spans="63:69">
      <c r="BK166" s="37"/>
      <c r="BL166" s="37"/>
      <c r="BM166" s="37"/>
      <c r="BN166" s="37"/>
      <c r="BO166" s="37"/>
      <c r="BP166" s="37"/>
      <c r="BQ166" s="37"/>
    </row>
    <row r="167" spans="63:69">
      <c r="BK167" s="37"/>
      <c r="BL167" s="37"/>
      <c r="BM167" s="37"/>
      <c r="BN167" s="37"/>
      <c r="BO167" s="37"/>
      <c r="BP167" s="37"/>
      <c r="BQ167" s="37"/>
    </row>
    <row r="168" spans="63:69">
      <c r="BK168" s="37"/>
      <c r="BL168" s="37"/>
      <c r="BM168" s="37"/>
      <c r="BN168" s="37"/>
      <c r="BO168" s="37"/>
      <c r="BP168" s="37"/>
      <c r="BQ168" s="37"/>
    </row>
    <row r="169" spans="63:69">
      <c r="BK169" s="37"/>
      <c r="BL169" s="37"/>
      <c r="BM169" s="37"/>
      <c r="BN169" s="37"/>
      <c r="BO169" s="37"/>
      <c r="BP169" s="37"/>
      <c r="BQ169" s="37"/>
    </row>
    <row r="170" spans="63:69">
      <c r="BK170" s="37"/>
      <c r="BL170" s="37"/>
      <c r="BM170" s="37"/>
      <c r="BN170" s="37"/>
      <c r="BO170" s="37"/>
      <c r="BP170" s="37"/>
      <c r="BQ170" s="37"/>
    </row>
    <row r="171" spans="63:69">
      <c r="BK171" s="37"/>
      <c r="BL171" s="37"/>
      <c r="BM171" s="37"/>
      <c r="BN171" s="37"/>
      <c r="BO171" s="37"/>
      <c r="BP171" s="37"/>
      <c r="BQ171" s="37"/>
    </row>
    <row r="172" spans="63:69">
      <c r="BK172" s="37"/>
      <c r="BL172" s="37"/>
      <c r="BM172" s="37"/>
      <c r="BN172" s="37"/>
      <c r="BO172" s="37"/>
      <c r="BP172" s="37"/>
      <c r="BQ172" s="37"/>
    </row>
    <row r="173" spans="63:69">
      <c r="BK173" s="37"/>
      <c r="BL173" s="37"/>
      <c r="BM173" s="37"/>
      <c r="BN173" s="37"/>
      <c r="BO173" s="37"/>
      <c r="BP173" s="37"/>
      <c r="BQ173" s="37"/>
    </row>
    <row r="174" spans="63:69">
      <c r="BK174" s="37"/>
      <c r="BL174" s="37"/>
      <c r="BM174" s="37"/>
      <c r="BN174" s="37"/>
      <c r="BO174" s="37"/>
      <c r="BP174" s="37"/>
      <c r="BQ174" s="37"/>
    </row>
    <row r="175" spans="63:69">
      <c r="BK175" s="37"/>
      <c r="BL175" s="37"/>
      <c r="BM175" s="37"/>
      <c r="BN175" s="37"/>
      <c r="BO175" s="37"/>
      <c r="BP175" s="37"/>
      <c r="BQ175" s="37"/>
    </row>
    <row r="176" spans="63:69">
      <c r="BK176" s="37"/>
      <c r="BL176" s="37"/>
      <c r="BM176" s="37"/>
      <c r="BN176" s="37"/>
      <c r="BO176" s="37"/>
      <c r="BP176" s="37"/>
      <c r="BQ176" s="37"/>
    </row>
    <row r="177" spans="63:69">
      <c r="BK177" s="37"/>
      <c r="BL177" s="37"/>
      <c r="BM177" s="37"/>
      <c r="BN177" s="37"/>
      <c r="BO177" s="37"/>
      <c r="BP177" s="37"/>
      <c r="BQ177" s="37"/>
    </row>
    <row r="178" spans="63:69">
      <c r="BK178" s="37"/>
      <c r="BL178" s="37"/>
      <c r="BM178" s="37"/>
      <c r="BN178" s="37"/>
      <c r="BO178" s="37"/>
      <c r="BP178" s="37"/>
      <c r="BQ178" s="37"/>
    </row>
    <row r="179" spans="63:69">
      <c r="BK179" s="37"/>
      <c r="BL179" s="37"/>
      <c r="BM179" s="37"/>
      <c r="BN179" s="37"/>
      <c r="BO179" s="37"/>
      <c r="BP179" s="37"/>
      <c r="BQ179" s="37"/>
    </row>
    <row r="180" spans="63:69">
      <c r="BK180" s="37"/>
      <c r="BL180" s="37"/>
      <c r="BM180" s="37"/>
      <c r="BN180" s="37"/>
      <c r="BO180" s="37"/>
      <c r="BP180" s="37"/>
      <c r="BQ180" s="37"/>
    </row>
    <row r="181" spans="63:69">
      <c r="BK181" s="37"/>
      <c r="BL181" s="37"/>
      <c r="BM181" s="37"/>
      <c r="BN181" s="37"/>
      <c r="BO181" s="37"/>
      <c r="BP181" s="37"/>
      <c r="BQ181" s="37"/>
    </row>
    <row r="182" spans="63:69">
      <c r="BK182" s="37"/>
      <c r="BL182" s="37"/>
      <c r="BM182" s="37"/>
      <c r="BN182" s="37"/>
      <c r="BO182" s="37"/>
      <c r="BP182" s="37"/>
      <c r="BQ182" s="37"/>
    </row>
    <row r="183" spans="63:69">
      <c r="BK183" s="37"/>
      <c r="BL183" s="37"/>
      <c r="BM183" s="37"/>
      <c r="BN183" s="37"/>
      <c r="BO183" s="37"/>
      <c r="BP183" s="37"/>
      <c r="BQ183" s="37"/>
    </row>
    <row r="184" spans="63:69">
      <c r="BK184" s="37"/>
      <c r="BL184" s="37"/>
      <c r="BM184" s="37"/>
      <c r="BN184" s="37"/>
      <c r="BO184" s="37"/>
      <c r="BP184" s="37"/>
      <c r="BQ184" s="37"/>
    </row>
    <row r="185" spans="63:69">
      <c r="BK185" s="37"/>
      <c r="BL185" s="37"/>
      <c r="BM185" s="37"/>
      <c r="BN185" s="37"/>
      <c r="BO185" s="37"/>
      <c r="BP185" s="37"/>
      <c r="BQ185" s="37"/>
    </row>
    <row r="186" spans="63:69">
      <c r="BK186" s="37"/>
      <c r="BL186" s="37"/>
      <c r="BM186" s="37"/>
      <c r="BN186" s="37"/>
      <c r="BO186" s="37"/>
      <c r="BP186" s="37"/>
      <c r="BQ186" s="37"/>
    </row>
    <row r="187" spans="63:69">
      <c r="BK187" s="37"/>
      <c r="BL187" s="37"/>
      <c r="BM187" s="37"/>
      <c r="BN187" s="37"/>
      <c r="BO187" s="37"/>
      <c r="BP187" s="37"/>
      <c r="BQ187" s="37"/>
    </row>
    <row r="188" spans="63:69">
      <c r="BK188" s="37"/>
      <c r="BL188" s="37"/>
      <c r="BM188" s="37"/>
      <c r="BN188" s="37"/>
      <c r="BO188" s="37"/>
      <c r="BP188" s="37"/>
      <c r="BQ188" s="37"/>
    </row>
    <row r="189" spans="63:69">
      <c r="BK189" s="37"/>
      <c r="BL189" s="37"/>
      <c r="BM189" s="37"/>
      <c r="BN189" s="37"/>
      <c r="BO189" s="37"/>
      <c r="BP189" s="37"/>
      <c r="BQ189" s="37"/>
    </row>
    <row r="190" spans="63:69">
      <c r="BK190" s="37"/>
      <c r="BL190" s="37"/>
      <c r="BM190" s="37"/>
      <c r="BN190" s="37"/>
      <c r="BO190" s="37"/>
      <c r="BP190" s="37"/>
      <c r="BQ190" s="37"/>
    </row>
    <row r="191" spans="63:69">
      <c r="BK191" s="37"/>
      <c r="BL191" s="37"/>
      <c r="BM191" s="37"/>
      <c r="BN191" s="37"/>
      <c r="BO191" s="37"/>
      <c r="BP191" s="37"/>
      <c r="BQ191" s="37"/>
    </row>
    <row r="192" spans="63:69">
      <c r="BK192" s="37"/>
      <c r="BL192" s="37"/>
      <c r="BM192" s="37"/>
      <c r="BN192" s="37"/>
      <c r="BO192" s="37"/>
      <c r="BP192" s="37"/>
      <c r="BQ192" s="37"/>
    </row>
    <row r="193" spans="63:69">
      <c r="BK193" s="37"/>
      <c r="BL193" s="37"/>
      <c r="BM193" s="37"/>
      <c r="BN193" s="37"/>
      <c r="BO193" s="37"/>
      <c r="BP193" s="37"/>
      <c r="BQ193" s="37"/>
    </row>
    <row r="194" spans="63:69">
      <c r="BK194" s="37"/>
      <c r="BL194" s="37"/>
      <c r="BM194" s="37"/>
      <c r="BN194" s="37"/>
      <c r="BO194" s="37"/>
      <c r="BP194" s="37"/>
      <c r="BQ194" s="37"/>
    </row>
    <row r="195" spans="63:69">
      <c r="BK195" s="37"/>
      <c r="BL195" s="37"/>
      <c r="BM195" s="37"/>
      <c r="BN195" s="37"/>
      <c r="BO195" s="37"/>
      <c r="BP195" s="37"/>
      <c r="BQ195" s="37"/>
    </row>
    <row r="196" spans="63:69">
      <c r="BK196" s="37"/>
      <c r="BL196" s="37"/>
      <c r="BM196" s="37"/>
      <c r="BN196" s="37"/>
      <c r="BO196" s="37"/>
      <c r="BP196" s="37"/>
      <c r="BQ196" s="37"/>
    </row>
    <row r="197" spans="63:69">
      <c r="BK197" s="37"/>
      <c r="BL197" s="37"/>
      <c r="BM197" s="37"/>
      <c r="BN197" s="37"/>
      <c r="BO197" s="37"/>
      <c r="BP197" s="37"/>
      <c r="BQ197" s="37"/>
    </row>
    <row r="198" spans="63:69">
      <c r="BK198" s="37"/>
      <c r="BL198" s="37"/>
      <c r="BM198" s="37"/>
      <c r="BN198" s="37"/>
      <c r="BO198" s="37"/>
      <c r="BP198" s="37"/>
      <c r="BQ198" s="37"/>
    </row>
    <row r="199" spans="63:69">
      <c r="BK199" s="37"/>
      <c r="BL199" s="37"/>
      <c r="BM199" s="37"/>
      <c r="BN199" s="37"/>
      <c r="BO199" s="37"/>
      <c r="BP199" s="37"/>
      <c r="BQ199" s="37"/>
    </row>
    <row r="200" spans="63:69">
      <c r="BK200" s="37"/>
      <c r="BL200" s="37"/>
      <c r="BM200" s="37"/>
      <c r="BN200" s="37"/>
      <c r="BO200" s="37"/>
      <c r="BP200" s="37"/>
      <c r="BQ200" s="37"/>
    </row>
    <row r="201" spans="63:69">
      <c r="BK201" s="37"/>
      <c r="BL201" s="37"/>
      <c r="BM201" s="37"/>
      <c r="BN201" s="37"/>
      <c r="BO201" s="37"/>
      <c r="BP201" s="37"/>
      <c r="BQ201" s="37"/>
    </row>
    <row r="202" spans="63:69">
      <c r="BK202" s="37"/>
      <c r="BL202" s="37"/>
      <c r="BM202" s="37"/>
      <c r="BN202" s="37"/>
      <c r="BO202" s="37"/>
      <c r="BP202" s="37"/>
      <c r="BQ202" s="37"/>
    </row>
    <row r="203" spans="63:69">
      <c r="BK203" s="37"/>
      <c r="BL203" s="37"/>
      <c r="BM203" s="37"/>
      <c r="BN203" s="37"/>
      <c r="BO203" s="37"/>
      <c r="BP203" s="37"/>
      <c r="BQ203" s="37"/>
    </row>
    <row r="204" spans="63:69">
      <c r="BK204" s="37"/>
      <c r="BL204" s="37"/>
      <c r="BM204" s="37"/>
      <c r="BN204" s="37"/>
      <c r="BO204" s="37"/>
      <c r="BP204" s="37"/>
      <c r="BQ204" s="37"/>
    </row>
    <row r="205" spans="63:69">
      <c r="BK205" s="37"/>
      <c r="BL205" s="37"/>
      <c r="BM205" s="37"/>
      <c r="BN205" s="37"/>
      <c r="BO205" s="37"/>
      <c r="BP205" s="37"/>
      <c r="BQ205" s="37"/>
    </row>
    <row r="206" spans="63:69">
      <c r="BK206" s="37"/>
      <c r="BL206" s="37"/>
      <c r="BM206" s="37"/>
      <c r="BN206" s="37"/>
      <c r="BO206" s="37"/>
      <c r="BP206" s="37"/>
      <c r="BQ206" s="37"/>
    </row>
    <row r="207" spans="63:69">
      <c r="BK207" s="37"/>
      <c r="BL207" s="37"/>
      <c r="BM207" s="37"/>
      <c r="BN207" s="37"/>
      <c r="BO207" s="37"/>
      <c r="BP207" s="37"/>
      <c r="BQ207" s="37"/>
    </row>
    <row r="208" spans="63:69">
      <c r="BK208" s="37"/>
      <c r="BL208" s="37"/>
      <c r="BM208" s="37"/>
      <c r="BN208" s="37"/>
      <c r="BO208" s="37"/>
      <c r="BP208" s="37"/>
      <c r="BQ208" s="37"/>
    </row>
    <row r="209" spans="63:69">
      <c r="BK209" s="37"/>
      <c r="BL209" s="37"/>
      <c r="BM209" s="37"/>
      <c r="BN209" s="37"/>
      <c r="BO209" s="37"/>
      <c r="BP209" s="37"/>
      <c r="BQ209" s="37"/>
    </row>
    <row r="210" spans="63:69">
      <c r="BK210" s="37"/>
      <c r="BL210" s="37"/>
      <c r="BM210" s="37"/>
      <c r="BN210" s="37"/>
      <c r="BO210" s="37"/>
      <c r="BP210" s="37"/>
      <c r="BQ210" s="37"/>
    </row>
    <row r="211" spans="63:69">
      <c r="BK211" s="37"/>
      <c r="BL211" s="37"/>
      <c r="BM211" s="37"/>
      <c r="BN211" s="37"/>
      <c r="BO211" s="37"/>
      <c r="BP211" s="37"/>
      <c r="BQ211" s="37"/>
    </row>
    <row r="212" spans="63:69">
      <c r="BK212" s="37"/>
      <c r="BL212" s="37"/>
      <c r="BM212" s="37"/>
      <c r="BN212" s="37"/>
      <c r="BO212" s="37"/>
      <c r="BP212" s="37"/>
      <c r="BQ212" s="37"/>
    </row>
    <row r="213" spans="63:69">
      <c r="BK213" s="37"/>
      <c r="BL213" s="37"/>
      <c r="BM213" s="37"/>
      <c r="BN213" s="37"/>
      <c r="BO213" s="37"/>
      <c r="BP213" s="37"/>
      <c r="BQ213" s="37"/>
    </row>
    <row r="214" spans="63:69">
      <c r="BK214" s="37"/>
      <c r="BL214" s="37"/>
      <c r="BM214" s="37"/>
      <c r="BN214" s="37"/>
      <c r="BO214" s="37"/>
      <c r="BP214" s="37"/>
      <c r="BQ214" s="37"/>
    </row>
    <row r="215" spans="63:69">
      <c r="BK215" s="37"/>
      <c r="BL215" s="37"/>
      <c r="BM215" s="37"/>
      <c r="BN215" s="37"/>
      <c r="BO215" s="37"/>
      <c r="BP215" s="37"/>
      <c r="BQ215" s="37"/>
    </row>
    <row r="216" spans="63:69">
      <c r="BK216" s="37"/>
      <c r="BL216" s="37"/>
      <c r="BM216" s="37"/>
      <c r="BN216" s="37"/>
      <c r="BO216" s="37"/>
      <c r="BP216" s="37"/>
      <c r="BQ216" s="37"/>
    </row>
    <row r="217" spans="63:69">
      <c r="BK217" s="37"/>
      <c r="BL217" s="37"/>
      <c r="BM217" s="37"/>
      <c r="BN217" s="37"/>
      <c r="BO217" s="37"/>
      <c r="BP217" s="37"/>
      <c r="BQ217" s="37"/>
    </row>
    <row r="218" spans="63:69">
      <c r="BK218" s="37"/>
      <c r="BL218" s="37"/>
      <c r="BM218" s="37"/>
      <c r="BN218" s="37"/>
      <c r="BO218" s="37"/>
      <c r="BP218" s="37"/>
      <c r="BQ218" s="37"/>
    </row>
    <row r="219" spans="63:69">
      <c r="BK219" s="37"/>
      <c r="BL219" s="37"/>
      <c r="BM219" s="37"/>
      <c r="BN219" s="37"/>
      <c r="BO219" s="37"/>
      <c r="BP219" s="37"/>
      <c r="BQ219" s="37"/>
    </row>
    <row r="220" spans="63:69">
      <c r="BK220" s="37"/>
      <c r="BL220" s="37"/>
      <c r="BM220" s="37"/>
      <c r="BN220" s="37"/>
      <c r="BO220" s="37"/>
      <c r="BP220" s="37"/>
      <c r="BQ220" s="37"/>
    </row>
    <row r="221" spans="63:69">
      <c r="BK221" s="37"/>
      <c r="BL221" s="37"/>
      <c r="BM221" s="37"/>
      <c r="BN221" s="37"/>
      <c r="BO221" s="37"/>
      <c r="BP221" s="37"/>
      <c r="BQ221" s="37"/>
    </row>
    <row r="222" spans="63:69">
      <c r="BK222" s="37"/>
      <c r="BL222" s="37"/>
      <c r="BM222" s="37"/>
      <c r="BN222" s="37"/>
      <c r="BO222" s="37"/>
      <c r="BP222" s="37"/>
      <c r="BQ222" s="37"/>
    </row>
    <row r="223" spans="63:69">
      <c r="BK223" s="37"/>
      <c r="BL223" s="37"/>
      <c r="BM223" s="37"/>
      <c r="BN223" s="37"/>
      <c r="BO223" s="37"/>
      <c r="BP223" s="37"/>
      <c r="BQ223" s="37"/>
    </row>
    <row r="224" spans="63:69">
      <c r="BK224" s="37"/>
      <c r="BL224" s="37"/>
      <c r="BM224" s="37"/>
      <c r="BN224" s="37"/>
      <c r="BO224" s="37"/>
      <c r="BP224" s="37"/>
      <c r="BQ224" s="37"/>
    </row>
    <row r="225" spans="63:69">
      <c r="BK225" s="37"/>
      <c r="BL225" s="37"/>
      <c r="BM225" s="37"/>
      <c r="BN225" s="37"/>
      <c r="BO225" s="37"/>
      <c r="BP225" s="37"/>
      <c r="BQ225" s="37"/>
    </row>
    <row r="226" spans="63:69">
      <c r="BK226" s="37"/>
      <c r="BL226" s="37"/>
      <c r="BM226" s="37"/>
      <c r="BN226" s="37"/>
      <c r="BO226" s="37"/>
      <c r="BP226" s="37"/>
      <c r="BQ226" s="37"/>
    </row>
    <row r="227" spans="63:69">
      <c r="BK227" s="37"/>
      <c r="BL227" s="37"/>
      <c r="BM227" s="37"/>
      <c r="BN227" s="37"/>
      <c r="BO227" s="37"/>
      <c r="BP227" s="37"/>
      <c r="BQ227" s="37"/>
    </row>
    <row r="228" spans="63:69">
      <c r="BK228" s="37"/>
      <c r="BL228" s="37"/>
      <c r="BM228" s="37"/>
      <c r="BN228" s="37"/>
      <c r="BO228" s="37"/>
      <c r="BP228" s="37"/>
      <c r="BQ228" s="37"/>
    </row>
    <row r="229" spans="63:69">
      <c r="BK229" s="37"/>
      <c r="BL229" s="37"/>
      <c r="BM229" s="37"/>
      <c r="BN229" s="37"/>
      <c r="BO229" s="37"/>
      <c r="BP229" s="37"/>
      <c r="BQ229" s="37"/>
    </row>
    <row r="230" spans="63:69">
      <c r="BK230" s="37"/>
      <c r="BL230" s="37"/>
      <c r="BM230" s="37"/>
      <c r="BN230" s="37"/>
      <c r="BO230" s="37"/>
      <c r="BP230" s="37"/>
      <c r="BQ230" s="37"/>
    </row>
    <row r="231" spans="63:69">
      <c r="BK231" s="37"/>
      <c r="BL231" s="37"/>
      <c r="BM231" s="37"/>
      <c r="BN231" s="37"/>
      <c r="BO231" s="37"/>
      <c r="BP231" s="37"/>
      <c r="BQ231" s="37"/>
    </row>
    <row r="232" spans="63:69">
      <c r="BK232" s="37"/>
      <c r="BL232" s="37"/>
      <c r="BM232" s="37"/>
      <c r="BN232" s="37"/>
      <c r="BO232" s="37"/>
      <c r="BP232" s="37"/>
      <c r="BQ232" s="37"/>
    </row>
    <row r="233" spans="63:69">
      <c r="BK233" s="37"/>
      <c r="BL233" s="37"/>
      <c r="BM233" s="37"/>
      <c r="BN233" s="37"/>
      <c r="BO233" s="37"/>
      <c r="BP233" s="37"/>
      <c r="BQ233" s="37"/>
    </row>
    <row r="234" spans="63:69">
      <c r="BK234" s="37"/>
      <c r="BL234" s="37"/>
      <c r="BM234" s="37"/>
      <c r="BN234" s="37"/>
      <c r="BO234" s="37"/>
      <c r="BP234" s="37"/>
      <c r="BQ234" s="37"/>
    </row>
    <row r="235" spans="63:69">
      <c r="BK235" s="37"/>
      <c r="BL235" s="37"/>
      <c r="BM235" s="37"/>
      <c r="BN235" s="37"/>
      <c r="BO235" s="37"/>
      <c r="BP235" s="37"/>
      <c r="BQ235" s="37"/>
    </row>
    <row r="236" spans="63:69">
      <c r="BK236" s="37"/>
      <c r="BL236" s="37"/>
      <c r="BM236" s="37"/>
      <c r="BN236" s="37"/>
      <c r="BO236" s="37"/>
      <c r="BP236" s="37"/>
      <c r="BQ236" s="37"/>
    </row>
    <row r="237" spans="63:69">
      <c r="BK237" s="37"/>
      <c r="BL237" s="37"/>
      <c r="BM237" s="37"/>
      <c r="BN237" s="37"/>
      <c r="BO237" s="37"/>
      <c r="BP237" s="37"/>
      <c r="BQ237" s="37"/>
    </row>
    <row r="238" spans="63:69">
      <c r="BK238" s="37"/>
      <c r="BL238" s="37"/>
      <c r="BM238" s="37"/>
      <c r="BN238" s="37"/>
      <c r="BO238" s="37"/>
      <c r="BP238" s="37"/>
      <c r="BQ238" s="37"/>
    </row>
    <row r="239" spans="63:69">
      <c r="BK239" s="37"/>
      <c r="BL239" s="37"/>
      <c r="BM239" s="37"/>
      <c r="BN239" s="37"/>
      <c r="BO239" s="37"/>
      <c r="BP239" s="37"/>
      <c r="BQ239" s="37"/>
    </row>
    <row r="240" spans="63:69">
      <c r="BK240" s="37"/>
      <c r="BL240" s="37"/>
      <c r="BM240" s="37"/>
      <c r="BN240" s="37"/>
      <c r="BO240" s="37"/>
      <c r="BP240" s="37"/>
      <c r="BQ240" s="37"/>
    </row>
    <row r="241" spans="63:69">
      <c r="BK241" s="37"/>
      <c r="BL241" s="37"/>
      <c r="BM241" s="37"/>
      <c r="BN241" s="37"/>
      <c r="BO241" s="37"/>
      <c r="BP241" s="37"/>
      <c r="BQ241" s="37"/>
    </row>
    <row r="242" spans="63:69">
      <c r="BK242" s="37"/>
      <c r="BL242" s="37"/>
      <c r="BM242" s="37"/>
      <c r="BN242" s="37"/>
      <c r="BO242" s="37"/>
      <c r="BP242" s="37"/>
      <c r="BQ242" s="37"/>
    </row>
    <row r="243" spans="63:69">
      <c r="BK243" s="37"/>
      <c r="BL243" s="37"/>
      <c r="BM243" s="37"/>
      <c r="BN243" s="37"/>
      <c r="BO243" s="37"/>
      <c r="BP243" s="37"/>
      <c r="BQ243" s="37"/>
    </row>
    <row r="244" spans="63:69">
      <c r="BK244" s="37"/>
      <c r="BL244" s="37"/>
      <c r="BM244" s="37"/>
      <c r="BN244" s="37"/>
      <c r="BO244" s="37"/>
      <c r="BP244" s="37"/>
      <c r="BQ244" s="37"/>
    </row>
    <row r="245" spans="63:69">
      <c r="BK245" s="37"/>
      <c r="BL245" s="37"/>
      <c r="BM245" s="37"/>
      <c r="BN245" s="37"/>
      <c r="BO245" s="37"/>
      <c r="BP245" s="37"/>
      <c r="BQ245" s="37"/>
    </row>
    <row r="246" spans="63:69">
      <c r="BK246" s="37"/>
      <c r="BL246" s="37"/>
      <c r="BM246" s="37"/>
      <c r="BN246" s="37"/>
      <c r="BO246" s="37"/>
      <c r="BP246" s="37"/>
      <c r="BQ246" s="37"/>
    </row>
    <row r="247" spans="63:69">
      <c r="BK247" s="37"/>
      <c r="BL247" s="37"/>
      <c r="BM247" s="37"/>
      <c r="BN247" s="37"/>
      <c r="BO247" s="37"/>
      <c r="BP247" s="37"/>
      <c r="BQ247" s="37"/>
    </row>
    <row r="248" spans="63:69">
      <c r="BK248" s="37"/>
      <c r="BL248" s="37"/>
      <c r="BM248" s="37"/>
      <c r="BN248" s="37"/>
      <c r="BO248" s="37"/>
      <c r="BP248" s="37"/>
      <c r="BQ248" s="37"/>
    </row>
    <row r="249" spans="63:69">
      <c r="BK249" s="37"/>
      <c r="BL249" s="37"/>
      <c r="BM249" s="37"/>
      <c r="BN249" s="37"/>
      <c r="BO249" s="37"/>
      <c r="BP249" s="37"/>
      <c r="BQ249" s="37"/>
    </row>
    <row r="250" spans="63:69">
      <c r="BK250" s="37"/>
      <c r="BL250" s="37"/>
      <c r="BM250" s="37"/>
      <c r="BN250" s="37"/>
      <c r="BO250" s="37"/>
      <c r="BP250" s="37"/>
      <c r="BQ250" s="37"/>
    </row>
    <row r="251" spans="63:69">
      <c r="BK251" s="37"/>
      <c r="BL251" s="37"/>
      <c r="BM251" s="37"/>
      <c r="BN251" s="37"/>
      <c r="BO251" s="37"/>
      <c r="BP251" s="37"/>
      <c r="BQ251" s="37"/>
    </row>
    <row r="252" spans="63:69">
      <c r="BK252" s="37"/>
      <c r="BL252" s="37"/>
      <c r="BM252" s="37"/>
      <c r="BN252" s="37"/>
      <c r="BO252" s="37"/>
      <c r="BP252" s="37"/>
      <c r="BQ252" s="37"/>
    </row>
    <row r="253" spans="63:69">
      <c r="BK253" s="37"/>
      <c r="BL253" s="37"/>
      <c r="BM253" s="37"/>
      <c r="BN253" s="37"/>
      <c r="BO253" s="37"/>
      <c r="BP253" s="37"/>
      <c r="BQ253" s="37"/>
    </row>
    <row r="254" spans="63:69">
      <c r="BK254" s="37"/>
      <c r="BL254" s="37"/>
      <c r="BM254" s="37"/>
      <c r="BN254" s="37"/>
      <c r="BO254" s="37"/>
      <c r="BP254" s="37"/>
      <c r="BQ254" s="37"/>
    </row>
    <row r="255" spans="63:69">
      <c r="BK255" s="37"/>
      <c r="BL255" s="37"/>
      <c r="BM255" s="37"/>
      <c r="BN255" s="37"/>
      <c r="BO255" s="37"/>
      <c r="BP255" s="37"/>
      <c r="BQ255" s="37"/>
    </row>
    <row r="256" spans="63:69">
      <c r="BK256" s="37"/>
      <c r="BL256" s="37"/>
      <c r="BM256" s="37"/>
      <c r="BN256" s="37"/>
      <c r="BO256" s="37"/>
      <c r="BP256" s="37"/>
      <c r="BQ256" s="37"/>
    </row>
    <row r="257" spans="63:69">
      <c r="BK257" s="37"/>
      <c r="BL257" s="37"/>
      <c r="BM257" s="37"/>
      <c r="BN257" s="37"/>
      <c r="BO257" s="37"/>
      <c r="BP257" s="37"/>
      <c r="BQ257" s="37"/>
    </row>
    <row r="258" spans="63:69">
      <c r="BK258" s="37"/>
      <c r="BL258" s="37"/>
      <c r="BM258" s="37"/>
      <c r="BN258" s="37"/>
      <c r="BO258" s="37"/>
      <c r="BP258" s="37"/>
      <c r="BQ258" s="37"/>
    </row>
    <row r="259" spans="63:69">
      <c r="BK259" s="37"/>
      <c r="BL259" s="37"/>
      <c r="BM259" s="37"/>
      <c r="BN259" s="37"/>
      <c r="BO259" s="37"/>
      <c r="BP259" s="37"/>
      <c r="BQ259" s="37"/>
    </row>
    <row r="260" spans="63:69">
      <c r="BK260" s="37"/>
      <c r="BL260" s="37"/>
      <c r="BM260" s="37"/>
      <c r="BN260" s="37"/>
      <c r="BO260" s="37"/>
      <c r="BP260" s="37"/>
      <c r="BQ260" s="37"/>
    </row>
    <row r="261" spans="63:69">
      <c r="BK261" s="37"/>
      <c r="BL261" s="37"/>
      <c r="BM261" s="37"/>
      <c r="BN261" s="37"/>
      <c r="BO261" s="37"/>
      <c r="BP261" s="37"/>
      <c r="BQ261" s="37"/>
    </row>
    <row r="262" spans="63:69">
      <c r="BK262" s="37"/>
      <c r="BL262" s="37"/>
      <c r="BM262" s="37"/>
      <c r="BN262" s="37"/>
      <c r="BO262" s="37"/>
      <c r="BP262" s="37"/>
      <c r="BQ262" s="37"/>
    </row>
    <row r="263" spans="63:69">
      <c r="BK263" s="37"/>
      <c r="BL263" s="37"/>
      <c r="BM263" s="37"/>
      <c r="BN263" s="37"/>
      <c r="BO263" s="37"/>
      <c r="BP263" s="37"/>
      <c r="BQ263" s="37"/>
    </row>
    <row r="264" spans="63:69">
      <c r="BK264" s="37"/>
      <c r="BL264" s="37"/>
      <c r="BM264" s="37"/>
      <c r="BN264" s="37"/>
      <c r="BO264" s="37"/>
      <c r="BP264" s="37"/>
      <c r="BQ264" s="37"/>
    </row>
    <row r="265" spans="63:69">
      <c r="BK265" s="37"/>
      <c r="BL265" s="37"/>
      <c r="BM265" s="37"/>
      <c r="BN265" s="37"/>
      <c r="BO265" s="37"/>
      <c r="BP265" s="37"/>
      <c r="BQ265" s="37"/>
    </row>
    <row r="266" spans="63:69">
      <c r="BK266" s="37"/>
      <c r="BL266" s="37"/>
      <c r="BM266" s="37"/>
      <c r="BN266" s="37"/>
      <c r="BO266" s="37"/>
      <c r="BP266" s="37"/>
      <c r="BQ266" s="37"/>
    </row>
    <row r="267" spans="63:69">
      <c r="BK267" s="37"/>
      <c r="BL267" s="37"/>
      <c r="BM267" s="37"/>
      <c r="BN267" s="37"/>
      <c r="BO267" s="37"/>
      <c r="BP267" s="37"/>
      <c r="BQ267" s="37"/>
    </row>
    <row r="268" spans="63:69">
      <c r="BK268" s="37"/>
      <c r="BL268" s="37"/>
      <c r="BM268" s="37"/>
      <c r="BN268" s="37"/>
      <c r="BO268" s="37"/>
      <c r="BP268" s="37"/>
      <c r="BQ268" s="37"/>
    </row>
    <row r="269" spans="63:69">
      <c r="BK269" s="37"/>
      <c r="BL269" s="37"/>
      <c r="BM269" s="37"/>
      <c r="BN269" s="37"/>
      <c r="BO269" s="37"/>
      <c r="BP269" s="37"/>
      <c r="BQ269" s="37"/>
    </row>
    <row r="270" spans="63:69">
      <c r="BK270" s="37"/>
      <c r="BL270" s="37"/>
      <c r="BM270" s="37"/>
      <c r="BN270" s="37"/>
      <c r="BO270" s="37"/>
      <c r="BP270" s="37"/>
      <c r="BQ270" s="37"/>
    </row>
    <row r="271" spans="63:69">
      <c r="BK271" s="37"/>
      <c r="BL271" s="37"/>
      <c r="BM271" s="37"/>
      <c r="BN271" s="37"/>
      <c r="BO271" s="37"/>
      <c r="BP271" s="37"/>
      <c r="BQ271" s="37"/>
    </row>
    <row r="272" spans="63:69">
      <c r="BK272" s="37"/>
      <c r="BL272" s="37"/>
      <c r="BM272" s="37"/>
      <c r="BN272" s="37"/>
      <c r="BO272" s="37"/>
      <c r="BP272" s="37"/>
      <c r="BQ272" s="37"/>
    </row>
    <row r="273" spans="63:69">
      <c r="BK273" s="37"/>
      <c r="BL273" s="37"/>
      <c r="BM273" s="37"/>
      <c r="BN273" s="37"/>
      <c r="BO273" s="37"/>
      <c r="BP273" s="37"/>
      <c r="BQ273" s="37"/>
    </row>
    <row r="274" spans="63:69">
      <c r="BK274" s="37"/>
      <c r="BL274" s="37"/>
      <c r="BM274" s="37"/>
      <c r="BN274" s="37"/>
      <c r="BO274" s="37"/>
      <c r="BP274" s="37"/>
      <c r="BQ274" s="37"/>
    </row>
    <row r="275" spans="63:69">
      <c r="BK275" s="37"/>
      <c r="BL275" s="37"/>
      <c r="BM275" s="37"/>
      <c r="BN275" s="37"/>
      <c r="BO275" s="37"/>
      <c r="BP275" s="37"/>
      <c r="BQ275" s="37"/>
    </row>
    <row r="276" spans="63:69">
      <c r="BK276" s="37"/>
      <c r="BL276" s="37"/>
      <c r="BM276" s="37"/>
      <c r="BN276" s="37"/>
      <c r="BO276" s="37"/>
      <c r="BP276" s="37"/>
      <c r="BQ276" s="37"/>
    </row>
    <row r="277" spans="63:69">
      <c r="BK277" s="37"/>
      <c r="BL277" s="37"/>
      <c r="BM277" s="37"/>
      <c r="BN277" s="37"/>
      <c r="BO277" s="37"/>
      <c r="BP277" s="37"/>
      <c r="BQ277" s="37"/>
    </row>
    <row r="278" spans="63:69">
      <c r="BK278" s="37"/>
      <c r="BL278" s="37"/>
      <c r="BM278" s="37"/>
      <c r="BN278" s="37"/>
      <c r="BO278" s="37"/>
      <c r="BP278" s="37"/>
      <c r="BQ278" s="37"/>
    </row>
    <row r="279" spans="63:69">
      <c r="BK279" s="37"/>
      <c r="BL279" s="37"/>
      <c r="BM279" s="37"/>
      <c r="BN279" s="37"/>
      <c r="BO279" s="37"/>
      <c r="BP279" s="37"/>
      <c r="BQ279" s="37"/>
    </row>
    <row r="280" spans="63:69">
      <c r="BK280" s="37"/>
      <c r="BL280" s="37"/>
      <c r="BM280" s="37"/>
      <c r="BN280" s="37"/>
      <c r="BO280" s="37"/>
      <c r="BP280" s="37"/>
      <c r="BQ280" s="37"/>
    </row>
    <row r="281" spans="63:69">
      <c r="BK281" s="37"/>
      <c r="BL281" s="37"/>
      <c r="BM281" s="37"/>
      <c r="BN281" s="37"/>
      <c r="BO281" s="37"/>
      <c r="BP281" s="37"/>
      <c r="BQ281" s="37"/>
    </row>
    <row r="282" spans="63:69">
      <c r="BK282" s="37"/>
      <c r="BL282" s="37"/>
      <c r="BM282" s="37"/>
      <c r="BN282" s="37"/>
      <c r="BO282" s="37"/>
      <c r="BP282" s="37"/>
      <c r="BQ282" s="37"/>
    </row>
    <row r="283" spans="63:69">
      <c r="BK283" s="37"/>
      <c r="BL283" s="37"/>
      <c r="BM283" s="37"/>
      <c r="BN283" s="37"/>
      <c r="BO283" s="37"/>
      <c r="BP283" s="37"/>
      <c r="BQ283" s="37"/>
    </row>
    <row r="284" spans="63:69">
      <c r="BK284" s="37"/>
      <c r="BL284" s="37"/>
      <c r="BM284" s="37"/>
      <c r="BN284" s="37"/>
      <c r="BO284" s="37"/>
      <c r="BP284" s="37"/>
      <c r="BQ284" s="37"/>
    </row>
    <row r="285" spans="63:69">
      <c r="BK285" s="37"/>
      <c r="BL285" s="37"/>
      <c r="BM285" s="37"/>
      <c r="BN285" s="37"/>
      <c r="BO285" s="37"/>
      <c r="BP285" s="37"/>
      <c r="BQ285" s="37"/>
    </row>
    <row r="286" spans="63:69">
      <c r="BK286" s="37"/>
      <c r="BL286" s="37"/>
      <c r="BM286" s="37"/>
      <c r="BN286" s="37"/>
      <c r="BO286" s="37"/>
      <c r="BP286" s="37"/>
      <c r="BQ286" s="37"/>
    </row>
    <row r="287" spans="63:69">
      <c r="BK287" s="37"/>
      <c r="BL287" s="37"/>
      <c r="BM287" s="37"/>
      <c r="BN287" s="37"/>
      <c r="BO287" s="37"/>
      <c r="BP287" s="37"/>
      <c r="BQ287" s="37"/>
    </row>
    <row r="288" spans="63:69">
      <c r="BK288" s="37"/>
      <c r="BL288" s="37"/>
      <c r="BM288" s="37"/>
      <c r="BN288" s="37"/>
      <c r="BO288" s="37"/>
      <c r="BP288" s="37"/>
      <c r="BQ288" s="37"/>
    </row>
    <row r="289" spans="63:69">
      <c r="BK289" s="37"/>
      <c r="BL289" s="37"/>
      <c r="BM289" s="37"/>
      <c r="BN289" s="37"/>
      <c r="BO289" s="37"/>
      <c r="BP289" s="37"/>
      <c r="BQ289" s="37"/>
    </row>
    <row r="290" spans="63:69">
      <c r="BK290" s="37"/>
      <c r="BL290" s="37"/>
      <c r="BM290" s="37"/>
      <c r="BN290" s="37"/>
      <c r="BO290" s="37"/>
      <c r="BP290" s="37"/>
      <c r="BQ290" s="37"/>
    </row>
    <row r="291" spans="63:69">
      <c r="BK291" s="37"/>
      <c r="BL291" s="37"/>
      <c r="BM291" s="37"/>
      <c r="BN291" s="37"/>
      <c r="BO291" s="37"/>
      <c r="BP291" s="37"/>
      <c r="BQ291" s="37"/>
    </row>
    <row r="292" spans="63:69">
      <c r="BK292" s="37"/>
      <c r="BL292" s="37"/>
      <c r="BM292" s="37"/>
      <c r="BN292" s="37"/>
      <c r="BO292" s="37"/>
      <c r="BP292" s="37"/>
      <c r="BQ292" s="37"/>
    </row>
    <row r="293" spans="63:69">
      <c r="BK293" s="37"/>
      <c r="BL293" s="37"/>
      <c r="BM293" s="37"/>
      <c r="BN293" s="37"/>
      <c r="BO293" s="37"/>
      <c r="BP293" s="37"/>
      <c r="BQ293" s="37"/>
    </row>
    <row r="294" spans="63:69">
      <c r="BK294" s="37"/>
      <c r="BL294" s="37"/>
      <c r="BM294" s="37"/>
      <c r="BN294" s="37"/>
      <c r="BO294" s="37"/>
      <c r="BP294" s="37"/>
      <c r="BQ294" s="37"/>
    </row>
    <row r="295" spans="63:69">
      <c r="BK295" s="37"/>
      <c r="BL295" s="37"/>
      <c r="BM295" s="37"/>
      <c r="BN295" s="37"/>
      <c r="BO295" s="37"/>
      <c r="BP295" s="37"/>
      <c r="BQ295" s="37"/>
    </row>
    <row r="296" spans="63:69">
      <c r="BK296" s="37"/>
      <c r="BL296" s="37"/>
      <c r="BM296" s="37"/>
      <c r="BN296" s="37"/>
      <c r="BO296" s="37"/>
      <c r="BP296" s="37"/>
      <c r="BQ296" s="37"/>
    </row>
    <row r="297" spans="63:69">
      <c r="BK297" s="37"/>
      <c r="BL297" s="37"/>
      <c r="BM297" s="37"/>
      <c r="BN297" s="37"/>
      <c r="BO297" s="37"/>
      <c r="BP297" s="37"/>
      <c r="BQ297" s="37"/>
    </row>
    <row r="298" spans="63:69">
      <c r="BK298" s="37"/>
      <c r="BL298" s="37"/>
      <c r="BM298" s="37"/>
      <c r="BN298" s="37"/>
      <c r="BO298" s="37"/>
      <c r="BP298" s="37"/>
      <c r="BQ298" s="37"/>
    </row>
    <row r="299" spans="63:69">
      <c r="BK299" s="37"/>
      <c r="BL299" s="37"/>
      <c r="BM299" s="37"/>
      <c r="BN299" s="37"/>
      <c r="BO299" s="37"/>
      <c r="BP299" s="37"/>
      <c r="BQ299" s="37"/>
    </row>
    <row r="300" spans="63:69">
      <c r="BK300" s="37"/>
      <c r="BL300" s="37"/>
      <c r="BM300" s="37"/>
      <c r="BN300" s="37"/>
      <c r="BO300" s="37"/>
      <c r="BP300" s="37"/>
      <c r="BQ300" s="37"/>
    </row>
    <row r="301" spans="63:69">
      <c r="BK301" s="37"/>
      <c r="BL301" s="37"/>
      <c r="BM301" s="37"/>
      <c r="BN301" s="37"/>
      <c r="BO301" s="37"/>
      <c r="BP301" s="37"/>
      <c r="BQ301" s="37"/>
    </row>
    <row r="302" spans="63:69">
      <c r="BK302" s="37"/>
      <c r="BL302" s="37"/>
      <c r="BM302" s="37"/>
      <c r="BN302" s="37"/>
      <c r="BO302" s="37"/>
      <c r="BP302" s="37"/>
      <c r="BQ302" s="37"/>
    </row>
    <row r="303" spans="63:69">
      <c r="BK303" s="37"/>
      <c r="BL303" s="37"/>
      <c r="BM303" s="37"/>
      <c r="BN303" s="37"/>
      <c r="BO303" s="37"/>
      <c r="BP303" s="37"/>
      <c r="BQ303" s="37"/>
    </row>
    <row r="304" spans="63:69">
      <c r="BK304" s="37"/>
      <c r="BL304" s="37"/>
      <c r="BM304" s="37"/>
      <c r="BN304" s="37"/>
      <c r="BO304" s="37"/>
      <c r="BP304" s="37"/>
      <c r="BQ304" s="37"/>
    </row>
    <row r="305" spans="63:69">
      <c r="BK305" s="37"/>
      <c r="BL305" s="37"/>
      <c r="BM305" s="37"/>
      <c r="BN305" s="37"/>
      <c r="BO305" s="37"/>
      <c r="BP305" s="37"/>
      <c r="BQ305" s="37"/>
    </row>
    <row r="306" spans="63:69">
      <c r="BK306" s="37"/>
      <c r="BL306" s="37"/>
      <c r="BM306" s="37"/>
      <c r="BN306" s="37"/>
      <c r="BO306" s="37"/>
      <c r="BP306" s="37"/>
      <c r="BQ306" s="37"/>
    </row>
    <row r="307" spans="63:69">
      <c r="BK307" s="37"/>
      <c r="BL307" s="37"/>
      <c r="BM307" s="37"/>
      <c r="BN307" s="37"/>
      <c r="BO307" s="37"/>
      <c r="BP307" s="37"/>
      <c r="BQ307" s="37"/>
    </row>
    <row r="308" spans="63:69">
      <c r="BK308" s="37"/>
      <c r="BL308" s="37"/>
      <c r="BM308" s="37"/>
      <c r="BN308" s="37"/>
      <c r="BO308" s="37"/>
      <c r="BP308" s="37"/>
      <c r="BQ308" s="37"/>
    </row>
    <row r="309" spans="63:69">
      <c r="BK309" s="37"/>
      <c r="BL309" s="37"/>
      <c r="BM309" s="37"/>
      <c r="BN309" s="37"/>
      <c r="BO309" s="37"/>
      <c r="BP309" s="37"/>
      <c r="BQ309" s="37"/>
    </row>
    <row r="310" spans="63:69">
      <c r="BK310" s="37"/>
      <c r="BL310" s="37"/>
      <c r="BM310" s="37"/>
      <c r="BN310" s="37"/>
      <c r="BO310" s="37"/>
      <c r="BP310" s="37"/>
      <c r="BQ310" s="37"/>
    </row>
    <row r="311" spans="63:69">
      <c r="BK311" s="37"/>
      <c r="BL311" s="37"/>
      <c r="BM311" s="37"/>
      <c r="BN311" s="37"/>
      <c r="BO311" s="37"/>
      <c r="BP311" s="37"/>
      <c r="BQ311" s="37"/>
    </row>
    <row r="312" spans="63:69">
      <c r="BK312" s="37"/>
      <c r="BL312" s="37"/>
      <c r="BM312" s="37"/>
      <c r="BN312" s="37"/>
      <c r="BO312" s="37"/>
      <c r="BP312" s="37"/>
      <c r="BQ312" s="37"/>
    </row>
    <row r="313" spans="63:69">
      <c r="BK313" s="37"/>
      <c r="BL313" s="37"/>
      <c r="BM313" s="37"/>
      <c r="BN313" s="37"/>
      <c r="BO313" s="37"/>
      <c r="BP313" s="37"/>
      <c r="BQ313" s="37"/>
    </row>
    <row r="314" spans="63:69">
      <c r="BK314" s="37"/>
      <c r="BL314" s="37"/>
      <c r="BM314" s="37"/>
      <c r="BN314" s="37"/>
      <c r="BO314" s="37"/>
      <c r="BP314" s="37"/>
      <c r="BQ314" s="37"/>
    </row>
    <row r="315" spans="63:69">
      <c r="BK315" s="37"/>
      <c r="BL315" s="37"/>
      <c r="BM315" s="37"/>
      <c r="BN315" s="37"/>
      <c r="BO315" s="37"/>
      <c r="BP315" s="37"/>
      <c r="BQ315" s="37"/>
    </row>
    <row r="316" spans="63:69">
      <c r="BK316" s="37"/>
      <c r="BL316" s="37"/>
      <c r="BM316" s="37"/>
      <c r="BN316" s="37"/>
      <c r="BO316" s="37"/>
      <c r="BP316" s="37"/>
      <c r="BQ316" s="37"/>
    </row>
    <row r="317" spans="63:69">
      <c r="BK317" s="37"/>
      <c r="BL317" s="37"/>
      <c r="BM317" s="37"/>
      <c r="BN317" s="37"/>
      <c r="BO317" s="37"/>
      <c r="BP317" s="37"/>
      <c r="BQ317" s="37"/>
    </row>
    <row r="318" spans="63:69">
      <c r="BK318" s="37"/>
      <c r="BL318" s="37"/>
      <c r="BM318" s="37"/>
      <c r="BN318" s="37"/>
      <c r="BO318" s="37"/>
      <c r="BP318" s="37"/>
      <c r="BQ318" s="37"/>
    </row>
    <row r="319" spans="63:69">
      <c r="BK319" s="37"/>
      <c r="BL319" s="37"/>
      <c r="BM319" s="37"/>
      <c r="BN319" s="37"/>
      <c r="BO319" s="37"/>
      <c r="BP319" s="37"/>
      <c r="BQ319" s="37"/>
    </row>
    <row r="320" spans="63:69">
      <c r="BK320" s="37"/>
      <c r="BL320" s="37"/>
      <c r="BM320" s="37"/>
      <c r="BN320" s="37"/>
      <c r="BO320" s="37"/>
      <c r="BP320" s="37"/>
      <c r="BQ320" s="37"/>
    </row>
    <row r="321" spans="63:69">
      <c r="BK321" s="37"/>
      <c r="BL321" s="37"/>
      <c r="BM321" s="37"/>
      <c r="BN321" s="37"/>
      <c r="BO321" s="37"/>
      <c r="BP321" s="37"/>
      <c r="BQ321" s="37"/>
    </row>
    <row r="322" spans="63:69">
      <c r="BK322" s="37"/>
      <c r="BL322" s="37"/>
      <c r="BM322" s="37"/>
      <c r="BN322" s="37"/>
      <c r="BO322" s="37"/>
      <c r="BP322" s="37"/>
      <c r="BQ322" s="37"/>
    </row>
    <row r="323" spans="63:69">
      <c r="BK323" s="37"/>
      <c r="BL323" s="37"/>
      <c r="BM323" s="37"/>
      <c r="BN323" s="37"/>
      <c r="BO323" s="37"/>
      <c r="BP323" s="37"/>
      <c r="BQ323" s="37"/>
    </row>
    <row r="324" spans="63:69">
      <c r="BK324" s="37"/>
      <c r="BL324" s="37"/>
      <c r="BM324" s="37"/>
      <c r="BN324" s="37"/>
      <c r="BO324" s="37"/>
      <c r="BP324" s="37"/>
      <c r="BQ324" s="37"/>
    </row>
    <row r="325" spans="63:69">
      <c r="BK325" s="37"/>
      <c r="BL325" s="37"/>
      <c r="BM325" s="37"/>
      <c r="BN325" s="37"/>
      <c r="BO325" s="37"/>
      <c r="BP325" s="37"/>
      <c r="BQ325" s="37"/>
    </row>
    <row r="326" spans="63:69">
      <c r="BK326" s="37"/>
      <c r="BL326" s="37"/>
      <c r="BM326" s="37"/>
      <c r="BN326" s="37"/>
      <c r="BO326" s="37"/>
      <c r="BP326" s="37"/>
      <c r="BQ326" s="37"/>
    </row>
    <row r="327" spans="63:69">
      <c r="BK327" s="37"/>
      <c r="BL327" s="37"/>
      <c r="BM327" s="37"/>
      <c r="BN327" s="37"/>
      <c r="BO327" s="37"/>
      <c r="BP327" s="37"/>
      <c r="BQ327" s="37"/>
    </row>
    <row r="328" spans="63:69">
      <c r="BK328" s="37"/>
      <c r="BL328" s="37"/>
      <c r="BM328" s="37"/>
      <c r="BN328" s="37"/>
      <c r="BO328" s="37"/>
      <c r="BP328" s="37"/>
      <c r="BQ328" s="37"/>
    </row>
    <row r="329" spans="63:69">
      <c r="BK329" s="37"/>
      <c r="BL329" s="37"/>
      <c r="BM329" s="37"/>
      <c r="BN329" s="37"/>
      <c r="BO329" s="37"/>
      <c r="BP329" s="37"/>
      <c r="BQ329" s="37"/>
    </row>
    <row r="330" spans="63:69">
      <c r="BK330" s="37"/>
      <c r="BL330" s="37"/>
      <c r="BM330" s="37"/>
      <c r="BN330" s="37"/>
      <c r="BO330" s="37"/>
      <c r="BP330" s="37"/>
      <c r="BQ330" s="37"/>
    </row>
    <row r="331" spans="63:69">
      <c r="BK331" s="37"/>
      <c r="BL331" s="37"/>
      <c r="BM331" s="37"/>
      <c r="BN331" s="37"/>
      <c r="BO331" s="37"/>
      <c r="BP331" s="37"/>
      <c r="BQ331" s="37"/>
    </row>
    <row r="332" spans="63:69">
      <c r="BK332" s="37"/>
      <c r="BL332" s="37"/>
      <c r="BM332" s="37"/>
      <c r="BN332" s="37"/>
      <c r="BO332" s="37"/>
      <c r="BP332" s="37"/>
      <c r="BQ332" s="37"/>
    </row>
    <row r="333" spans="63:69">
      <c r="BK333" s="37"/>
      <c r="BL333" s="37"/>
      <c r="BM333" s="37"/>
      <c r="BN333" s="37"/>
      <c r="BO333" s="37"/>
      <c r="BP333" s="37"/>
      <c r="BQ333" s="37"/>
    </row>
    <row r="334" spans="63:69">
      <c r="BK334" s="37"/>
      <c r="BL334" s="37"/>
      <c r="BM334" s="37"/>
      <c r="BN334" s="37"/>
      <c r="BO334" s="37"/>
      <c r="BP334" s="37"/>
      <c r="BQ334" s="37"/>
    </row>
    <row r="335" spans="63:69">
      <c r="BK335" s="37"/>
      <c r="BL335" s="37"/>
      <c r="BM335" s="37"/>
      <c r="BN335" s="37"/>
      <c r="BO335" s="37"/>
      <c r="BP335" s="37"/>
      <c r="BQ335" s="37"/>
    </row>
    <row r="336" spans="63:69">
      <c r="BK336" s="37"/>
      <c r="BL336" s="37"/>
      <c r="BM336" s="37"/>
      <c r="BN336" s="37"/>
      <c r="BO336" s="37"/>
      <c r="BP336" s="37"/>
      <c r="BQ336" s="37"/>
    </row>
    <row r="337" spans="63:69">
      <c r="BK337" s="37"/>
      <c r="BL337" s="37"/>
      <c r="BM337" s="37"/>
      <c r="BN337" s="37"/>
      <c r="BO337" s="37"/>
      <c r="BP337" s="37"/>
      <c r="BQ337" s="37"/>
    </row>
    <row r="338" spans="63:69">
      <c r="BK338" s="37"/>
      <c r="BL338" s="37"/>
      <c r="BM338" s="37"/>
      <c r="BN338" s="37"/>
      <c r="BO338" s="37"/>
      <c r="BP338" s="37"/>
      <c r="BQ338" s="37"/>
    </row>
    <row r="339" spans="63:69">
      <c r="BK339" s="37"/>
      <c r="BL339" s="37"/>
      <c r="BM339" s="37"/>
      <c r="BN339" s="37"/>
      <c r="BO339" s="37"/>
      <c r="BP339" s="37"/>
      <c r="BQ339" s="37"/>
    </row>
    <row r="340" spans="63:69">
      <c r="BK340" s="37"/>
      <c r="BL340" s="37"/>
      <c r="BM340" s="37"/>
      <c r="BN340" s="37"/>
      <c r="BO340" s="37"/>
      <c r="BP340" s="37"/>
      <c r="BQ340" s="37"/>
    </row>
    <row r="341" spans="63:69">
      <c r="BK341" s="37"/>
      <c r="BL341" s="37"/>
      <c r="BM341" s="37"/>
      <c r="BN341" s="37"/>
      <c r="BO341" s="37"/>
      <c r="BP341" s="37"/>
      <c r="BQ341" s="37"/>
    </row>
    <row r="342" spans="63:69">
      <c r="BK342" s="37"/>
      <c r="BL342" s="37"/>
      <c r="BM342" s="37"/>
      <c r="BN342" s="37"/>
      <c r="BO342" s="37"/>
      <c r="BP342" s="37"/>
      <c r="BQ342" s="37"/>
    </row>
    <row r="343" spans="63:69">
      <c r="BK343" s="37"/>
      <c r="BL343" s="37"/>
      <c r="BM343" s="37"/>
      <c r="BN343" s="37"/>
      <c r="BO343" s="37"/>
      <c r="BP343" s="37"/>
      <c r="BQ343" s="37"/>
    </row>
    <row r="344" spans="63:69">
      <c r="BK344" s="37"/>
      <c r="BL344" s="37"/>
      <c r="BM344" s="37"/>
      <c r="BN344" s="37"/>
      <c r="BO344" s="37"/>
      <c r="BP344" s="37"/>
      <c r="BQ344" s="37"/>
    </row>
    <row r="345" spans="63:69">
      <c r="BK345" s="37"/>
      <c r="BL345" s="37"/>
      <c r="BM345" s="37"/>
      <c r="BN345" s="37"/>
      <c r="BO345" s="37"/>
      <c r="BP345" s="37"/>
      <c r="BQ345" s="37"/>
    </row>
    <row r="346" spans="63:69">
      <c r="BK346" s="37"/>
      <c r="BL346" s="37"/>
      <c r="BM346" s="37"/>
      <c r="BN346" s="37"/>
      <c r="BO346" s="37"/>
      <c r="BP346" s="37"/>
      <c r="BQ346" s="37"/>
    </row>
    <row r="347" spans="63:69">
      <c r="BK347" s="37"/>
      <c r="BL347" s="37"/>
      <c r="BM347" s="37"/>
      <c r="BN347" s="37"/>
      <c r="BO347" s="37"/>
      <c r="BP347" s="37"/>
      <c r="BQ347" s="37"/>
    </row>
    <row r="348" spans="63:69">
      <c r="BK348" s="37"/>
      <c r="BL348" s="37"/>
      <c r="BM348" s="37"/>
      <c r="BN348" s="37"/>
      <c r="BO348" s="37"/>
      <c r="BP348" s="37"/>
      <c r="BQ348" s="37"/>
    </row>
    <row r="349" spans="63:69">
      <c r="BK349" s="37"/>
      <c r="BL349" s="37"/>
      <c r="BM349" s="37"/>
      <c r="BN349" s="37"/>
      <c r="BO349" s="37"/>
      <c r="BP349" s="37"/>
      <c r="BQ349" s="37"/>
    </row>
  </sheetData>
  <sortState ref="A3:T51">
    <sortCondition ref="B3:B51"/>
    <sortCondition ref="C3:C51"/>
    <sortCondition sortBy="cellColor" ref="E3:E51"/>
  </sortState>
  <phoneticPr fontId="3" type="noConversion"/>
  <dataValidations count="1">
    <dataValidation type="list" allowBlank="1" showInputMessage="1" showErrorMessage="1" sqref="T36:T38 T11:T12">
      <formula1>Days</formula1>
    </dataValidation>
  </dataValidations>
  <pageMargins left="0.5" right="0.5" top="0.25" bottom="0.25" header="0.5" footer="0.5"/>
  <pageSetup paperSize="9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2012-01StatusReport</vt:lpstr>
      <vt:lpstr>CRN</vt:lpstr>
    </vt:vector>
  </TitlesOfParts>
  <Company>The Boeing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ddt2206</dc:creator>
  <cp:lastModifiedBy>ig392a</cp:lastModifiedBy>
  <cp:lastPrinted>2012-07-24T20:39:09Z</cp:lastPrinted>
  <dcterms:created xsi:type="dcterms:W3CDTF">2008-07-14T15:16:52Z</dcterms:created>
  <dcterms:modified xsi:type="dcterms:W3CDTF">2012-07-25T21:27:44Z</dcterms:modified>
</cp:coreProperties>
</file>