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28830" windowHeight="6495" activeTab="2"/>
  </bookViews>
  <sheets>
    <sheet name="BIE Survey results" sheetId="1" r:id="rId1"/>
    <sheet name="Quarterly Question" sheetId="4" r:id="rId2"/>
    <sheet name="Special Question" sheetId="5" r:id="rId3"/>
  </sheets>
  <calcPr calcId="145621"/>
</workbook>
</file>

<file path=xl/sharedStrings.xml><?xml version="1.0" encoding="utf-8"?>
<sst xmlns="http://schemas.openxmlformats.org/spreadsheetml/2006/main" count="77" uniqueCount="45">
  <si>
    <t>Labor costs</t>
  </si>
  <si>
    <t>Sales Levels</t>
  </si>
  <si>
    <t>Productivity</t>
  </si>
  <si>
    <t>Non-labor costs</t>
  </si>
  <si>
    <t>Margin Adjustments</t>
  </si>
  <si>
    <t>How do your sales levels compare with “normal” times? (percentage of respondents)</t>
  </si>
  <si>
    <t>How do your UNIT COSTS compare with this time last year?</t>
  </si>
  <si>
    <t>How do your profit margins compare with “normal” times? (percentage of respondents)</t>
  </si>
  <si>
    <t>N</t>
  </si>
  <si>
    <t>Unit costs down (&lt;-1%)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</si>
  <si>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</si>
  <si>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</si>
  <si>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</si>
  <si>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</si>
  <si>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</si>
  <si>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</si>
  <si>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</si>
  <si>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</si>
  <si>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</si>
  <si>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</si>
  <si>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</si>
  <si>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</si>
  <si>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</si>
  <si>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</si>
  <si>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</si>
  <si>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</si>
  <si>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</si>
  <si>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</si>
  <si>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</si>
  <si>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</si>
  <si>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</si>
  <si>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Down (&lt;-1%)</t>
  </si>
  <si>
    <t>Unchanged (-1% to 1%)</t>
  </si>
  <si>
    <t>Up Somewhat (1.1% to 3%)</t>
  </si>
  <si>
    <t>Up Significantly (3.1% to 5%)</t>
  </si>
  <si>
    <t>Up Very Significantly (&gt;5%)</t>
  </si>
  <si>
    <t>Source: Federal Reserve Bank of Atlanta Business Inflation Expectations Survey</t>
  </si>
  <si>
    <t>http://www.frbatlanta.org/research/inflationproject/bie/</t>
  </si>
  <si>
    <t>Projecting ahead, to the best of your ability, please assign a percent likelihood to the following changes to unit costs over the next 12 months.</t>
  </si>
  <si>
    <t>Please see "BIE Survey Results" tab.</t>
  </si>
  <si>
    <t>&lt;0%</t>
  </si>
  <si>
    <t>&gt;10%</t>
  </si>
  <si>
    <t>Year-ahead Compensation Expectation</t>
  </si>
  <si>
    <r>
      <t xml:space="preserve">Quarterly Question: </t>
    </r>
    <r>
      <rPr>
        <sz val="10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</si>
  <si>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Projecting ahead, over the next 12 months, by roughly what percentage do you expect your firm's average compensation per worker (including benefits) to change?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</si>
</sst>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0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color theme="0" tint="-0.499984740745262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sz val="8"/>
      <color theme="0" tint="-0.249977111117893"/>
      <name val="Trebuchet MS"/>
      <family val="2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b/>
      <sz val="8"/>
      <name val="Trebuchet MS"/>
      <family val="2"/>
    </font>
    <font>
      <b/>
      <sz val="10"/>
      <color theme="1"/>
      <name val="Trebuchet MS"/>
      <family val="2"/>
      <scheme val="minor"/>
    </font>
    <font>
      <sz val="10"/>
      <color theme="1"/>
      <name val="Trebuchet MS"/>
      <family val="2"/>
      <scheme val="minor"/>
    </font>
    <font>
      <sz val="10"/>
      <color theme="0" tint="-0.249977111117893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0">
    <xf numFmtId="0" fontId="0" fillId="0" borderId="0"/>
    <xf numFmtId="9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4" fontId="3" fillId="0" borderId="0"/>
    <xf numFmtId="164" fontId="3" fillId="0" borderId="0"/>
    <xf numFmtId="164" fontId="36" fillId="0" borderId="0" applyNumberFormat="0" applyFill="0" applyBorder="0" applyAlignment="0" applyProtection="0">
      <alignment vertical="top"/>
      <protection locked="0"/>
    </xf>
    <xf numFmtId="164" fontId="19" fillId="0" borderId="0" applyNumberFormat="0" applyFill="0" applyBorder="0" applyAlignment="0" applyProtection="0"/>
    <xf numFmtId="164" fontId="37" fillId="0" borderId="1" applyNumberFormat="0" applyFill="0" applyAlignment="0" applyProtection="0"/>
    <xf numFmtId="164" fontId="38" fillId="0" borderId="2" applyNumberFormat="0" applyFill="0" applyAlignment="0" applyProtection="0"/>
    <xf numFmtId="164" fontId="39" fillId="0" borderId="3" applyNumberFormat="0" applyFill="0" applyAlignment="0" applyProtection="0"/>
    <xf numFmtId="164" fontId="39" fillId="0" borderId="0" applyNumberFormat="0" applyFill="0" applyBorder="0" applyAlignment="0" applyProtection="0"/>
    <xf numFmtId="164" fontId="40" fillId="2" borderId="0" applyNumberFormat="0" applyBorder="0" applyAlignment="0" applyProtection="0"/>
    <xf numFmtId="164" fontId="41" fillId="3" borderId="0" applyNumberFormat="0" applyBorder="0" applyAlignment="0" applyProtection="0"/>
    <xf numFmtId="164" fontId="42" fillId="4" borderId="0" applyNumberFormat="0" applyBorder="0" applyAlignment="0" applyProtection="0"/>
    <xf numFmtId="164" fontId="43" fillId="5" borderId="4" applyNumberFormat="0" applyAlignment="0" applyProtection="0"/>
    <xf numFmtId="164" fontId="44" fillId="6" borderId="5" applyNumberFormat="0" applyAlignment="0" applyProtection="0"/>
    <xf numFmtId="164" fontId="45" fillId="6" borderId="4" applyNumberFormat="0" applyAlignment="0" applyProtection="0"/>
    <xf numFmtId="164" fontId="46" fillId="0" borderId="6" applyNumberFormat="0" applyFill="0" applyAlignment="0" applyProtection="0"/>
    <xf numFmtId="164" fontId="47" fillId="7" borderId="7" applyNumberFormat="0" applyAlignment="0" applyProtection="0"/>
    <xf numFmtId="164" fontId="48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9" fillId="0" borderId="0" applyNumberFormat="0" applyFill="0" applyBorder="0" applyAlignment="0" applyProtection="0"/>
    <xf numFmtId="164" fontId="35" fillId="0" borderId="9" applyNumberFormat="0" applyFill="0" applyAlignment="0" applyProtection="0"/>
    <xf numFmtId="164" fontId="50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50" fillId="12" borderId="0" applyNumberFormat="0" applyBorder="0" applyAlignment="0" applyProtection="0"/>
    <xf numFmtId="164" fontId="50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50" fillId="16" borderId="0" applyNumberFormat="0" applyBorder="0" applyAlignment="0" applyProtection="0"/>
    <xf numFmtId="164" fontId="50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50" fillId="20" borderId="0" applyNumberFormat="0" applyBorder="0" applyAlignment="0" applyProtection="0"/>
    <xf numFmtId="164" fontId="50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50" fillId="24" borderId="0" applyNumberFormat="0" applyBorder="0" applyAlignment="0" applyProtection="0"/>
    <xf numFmtId="164" fontId="50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50" fillId="28" borderId="0" applyNumberFormat="0" applyBorder="0" applyAlignment="0" applyProtection="0"/>
    <xf numFmtId="164" fontId="50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50" fillId="32" borderId="0" applyNumberFormat="0" applyBorder="0" applyAlignment="0" applyProtection="0"/>
    <xf numFmtId="164" fontId="51" fillId="0" borderId="0"/>
    <xf numFmtId="164" fontId="52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6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4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4" fillId="1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8" borderId="0" applyNumberFormat="0" applyBorder="0" applyAlignment="0" applyProtection="0"/>
    <xf numFmtId="0" fontId="34" fillId="32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9" borderId="0" applyNumberFormat="0" applyBorder="0" applyAlignment="0" applyProtection="0"/>
    <xf numFmtId="0" fontId="24" fillId="3" borderId="0" applyNumberFormat="0" applyBorder="0" applyAlignment="0" applyProtection="0"/>
    <xf numFmtId="0" fontId="28" fillId="6" borderId="4" applyNumberFormat="0" applyAlignment="0" applyProtection="0"/>
    <xf numFmtId="0" fontId="30" fillId="7" borderId="7" applyNumberFormat="0" applyAlignment="0" applyProtection="0"/>
    <xf numFmtId="0" fontId="3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6" fillId="5" borderId="4" applyNumberFormat="0" applyAlignment="0" applyProtection="0"/>
    <xf numFmtId="0" fontId="29" fillId="0" borderId="6" applyNumberFormat="0" applyFill="0" applyAlignment="0" applyProtection="0"/>
    <xf numFmtId="0" fontId="25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7" fillId="6" borderId="5" applyNumberFormat="0" applyAlignment="0" applyProtection="0"/>
    <xf numFmtId="0" fontId="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" fillId="0" borderId="0"/>
    <xf numFmtId="164" fontId="19" fillId="0" borderId="0" applyNumberFormat="0" applyFill="0" applyBorder="0" applyAlignment="0" applyProtection="0"/>
    <xf numFmtId="164" fontId="37" fillId="0" borderId="1" applyNumberFormat="0" applyFill="0" applyAlignment="0" applyProtection="0"/>
    <xf numFmtId="164" fontId="38" fillId="0" borderId="2" applyNumberFormat="0" applyFill="0" applyAlignment="0" applyProtection="0"/>
    <xf numFmtId="164" fontId="39" fillId="0" borderId="3" applyNumberFormat="0" applyFill="0" applyAlignment="0" applyProtection="0"/>
    <xf numFmtId="164" fontId="39" fillId="0" borderId="0" applyNumberFormat="0" applyFill="0" applyBorder="0" applyAlignment="0" applyProtection="0"/>
    <xf numFmtId="164" fontId="40" fillId="2" borderId="0" applyNumberFormat="0" applyBorder="0" applyAlignment="0" applyProtection="0"/>
    <xf numFmtId="164" fontId="41" fillId="3" borderId="0" applyNumberFormat="0" applyBorder="0" applyAlignment="0" applyProtection="0"/>
    <xf numFmtId="164" fontId="42" fillId="4" borderId="0" applyNumberFormat="0" applyBorder="0" applyAlignment="0" applyProtection="0"/>
    <xf numFmtId="164" fontId="43" fillId="5" borderId="4" applyNumberFormat="0" applyAlignment="0" applyProtection="0"/>
    <xf numFmtId="164" fontId="44" fillId="6" borderId="5" applyNumberFormat="0" applyAlignment="0" applyProtection="0"/>
    <xf numFmtId="164" fontId="45" fillId="6" borderId="4" applyNumberFormat="0" applyAlignment="0" applyProtection="0"/>
    <xf numFmtId="164" fontId="46" fillId="0" borderId="6" applyNumberFormat="0" applyFill="0" applyAlignment="0" applyProtection="0"/>
    <xf numFmtId="164" fontId="47" fillId="7" borderId="7" applyNumberFormat="0" applyAlignment="0" applyProtection="0"/>
    <xf numFmtId="164" fontId="48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9" fillId="0" borderId="0" applyNumberFormat="0" applyFill="0" applyBorder="0" applyAlignment="0" applyProtection="0"/>
    <xf numFmtId="164" fontId="35" fillId="0" borderId="9" applyNumberFormat="0" applyFill="0" applyAlignment="0" applyProtection="0"/>
    <xf numFmtId="164" fontId="50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50" fillId="12" borderId="0" applyNumberFormat="0" applyBorder="0" applyAlignment="0" applyProtection="0"/>
    <xf numFmtId="164" fontId="50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50" fillId="16" borderId="0" applyNumberFormat="0" applyBorder="0" applyAlignment="0" applyProtection="0"/>
    <xf numFmtId="164" fontId="50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50" fillId="20" borderId="0" applyNumberFormat="0" applyBorder="0" applyAlignment="0" applyProtection="0"/>
    <xf numFmtId="164" fontId="50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50" fillId="24" borderId="0" applyNumberFormat="0" applyBorder="0" applyAlignment="0" applyProtection="0"/>
    <xf numFmtId="164" fontId="50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50" fillId="28" borderId="0" applyNumberFormat="0" applyBorder="0" applyAlignment="0" applyProtection="0"/>
    <xf numFmtId="164" fontId="50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50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50" fillId="12" borderId="0" applyNumberFormat="0" applyBorder="0" applyAlignment="0" applyProtection="0"/>
    <xf numFmtId="164" fontId="50" fillId="12" borderId="0" applyNumberFormat="0" applyBorder="0" applyAlignment="0" applyProtection="0"/>
    <xf numFmtId="164" fontId="50" fillId="12" borderId="0" applyNumberFormat="0" applyBorder="0" applyAlignment="0" applyProtection="0"/>
    <xf numFmtId="0" fontId="50" fillId="16" borderId="0" applyNumberFormat="0" applyBorder="0" applyAlignment="0" applyProtection="0"/>
    <xf numFmtId="164" fontId="50" fillId="16" borderId="0" applyNumberFormat="0" applyBorder="0" applyAlignment="0" applyProtection="0"/>
    <xf numFmtId="164" fontId="50" fillId="16" borderId="0" applyNumberFormat="0" applyBorder="0" applyAlignment="0" applyProtection="0"/>
    <xf numFmtId="0" fontId="50" fillId="20" borderId="0" applyNumberFormat="0" applyBorder="0" applyAlignment="0" applyProtection="0"/>
    <xf numFmtId="164" fontId="50" fillId="20" borderId="0" applyNumberFormat="0" applyBorder="0" applyAlignment="0" applyProtection="0"/>
    <xf numFmtId="164" fontId="50" fillId="20" borderId="0" applyNumberFormat="0" applyBorder="0" applyAlignment="0" applyProtection="0"/>
    <xf numFmtId="0" fontId="50" fillId="24" borderId="0" applyNumberFormat="0" applyBorder="0" applyAlignment="0" applyProtection="0"/>
    <xf numFmtId="164" fontId="50" fillId="24" borderId="0" applyNumberFormat="0" applyBorder="0" applyAlignment="0" applyProtection="0"/>
    <xf numFmtId="164" fontId="50" fillId="24" borderId="0" applyNumberFormat="0" applyBorder="0" applyAlignment="0" applyProtection="0"/>
    <xf numFmtId="0" fontId="50" fillId="28" borderId="0" applyNumberFormat="0" applyBorder="0" applyAlignment="0" applyProtection="0"/>
    <xf numFmtId="164" fontId="50" fillId="28" borderId="0" applyNumberFormat="0" applyBorder="0" applyAlignment="0" applyProtection="0"/>
    <xf numFmtId="164" fontId="50" fillId="28" borderId="0" applyNumberFormat="0" applyBorder="0" applyAlignment="0" applyProtection="0"/>
    <xf numFmtId="0" fontId="50" fillId="32" borderId="0" applyNumberFormat="0" applyBorder="0" applyAlignment="0" applyProtection="0"/>
    <xf numFmtId="164" fontId="50" fillId="32" borderId="0" applyNumberFormat="0" applyBorder="0" applyAlignment="0" applyProtection="0"/>
    <xf numFmtId="164" fontId="50" fillId="32" borderId="0" applyNumberFormat="0" applyBorder="0" applyAlignment="0" applyProtection="0"/>
    <xf numFmtId="0" fontId="50" fillId="9" borderId="0" applyNumberFormat="0" applyBorder="0" applyAlignment="0" applyProtection="0"/>
    <xf numFmtId="164" fontId="50" fillId="9" borderId="0" applyNumberFormat="0" applyBorder="0" applyAlignment="0" applyProtection="0"/>
    <xf numFmtId="164" fontId="50" fillId="9" borderId="0" applyNumberFormat="0" applyBorder="0" applyAlignment="0" applyProtection="0"/>
    <xf numFmtId="0" fontId="50" fillId="13" borderId="0" applyNumberFormat="0" applyBorder="0" applyAlignment="0" applyProtection="0"/>
    <xf numFmtId="164" fontId="50" fillId="13" borderId="0" applyNumberFormat="0" applyBorder="0" applyAlignment="0" applyProtection="0"/>
    <xf numFmtId="164" fontId="50" fillId="13" borderId="0" applyNumberFormat="0" applyBorder="0" applyAlignment="0" applyProtection="0"/>
    <xf numFmtId="0" fontId="50" fillId="17" borderId="0" applyNumberFormat="0" applyBorder="0" applyAlignment="0" applyProtection="0"/>
    <xf numFmtId="164" fontId="50" fillId="17" borderId="0" applyNumberFormat="0" applyBorder="0" applyAlignment="0" applyProtection="0"/>
    <xf numFmtId="164" fontId="50" fillId="17" borderId="0" applyNumberFormat="0" applyBorder="0" applyAlignment="0" applyProtection="0"/>
    <xf numFmtId="0" fontId="50" fillId="21" borderId="0" applyNumberFormat="0" applyBorder="0" applyAlignment="0" applyProtection="0"/>
    <xf numFmtId="164" fontId="50" fillId="21" borderId="0" applyNumberFormat="0" applyBorder="0" applyAlignment="0" applyProtection="0"/>
    <xf numFmtId="164" fontId="50" fillId="21" borderId="0" applyNumberFormat="0" applyBorder="0" applyAlignment="0" applyProtection="0"/>
    <xf numFmtId="0" fontId="50" fillId="25" borderId="0" applyNumberFormat="0" applyBorder="0" applyAlignment="0" applyProtection="0"/>
    <xf numFmtId="164" fontId="50" fillId="25" borderId="0" applyNumberFormat="0" applyBorder="0" applyAlignment="0" applyProtection="0"/>
    <xf numFmtId="164" fontId="50" fillId="25" borderId="0" applyNumberFormat="0" applyBorder="0" applyAlignment="0" applyProtection="0"/>
    <xf numFmtId="0" fontId="50" fillId="29" borderId="0" applyNumberFormat="0" applyBorder="0" applyAlignment="0" applyProtection="0"/>
    <xf numFmtId="164" fontId="50" fillId="29" borderId="0" applyNumberFormat="0" applyBorder="0" applyAlignment="0" applyProtection="0"/>
    <xf numFmtId="164" fontId="50" fillId="29" borderId="0" applyNumberFormat="0" applyBorder="0" applyAlignment="0" applyProtection="0"/>
    <xf numFmtId="0" fontId="41" fillId="3" borderId="0" applyNumberFormat="0" applyBorder="0" applyAlignment="0" applyProtection="0"/>
    <xf numFmtId="164" fontId="41" fillId="3" borderId="0" applyNumberFormat="0" applyBorder="0" applyAlignment="0" applyProtection="0"/>
    <xf numFmtId="164" fontId="41" fillId="3" borderId="0" applyNumberFormat="0" applyBorder="0" applyAlignment="0" applyProtection="0"/>
    <xf numFmtId="0" fontId="45" fillId="6" borderId="4" applyNumberFormat="0" applyAlignment="0" applyProtection="0"/>
    <xf numFmtId="164" fontId="45" fillId="6" borderId="4" applyNumberFormat="0" applyAlignment="0" applyProtection="0"/>
    <xf numFmtId="164" fontId="45" fillId="6" borderId="4" applyNumberFormat="0" applyAlignment="0" applyProtection="0"/>
    <xf numFmtId="0" fontId="47" fillId="7" borderId="7" applyNumberFormat="0" applyAlignment="0" applyProtection="0"/>
    <xf numFmtId="164" fontId="47" fillId="7" borderId="7" applyNumberFormat="0" applyAlignment="0" applyProtection="0"/>
    <xf numFmtId="164" fontId="47" fillId="7" borderId="7" applyNumberFormat="0" applyAlignment="0" applyProtection="0"/>
    <xf numFmtId="0" fontId="49" fillId="0" borderId="0" applyNumberFormat="0" applyFill="0" applyBorder="0" applyAlignment="0" applyProtection="0"/>
    <xf numFmtId="164" fontId="49" fillId="0" borderId="0" applyNumberFormat="0" applyFill="0" applyBorder="0" applyAlignment="0" applyProtection="0"/>
    <xf numFmtId="164" fontId="49" fillId="0" borderId="0" applyNumberFormat="0" applyFill="0" applyBorder="0" applyAlignment="0" applyProtection="0"/>
    <xf numFmtId="0" fontId="40" fillId="2" borderId="0" applyNumberFormat="0" applyBorder="0" applyAlignment="0" applyProtection="0"/>
    <xf numFmtId="164" fontId="40" fillId="2" borderId="0" applyNumberFormat="0" applyBorder="0" applyAlignment="0" applyProtection="0"/>
    <xf numFmtId="164" fontId="40" fillId="2" borderId="0" applyNumberFormat="0" applyBorder="0" applyAlignment="0" applyProtection="0"/>
    <xf numFmtId="0" fontId="37" fillId="0" borderId="1" applyNumberFormat="0" applyFill="0" applyAlignment="0" applyProtection="0"/>
    <xf numFmtId="164" fontId="37" fillId="0" borderId="1" applyNumberFormat="0" applyFill="0" applyAlignment="0" applyProtection="0"/>
    <xf numFmtId="164" fontId="37" fillId="0" borderId="1" applyNumberFormat="0" applyFill="0" applyAlignment="0" applyProtection="0"/>
    <xf numFmtId="0" fontId="38" fillId="0" borderId="2" applyNumberFormat="0" applyFill="0" applyAlignment="0" applyProtection="0"/>
    <xf numFmtId="164" fontId="38" fillId="0" borderId="2" applyNumberFormat="0" applyFill="0" applyAlignment="0" applyProtection="0"/>
    <xf numFmtId="164" fontId="38" fillId="0" borderId="2" applyNumberFormat="0" applyFill="0" applyAlignment="0" applyProtection="0"/>
    <xf numFmtId="0" fontId="39" fillId="0" borderId="3" applyNumberFormat="0" applyFill="0" applyAlignment="0" applyProtection="0"/>
    <xf numFmtId="164" fontId="39" fillId="0" borderId="3" applyNumberFormat="0" applyFill="0" applyAlignment="0" applyProtection="0"/>
    <xf numFmtId="164" fontId="39" fillId="0" borderId="3" applyNumberFormat="0" applyFill="0" applyAlignment="0" applyProtection="0"/>
    <xf numFmtId="0" fontId="39" fillId="0" borderId="0" applyNumberFormat="0" applyFill="0" applyBorder="0" applyAlignment="0" applyProtection="0"/>
    <xf numFmtId="164" fontId="39" fillId="0" borderId="0" applyNumberFormat="0" applyFill="0" applyBorder="0" applyAlignment="0" applyProtection="0"/>
    <xf numFmtId="164" fontId="39" fillId="0" borderId="0" applyNumberFormat="0" applyFill="0" applyBorder="0" applyAlignment="0" applyProtection="0"/>
    <xf numFmtId="0" fontId="43" fillId="5" borderId="4" applyNumberFormat="0" applyAlignment="0" applyProtection="0"/>
    <xf numFmtId="164" fontId="43" fillId="5" borderId="4" applyNumberFormat="0" applyAlignment="0" applyProtection="0"/>
    <xf numFmtId="164" fontId="43" fillId="5" borderId="4" applyNumberFormat="0" applyAlignment="0" applyProtection="0"/>
    <xf numFmtId="0" fontId="46" fillId="0" borderId="6" applyNumberFormat="0" applyFill="0" applyAlignment="0" applyProtection="0"/>
    <xf numFmtId="164" fontId="46" fillId="0" borderId="6" applyNumberFormat="0" applyFill="0" applyAlignment="0" applyProtection="0"/>
    <xf numFmtId="164" fontId="46" fillId="0" borderId="6" applyNumberFormat="0" applyFill="0" applyAlignment="0" applyProtection="0"/>
    <xf numFmtId="0" fontId="42" fillId="4" borderId="0" applyNumberFormat="0" applyBorder="0" applyAlignment="0" applyProtection="0"/>
    <xf numFmtId="164" fontId="42" fillId="4" borderId="0" applyNumberFormat="0" applyBorder="0" applyAlignment="0" applyProtection="0"/>
    <xf numFmtId="164" fontId="42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4" fillId="6" borderId="5" applyNumberFormat="0" applyAlignment="0" applyProtection="0"/>
    <xf numFmtId="164" fontId="44" fillId="6" borderId="5" applyNumberFormat="0" applyAlignment="0" applyProtection="0"/>
    <xf numFmtId="164" fontId="44" fillId="6" borderId="5" applyNumberFormat="0" applyAlignment="0" applyProtection="0"/>
    <xf numFmtId="164" fontId="19" fillId="0" borderId="0" applyNumberFormat="0" applyFill="0" applyBorder="0" applyAlignment="0" applyProtection="0"/>
    <xf numFmtId="0" fontId="35" fillId="0" borderId="9" applyNumberFormat="0" applyFill="0" applyAlignment="0" applyProtection="0"/>
    <xf numFmtId="164" fontId="35" fillId="0" borderId="9" applyNumberFormat="0" applyFill="0" applyAlignment="0" applyProtection="0"/>
    <xf numFmtId="164" fontId="35" fillId="0" borderId="9" applyNumberFormat="0" applyFill="0" applyAlignment="0" applyProtection="0"/>
    <xf numFmtId="0" fontId="48" fillId="0" borderId="0" applyNumberFormat="0" applyFill="0" applyBorder="0" applyAlignment="0" applyProtection="0"/>
    <xf numFmtId="164" fontId="48" fillId="0" borderId="0" applyNumberFormat="0" applyFill="0" applyBorder="0" applyAlignment="0" applyProtection="0"/>
    <xf numFmtId="164" fontId="48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9" fillId="0" borderId="0" applyNumberFormat="0" applyFill="0" applyBorder="0" applyAlignment="0" applyProtection="0"/>
    <xf numFmtId="164" fontId="37" fillId="0" borderId="1" applyNumberFormat="0" applyFill="0" applyAlignment="0" applyProtection="0"/>
    <xf numFmtId="164" fontId="38" fillId="0" borderId="2" applyNumberFormat="0" applyFill="0" applyAlignment="0" applyProtection="0"/>
    <xf numFmtId="164" fontId="39" fillId="0" borderId="3" applyNumberFormat="0" applyFill="0" applyAlignment="0" applyProtection="0"/>
    <xf numFmtId="164" fontId="39" fillId="0" borderId="0" applyNumberFormat="0" applyFill="0" applyBorder="0" applyAlignment="0" applyProtection="0"/>
    <xf numFmtId="164" fontId="40" fillId="2" borderId="0" applyNumberFormat="0" applyBorder="0" applyAlignment="0" applyProtection="0"/>
    <xf numFmtId="164" fontId="41" fillId="3" borderId="0" applyNumberFormat="0" applyBorder="0" applyAlignment="0" applyProtection="0"/>
    <xf numFmtId="164" fontId="42" fillId="4" borderId="0" applyNumberFormat="0" applyBorder="0" applyAlignment="0" applyProtection="0"/>
    <xf numFmtId="164" fontId="43" fillId="5" borderId="4" applyNumberFormat="0" applyAlignment="0" applyProtection="0"/>
    <xf numFmtId="164" fontId="44" fillId="6" borderId="5" applyNumberFormat="0" applyAlignment="0" applyProtection="0"/>
    <xf numFmtId="164" fontId="45" fillId="6" borderId="4" applyNumberFormat="0" applyAlignment="0" applyProtection="0"/>
    <xf numFmtId="164" fontId="46" fillId="0" borderId="6" applyNumberFormat="0" applyFill="0" applyAlignment="0" applyProtection="0"/>
    <xf numFmtId="164" fontId="47" fillId="7" borderId="7" applyNumberFormat="0" applyAlignment="0" applyProtection="0"/>
    <xf numFmtId="164" fontId="48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9" fillId="0" borderId="0" applyNumberFormat="0" applyFill="0" applyBorder="0" applyAlignment="0" applyProtection="0"/>
    <xf numFmtId="164" fontId="35" fillId="0" borderId="9" applyNumberFormat="0" applyFill="0" applyAlignment="0" applyProtection="0"/>
    <xf numFmtId="164" fontId="50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50" fillId="12" borderId="0" applyNumberFormat="0" applyBorder="0" applyAlignment="0" applyProtection="0"/>
    <xf numFmtId="164" fontId="50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50" fillId="16" borderId="0" applyNumberFormat="0" applyBorder="0" applyAlignment="0" applyProtection="0"/>
    <xf numFmtId="164" fontId="50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50" fillId="20" borderId="0" applyNumberFormat="0" applyBorder="0" applyAlignment="0" applyProtection="0"/>
    <xf numFmtId="164" fontId="50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50" fillId="24" borderId="0" applyNumberFormat="0" applyBorder="0" applyAlignment="0" applyProtection="0"/>
    <xf numFmtId="164" fontId="50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50" fillId="28" borderId="0" applyNumberFormat="0" applyBorder="0" applyAlignment="0" applyProtection="0"/>
    <xf numFmtId="164" fontId="50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50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3" fillId="0" borderId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  <xf numFmtId="164" fontId="58" fillId="0" borderId="0" applyNumberFormat="0" applyFill="0" applyBorder="0" applyAlignment="0" applyProtection="0"/>
  </cellStyleXfs>
  <cellXfs count="106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9" fontId="9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5" fillId="0" borderId="0" xfId="2" applyFont="1" applyAlignment="1">
      <alignment horizontal="left"/>
    </xf>
    <xf numFmtId="164" fontId="14" fillId="0" borderId="0" xfId="0" applyNumberFormat="1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 wrapText="1"/>
    </xf>
    <xf numFmtId="164" fontId="16" fillId="0" borderId="0" xfId="0" applyNumberFormat="1" applyFont="1" applyBorder="1" applyAlignment="1">
      <alignment horizontal="center" vertical="center"/>
    </xf>
    <xf numFmtId="164" fontId="18" fillId="0" borderId="0" xfId="0" applyNumberFormat="1" applyFont="1" applyBorder="1" applyAlignment="1">
      <alignment horizontal="left" vertical="center"/>
    </xf>
    <xf numFmtId="164" fontId="3" fillId="0" borderId="0" xfId="112"/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65" fontId="6" fillId="0" borderId="0" xfId="112" applyNumberFormat="1" applyFont="1" applyBorder="1" applyAlignment="1">
      <alignment horizontal="center" vertical="center"/>
    </xf>
    <xf numFmtId="1" fontId="8" fillId="0" borderId="0" xfId="112" applyNumberFormat="1" applyFont="1" applyBorder="1" applyAlignment="1">
      <alignment horizontal="center" vertical="center" wrapText="1"/>
    </xf>
    <xf numFmtId="1" fontId="8" fillId="0" borderId="0" xfId="112" applyNumberFormat="1" applyFont="1" applyBorder="1" applyAlignment="1">
      <alignment horizontal="center" vertical="center"/>
    </xf>
    <xf numFmtId="164" fontId="6" fillId="0" borderId="0" xfId="112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9" fillId="0" borderId="0" xfId="112" applyNumberFormat="1" applyFont="1" applyBorder="1" applyAlignment="1">
      <alignment horizontal="center" vertical="center"/>
    </xf>
    <xf numFmtId="164" fontId="9" fillId="0" borderId="0" xfId="112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 wrapText="1"/>
    </xf>
    <xf numFmtId="1" fontId="8" fillId="0" borderId="0" xfId="112" applyNumberFormat="1" applyFont="1" applyFill="1" applyBorder="1" applyAlignment="1">
      <alignment horizontal="center" vertical="center" wrapText="1"/>
    </xf>
    <xf numFmtId="9" fontId="9" fillId="0" borderId="0" xfId="112" applyNumberFormat="1" applyFont="1" applyFill="1" applyBorder="1" applyAlignment="1">
      <alignment horizontal="center" vertical="center"/>
    </xf>
    <xf numFmtId="165" fontId="9" fillId="0" borderId="0" xfId="112" applyNumberFormat="1" applyFont="1" applyFill="1" applyBorder="1" applyAlignment="1">
      <alignment horizontal="center" vertical="center"/>
    </xf>
    <xf numFmtId="164" fontId="6" fillId="0" borderId="0" xfId="112" applyNumberFormat="1" applyFont="1" applyBorder="1" applyAlignment="1">
      <alignment horizontal="left" vertical="center"/>
    </xf>
    <xf numFmtId="164" fontId="6" fillId="0" borderId="0" xfId="112" applyNumberFormat="1" applyFont="1" applyFill="1" applyBorder="1" applyAlignment="1">
      <alignment horizontal="left" vertical="center"/>
    </xf>
    <xf numFmtId="9" fontId="8" fillId="0" borderId="0" xfId="112" applyNumberFormat="1" applyFont="1" applyBorder="1" applyAlignment="1">
      <alignment horizontal="center" vertical="center"/>
    </xf>
    <xf numFmtId="165" fontId="8" fillId="0" borderId="0" xfId="112" applyNumberFormat="1" applyFont="1" applyBorder="1" applyAlignment="1">
      <alignment horizontal="center" vertical="center"/>
    </xf>
    <xf numFmtId="9" fontId="8" fillId="0" borderId="0" xfId="1" applyFont="1" applyBorder="1" applyAlignment="1">
      <alignment horizontal="center" vertical="center"/>
    </xf>
    <xf numFmtId="1" fontId="9" fillId="0" borderId="0" xfId="112" applyNumberFormat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8" fillId="0" borderId="0" xfId="0" applyNumberFormat="1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9" fontId="53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9" fontId="8" fillId="0" borderId="0" xfId="0" applyNumberFormat="1" applyFont="1" applyFill="1" applyBorder="1" applyAlignment="1">
      <alignment horizontal="center" vertical="center"/>
    </xf>
    <xf numFmtId="166" fontId="8" fillId="0" borderId="0" xfId="1" applyNumberFormat="1" applyFont="1" applyFill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0" fillId="0" borderId="0" xfId="0" applyFont="1"/>
    <xf numFmtId="164" fontId="17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9" fontId="54" fillId="0" borderId="0" xfId="0" applyNumberFormat="1" applyFont="1" applyBorder="1" applyAlignment="1">
      <alignment horizontal="center" vertical="center" wrapText="1"/>
    </xf>
    <xf numFmtId="1" fontId="54" fillId="0" borderId="0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horizontal="left"/>
    </xf>
    <xf numFmtId="0" fontId="56" fillId="0" borderId="0" xfId="0" applyFont="1"/>
    <xf numFmtId="165" fontId="17" fillId="0" borderId="0" xfId="0" applyNumberFormat="1" applyFont="1" applyBorder="1" applyAlignment="1">
      <alignment horizontal="center" vertical="center"/>
    </xf>
    <xf numFmtId="164" fontId="57" fillId="0" borderId="0" xfId="0" applyNumberFormat="1" applyFont="1" applyBorder="1" applyAlignment="1">
      <alignment horizontal="center" vertical="center"/>
    </xf>
    <xf numFmtId="0" fontId="55" fillId="0" borderId="0" xfId="0" applyFont="1" applyAlignment="1"/>
    <xf numFmtId="1" fontId="0" fillId="0" borderId="0" xfId="0" applyNumberFormat="1"/>
    <xf numFmtId="164" fontId="6" fillId="0" borderId="0" xfId="0" applyNumberFormat="1" applyFont="1" applyBorder="1" applyAlignment="1">
      <alignment horizontal="center" vertical="center"/>
    </xf>
    <xf numFmtId="9" fontId="8" fillId="0" borderId="0" xfId="144" applyNumberFormat="1" applyFont="1" applyBorder="1" applyAlignment="1">
      <alignment horizontal="center" vertical="center" wrapText="1"/>
    </xf>
    <xf numFmtId="1" fontId="8" fillId="0" borderId="0" xfId="144" applyNumberFormat="1" applyFont="1" applyBorder="1" applyAlignment="1">
      <alignment horizontal="center" vertical="center" wrapText="1"/>
    </xf>
    <xf numFmtId="1" fontId="8" fillId="0" borderId="0" xfId="144" applyNumberFormat="1" applyFont="1" applyBorder="1" applyAlignment="1">
      <alignment horizontal="center" vertical="center"/>
    </xf>
    <xf numFmtId="9" fontId="8" fillId="0" borderId="0" xfId="144" applyNumberFormat="1" applyFont="1" applyFill="1" applyBorder="1" applyAlignment="1">
      <alignment horizontal="center" vertical="center"/>
    </xf>
    <xf numFmtId="1" fontId="8" fillId="0" borderId="0" xfId="144" applyNumberFormat="1" applyFont="1" applyFill="1" applyBorder="1" applyAlignment="1">
      <alignment horizontal="center" vertical="center"/>
    </xf>
    <xf numFmtId="9" fontId="53" fillId="0" borderId="0" xfId="144" applyNumberFormat="1" applyFont="1" applyBorder="1" applyAlignment="1">
      <alignment horizontal="center"/>
    </xf>
    <xf numFmtId="9" fontId="59" fillId="0" borderId="0" xfId="144" applyNumberFormat="1" applyFont="1" applyFill="1" applyBorder="1" applyAlignment="1">
      <alignment horizontal="center" vertical="center"/>
    </xf>
    <xf numFmtId="0" fontId="55" fillId="33" borderId="10" xfId="0" applyFont="1" applyFill="1" applyBorder="1" applyAlignment="1">
      <alignment horizontal="center"/>
    </xf>
    <xf numFmtId="166" fontId="56" fillId="0" borderId="10" xfId="1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0" fontId="55" fillId="33" borderId="10" xfId="0" applyFont="1" applyFill="1" applyBorder="1" applyAlignment="1">
      <alignment horizontal="center" wrapText="1"/>
    </xf>
    <xf numFmtId="1" fontId="56" fillId="0" borderId="10" xfId="461" applyNumberFormat="1" applyFont="1" applyBorder="1" applyAlignment="1">
      <alignment horizontal="center"/>
    </xf>
    <xf numFmtId="164" fontId="14" fillId="0" borderId="0" xfId="0" applyNumberFormat="1" applyFont="1" applyBorder="1" applyAlignment="1">
      <alignment horizontal="left" vertical="center" wrapText="1"/>
    </xf>
    <xf numFmtId="164" fontId="14" fillId="0" borderId="0" xfId="0" applyNumberFormat="1" applyFont="1" applyBorder="1" applyAlignment="1">
      <alignment horizontal="center" vertical="center" wrapText="1"/>
    </xf>
    <xf numFmtId="164" fontId="14" fillId="0" borderId="0" xfId="0" applyNumberFormat="1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5" fillId="0" borderId="0" xfId="0" applyFont="1" applyAlignment="1">
      <alignment horizontal="left" wrapText="1"/>
    </xf>
    <xf numFmtId="0" fontId="55" fillId="0" borderId="0" xfId="0" applyFont="1" applyAlignment="1">
      <alignment horizontal="left"/>
    </xf>
    <xf numFmtId="164" fontId="4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</cellXfs>
  <cellStyles count="480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3" xfId="145"/>
    <cellStyle name="Normal 84" xfId="461"/>
    <cellStyle name="Normal 9" xfId="3"/>
    <cellStyle name="Normal 9 2" xfId="149"/>
    <cellStyle name="Normal 9 3" xfId="146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8"/>
  <sheetViews>
    <sheetView topLeftCell="C1" zoomScaleNormal="100" workbookViewId="0">
      <selection activeCell="U40" sqref="U40"/>
    </sheetView>
  </sheetViews>
  <sheetFormatPr defaultRowHeight="13.5" x14ac:dyDescent="0.3"/>
  <cols>
    <col min="1" max="1" width="15.375" style="12" customWidth="1"/>
    <col min="2" max="3" width="9" style="13"/>
    <col min="4" max="8" width="9" style="1"/>
    <col min="9" max="9" width="9" style="20"/>
    <col min="10" max="12" width="9" style="1"/>
    <col min="13" max="13" width="9" style="19"/>
    <col min="14" max="18" width="9" style="1"/>
    <col min="19" max="19" width="9" style="13"/>
    <col min="20" max="20" width="9" style="19"/>
    <col min="21" max="21" width="10.25" style="17" customWidth="1"/>
    <col min="22" max="25" width="10.25" style="1" customWidth="1"/>
    <col min="26" max="26" width="10.25" style="13" customWidth="1"/>
    <col min="27" max="27" width="9" style="19"/>
    <col min="28" max="32" width="9" style="17"/>
    <col min="33" max="33" width="9" style="13"/>
    <col min="34" max="34" width="9" style="19"/>
    <col min="35" max="39" width="9" style="17"/>
    <col min="40" max="40" width="9" style="13"/>
    <col min="41" max="41" width="9" style="19"/>
    <col min="42" max="46" width="9" style="17"/>
    <col min="47" max="47" width="9" style="13"/>
    <col min="48" max="48" width="9" style="19"/>
    <col min="49" max="53" width="12" style="17" customWidth="1"/>
    <col min="54" max="54" width="12" style="13" customWidth="1"/>
    <col min="55" max="55" width="9" style="19"/>
    <col min="56" max="60" width="9" style="17"/>
    <col min="61" max="62" width="9" style="13"/>
    <col min="63" max="63" width="9" style="19"/>
    <col min="64" max="68" width="9" style="17"/>
    <col min="69" max="69" width="9" style="13"/>
    <col min="70" max="70" width="9" style="19"/>
    <col min="71" max="16384" width="9" style="1"/>
  </cols>
  <sheetData>
    <row r="1" spans="1:72" s="24" customFormat="1" ht="15" customHeight="1" x14ac:dyDescent="0.3">
      <c r="A1" s="30" t="s">
        <v>36</v>
      </c>
      <c r="B1" s="13"/>
      <c r="C1" s="13"/>
      <c r="I1" s="25" t="s">
        <v>37</v>
      </c>
      <c r="M1" s="19"/>
      <c r="N1" s="96" t="s">
        <v>43</v>
      </c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17"/>
      <c r="AE1" s="17"/>
      <c r="AF1" s="17"/>
      <c r="AG1" s="13"/>
      <c r="AH1" s="19"/>
      <c r="AI1" s="17"/>
      <c r="AJ1" s="17"/>
      <c r="AK1" s="17"/>
      <c r="AL1" s="17"/>
      <c r="AM1" s="17"/>
      <c r="AN1" s="13"/>
      <c r="AO1" s="19"/>
      <c r="AP1" s="17"/>
      <c r="AQ1" s="17"/>
      <c r="AR1" s="17"/>
      <c r="AS1" s="17"/>
      <c r="AT1" s="17"/>
      <c r="AU1" s="13"/>
      <c r="AV1" s="19"/>
      <c r="AW1" s="17"/>
      <c r="AX1" s="17"/>
      <c r="AY1" s="17"/>
      <c r="AZ1" s="17"/>
      <c r="BA1" s="17"/>
      <c r="BB1" s="13"/>
      <c r="BC1" s="19"/>
      <c r="BD1" s="17"/>
      <c r="BE1" s="17"/>
      <c r="BF1" s="17"/>
      <c r="BG1" s="17"/>
      <c r="BH1" s="17"/>
      <c r="BI1" s="13"/>
      <c r="BJ1" s="13"/>
      <c r="BK1" s="19"/>
      <c r="BL1" s="17"/>
      <c r="BM1" s="17"/>
      <c r="BN1" s="17"/>
      <c r="BO1" s="17"/>
      <c r="BP1" s="17"/>
      <c r="BQ1" s="13"/>
      <c r="BR1" s="19"/>
    </row>
    <row r="2" spans="1:72" s="26" customFormat="1" ht="44.25" customHeight="1" x14ac:dyDescent="0.3">
      <c r="B2" s="27"/>
      <c r="D2" s="96" t="s">
        <v>38</v>
      </c>
      <c r="E2" s="96"/>
      <c r="F2" s="96"/>
      <c r="G2" s="96"/>
      <c r="H2" s="96"/>
      <c r="I2" s="96"/>
      <c r="J2" s="96"/>
      <c r="K2" s="96"/>
      <c r="L2" s="96"/>
      <c r="M2" s="28"/>
      <c r="N2" s="97" t="s">
        <v>0</v>
      </c>
      <c r="O2" s="98"/>
      <c r="P2" s="98"/>
      <c r="Q2" s="98"/>
      <c r="R2" s="98"/>
      <c r="S2" s="99"/>
      <c r="T2" s="29"/>
      <c r="U2" s="97" t="s">
        <v>1</v>
      </c>
      <c r="V2" s="98"/>
      <c r="W2" s="98"/>
      <c r="X2" s="98"/>
      <c r="Y2" s="98"/>
      <c r="Z2" s="99"/>
      <c r="AA2" s="29"/>
      <c r="AB2" s="97" t="s">
        <v>2</v>
      </c>
      <c r="AC2" s="98"/>
      <c r="AD2" s="98"/>
      <c r="AE2" s="98"/>
      <c r="AF2" s="98"/>
      <c r="AG2" s="99"/>
      <c r="AH2" s="29"/>
      <c r="AI2" s="97" t="s">
        <v>3</v>
      </c>
      <c r="AJ2" s="98"/>
      <c r="AK2" s="98"/>
      <c r="AL2" s="98"/>
      <c r="AM2" s="98"/>
      <c r="AN2" s="99"/>
      <c r="AO2" s="29"/>
      <c r="AP2" s="97" t="s">
        <v>4</v>
      </c>
      <c r="AQ2" s="98"/>
      <c r="AR2" s="98"/>
      <c r="AS2" s="98"/>
      <c r="AT2" s="98"/>
      <c r="AU2" s="99"/>
      <c r="AV2" s="29"/>
      <c r="AW2" s="97" t="s">
        <v>5</v>
      </c>
      <c r="AX2" s="98"/>
      <c r="AY2" s="98"/>
      <c r="AZ2" s="98"/>
      <c r="BA2" s="98"/>
      <c r="BB2" s="99"/>
      <c r="BC2" s="29"/>
      <c r="BD2" s="97" t="s">
        <v>6</v>
      </c>
      <c r="BE2" s="97"/>
      <c r="BF2" s="97"/>
      <c r="BG2" s="97"/>
      <c r="BH2" s="97"/>
      <c r="BI2" s="97"/>
      <c r="BJ2" s="97"/>
      <c r="BK2" s="29"/>
      <c r="BL2" s="97" t="s">
        <v>7</v>
      </c>
      <c r="BM2" s="98"/>
      <c r="BN2" s="98"/>
      <c r="BO2" s="98"/>
      <c r="BP2" s="98"/>
      <c r="BQ2" s="99"/>
      <c r="BR2" s="29"/>
    </row>
    <row r="3" spans="1:72" s="10" customFormat="1" ht="54" x14ac:dyDescent="0.3">
      <c r="A3" s="2"/>
      <c r="B3" s="3" t="s">
        <v>8</v>
      </c>
      <c r="C3" s="3"/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5" t="s">
        <v>14</v>
      </c>
      <c r="J3" s="4" t="s">
        <v>15</v>
      </c>
      <c r="K3" s="4" t="s">
        <v>16</v>
      </c>
      <c r="L3" s="4" t="s">
        <v>17</v>
      </c>
      <c r="M3" s="6"/>
      <c r="N3" s="4" t="s">
        <v>18</v>
      </c>
      <c r="O3" s="4" t="s">
        <v>19</v>
      </c>
      <c r="P3" s="4" t="s">
        <v>20</v>
      </c>
      <c r="Q3" s="4" t="s">
        <v>21</v>
      </c>
      <c r="R3" s="4" t="s">
        <v>22</v>
      </c>
      <c r="S3" s="7" t="s">
        <v>23</v>
      </c>
      <c r="T3" s="8"/>
      <c r="U3" s="9" t="s">
        <v>24</v>
      </c>
      <c r="V3" s="4" t="s">
        <v>25</v>
      </c>
      <c r="W3" s="4" t="s">
        <v>20</v>
      </c>
      <c r="X3" s="4" t="s">
        <v>21</v>
      </c>
      <c r="Y3" s="4" t="s">
        <v>22</v>
      </c>
      <c r="Z3" s="7" t="s">
        <v>23</v>
      </c>
      <c r="AA3" s="8"/>
      <c r="AB3" s="9" t="s">
        <v>24</v>
      </c>
      <c r="AC3" s="9" t="s">
        <v>25</v>
      </c>
      <c r="AD3" s="9" t="s">
        <v>20</v>
      </c>
      <c r="AE3" s="9" t="s">
        <v>21</v>
      </c>
      <c r="AF3" s="9" t="s">
        <v>22</v>
      </c>
      <c r="AG3" s="7" t="s">
        <v>23</v>
      </c>
      <c r="AH3" s="8"/>
      <c r="AI3" s="9" t="s">
        <v>24</v>
      </c>
      <c r="AJ3" s="9" t="s">
        <v>25</v>
      </c>
      <c r="AK3" s="9" t="s">
        <v>20</v>
      </c>
      <c r="AL3" s="9" t="s">
        <v>21</v>
      </c>
      <c r="AM3" s="9" t="s">
        <v>22</v>
      </c>
      <c r="AN3" s="7" t="s">
        <v>23</v>
      </c>
      <c r="AO3" s="8"/>
      <c r="AP3" s="9" t="s">
        <v>24</v>
      </c>
      <c r="AQ3" s="9" t="s">
        <v>25</v>
      </c>
      <c r="AR3" s="9" t="s">
        <v>20</v>
      </c>
      <c r="AS3" s="9" t="s">
        <v>21</v>
      </c>
      <c r="AT3" s="9" t="s">
        <v>22</v>
      </c>
      <c r="AU3" s="7" t="s">
        <v>23</v>
      </c>
      <c r="AV3" s="8"/>
      <c r="AW3" s="9" t="s">
        <v>26</v>
      </c>
      <c r="AX3" s="9" t="s">
        <v>27</v>
      </c>
      <c r="AY3" s="9" t="s">
        <v>28</v>
      </c>
      <c r="AZ3" s="9" t="s">
        <v>29</v>
      </c>
      <c r="BA3" s="9" t="s">
        <v>30</v>
      </c>
      <c r="BB3" s="7" t="s">
        <v>23</v>
      </c>
      <c r="BC3" s="8"/>
      <c r="BD3" s="9" t="s">
        <v>31</v>
      </c>
      <c r="BE3" s="9" t="s">
        <v>32</v>
      </c>
      <c r="BF3" s="9" t="s">
        <v>33</v>
      </c>
      <c r="BG3" s="9" t="s">
        <v>34</v>
      </c>
      <c r="BH3" s="9" t="s">
        <v>35</v>
      </c>
      <c r="BI3" s="7" t="s">
        <v>14</v>
      </c>
      <c r="BJ3" s="7" t="s">
        <v>17</v>
      </c>
      <c r="BK3" s="8"/>
      <c r="BL3" s="9" t="s">
        <v>26</v>
      </c>
      <c r="BM3" s="9" t="s">
        <v>27</v>
      </c>
      <c r="BN3" s="9" t="s">
        <v>28</v>
      </c>
      <c r="BO3" s="9" t="s">
        <v>29</v>
      </c>
      <c r="BP3" s="9" t="s">
        <v>30</v>
      </c>
      <c r="BQ3" s="7" t="s">
        <v>23</v>
      </c>
      <c r="BR3" s="8"/>
    </row>
    <row r="4" spans="1:72" s="11" customFormat="1" x14ac:dyDescent="0.3">
      <c r="A4" s="52">
        <v>40837</v>
      </c>
      <c r="B4" s="38">
        <v>164</v>
      </c>
      <c r="C4" s="46"/>
      <c r="D4" s="43">
        <v>8.1150084422657948E-2</v>
      </c>
      <c r="E4" s="43">
        <v>0.28140943899782139</v>
      </c>
      <c r="F4" s="43">
        <v>0.33326703703703719</v>
      </c>
      <c r="G4" s="43">
        <v>0.20118248311546846</v>
      </c>
      <c r="H4" s="43">
        <v>0.10299095642701522</v>
      </c>
      <c r="I4" s="57">
        <v>1.9269095762527232E-2</v>
      </c>
      <c r="J4" s="57">
        <v>1.8487179289446928E-2</v>
      </c>
      <c r="K4" s="57">
        <v>1.7860257625272331E-2</v>
      </c>
      <c r="L4" s="57">
        <v>2.6134128644226585E-2</v>
      </c>
      <c r="M4" s="49"/>
      <c r="N4" s="47">
        <v>0</v>
      </c>
      <c r="O4" s="47">
        <v>1.7735185185185187E-2</v>
      </c>
      <c r="P4" s="47">
        <v>0.4894795378970303</v>
      </c>
      <c r="Q4" s="47">
        <v>0.44595798646944168</v>
      </c>
      <c r="R4" s="47">
        <v>4.6827290448343072E-2</v>
      </c>
      <c r="S4" s="48">
        <v>26.09386910904713</v>
      </c>
      <c r="T4" s="49"/>
      <c r="U4" s="43">
        <v>5.5856702213048955E-2</v>
      </c>
      <c r="V4" s="43">
        <v>0.20899973913542028</v>
      </c>
      <c r="W4" s="43">
        <v>0.38316967950923059</v>
      </c>
      <c r="X4" s="43">
        <v>0.33223199174406609</v>
      </c>
      <c r="Y4" s="43">
        <v>1.9741887398234147E-2</v>
      </c>
      <c r="Z4" s="48">
        <v>2.5501311489508112</v>
      </c>
      <c r="AA4" s="49"/>
      <c r="AB4" s="39">
        <v>0</v>
      </c>
      <c r="AC4" s="39">
        <v>0.14889277032450407</v>
      </c>
      <c r="AD4" s="39">
        <v>0.67315721820892105</v>
      </c>
      <c r="AE4" s="39">
        <v>0.16709815961472307</v>
      </c>
      <c r="AF4" s="39">
        <v>1.0851851851851852E-2</v>
      </c>
      <c r="AG4" s="48">
        <v>1.9954546496961363</v>
      </c>
      <c r="AH4" s="49"/>
      <c r="AI4" s="39">
        <v>0</v>
      </c>
      <c r="AJ4" s="39">
        <v>2.3464596949891069E-2</v>
      </c>
      <c r="AK4" s="39">
        <v>0.33599943240454067</v>
      </c>
      <c r="AL4" s="39">
        <v>0.47657393360853129</v>
      </c>
      <c r="AM4" s="39">
        <v>0.16396203703703705</v>
      </c>
      <c r="AN4" s="48">
        <v>39.051670536635712</v>
      </c>
      <c r="AO4" s="49"/>
      <c r="AP4" s="43">
        <v>1.1592105263157895E-2</v>
      </c>
      <c r="AQ4" s="43">
        <v>0.17660612315101479</v>
      </c>
      <c r="AR4" s="43">
        <v>0.63919511810572205</v>
      </c>
      <c r="AS4" s="43">
        <v>0.17260665348010548</v>
      </c>
      <c r="AT4" s="43">
        <v>0</v>
      </c>
      <c r="AU4" s="48">
        <v>-1.359184009861254</v>
      </c>
      <c r="AV4" s="49"/>
      <c r="AW4" s="39">
        <v>0.31471330532212877</v>
      </c>
      <c r="AX4" s="39">
        <v>0.33362955182072818</v>
      </c>
      <c r="AY4" s="39">
        <v>0.22628935574229689</v>
      </c>
      <c r="AZ4" s="39">
        <v>0.12036778711484594</v>
      </c>
      <c r="BA4" s="39">
        <v>5.0000000000000001E-3</v>
      </c>
      <c r="BB4" s="44">
        <v>-41.634418767506986</v>
      </c>
      <c r="BC4" s="49"/>
      <c r="BD4" s="43">
        <v>0.11639936974789915</v>
      </c>
      <c r="BE4" s="43">
        <v>0.20702969187675074</v>
      </c>
      <c r="BF4" s="43">
        <v>0.46093074229691872</v>
      </c>
      <c r="BG4" s="43">
        <v>0.12660245098039216</v>
      </c>
      <c r="BH4" s="43">
        <v>8.9037745098039217E-2</v>
      </c>
      <c r="BI4" s="45">
        <v>1.1000000000000001</v>
      </c>
      <c r="BJ4" s="45">
        <v>4.5</v>
      </c>
      <c r="BK4" s="50">
        <v>1.0611650427041983</v>
      </c>
      <c r="BL4" s="39">
        <v>0.25373382352941176</v>
      </c>
      <c r="BM4" s="39">
        <v>0.40368235294117655</v>
      </c>
      <c r="BN4" s="39">
        <v>0.24794901960784313</v>
      </c>
      <c r="BO4" s="39">
        <v>9.4634803921568617E-2</v>
      </c>
      <c r="BP4" s="39">
        <v>0</v>
      </c>
      <c r="BQ4" s="38">
        <v>-40.825759803921571</v>
      </c>
      <c r="BR4" s="49"/>
      <c r="BS4" s="38"/>
      <c r="BT4" s="39"/>
    </row>
    <row r="5" spans="1:72" ht="16.5" x14ac:dyDescent="0.3">
      <c r="A5" s="51">
        <v>40865</v>
      </c>
      <c r="B5" s="33">
        <v>159</v>
      </c>
      <c r="C5" s="42"/>
      <c r="D5" s="53">
        <v>7.3368564867737102E-2</v>
      </c>
      <c r="E5" s="53">
        <v>0.23629158722740665</v>
      </c>
      <c r="F5" s="53">
        <v>0.38593045032150847</v>
      </c>
      <c r="G5" s="53">
        <v>0.22005262346893539</v>
      </c>
      <c r="H5" s="53">
        <v>8.4356774114412614E-2</v>
      </c>
      <c r="I5" s="57">
        <v>2.0114749094697602E-2</v>
      </c>
      <c r="J5" s="57">
        <v>1.9884468889044687E-2</v>
      </c>
      <c r="K5" s="57">
        <v>1.8860492497396141E-2</v>
      </c>
      <c r="L5" s="57">
        <v>2.5532186486305054E-2</v>
      </c>
      <c r="M5" s="40"/>
      <c r="N5" s="32">
        <v>0</v>
      </c>
      <c r="O5" s="32">
        <v>2.5836438101462647E-2</v>
      </c>
      <c r="P5" s="32">
        <v>0.41469857692886686</v>
      </c>
      <c r="Q5" s="32">
        <v>0.51155217383912532</v>
      </c>
      <c r="R5" s="32">
        <v>4.7912811130545699E-2</v>
      </c>
      <c r="S5" s="35">
        <v>29.077067899937703</v>
      </c>
      <c r="T5" s="40">
        <v>1.0000000000000007</v>
      </c>
      <c r="U5" s="53">
        <v>3.3543915700660086E-2</v>
      </c>
      <c r="V5" s="53">
        <v>0.17733862229846672</v>
      </c>
      <c r="W5" s="53">
        <v>0.46613972527356107</v>
      </c>
      <c r="X5" s="53">
        <v>0.31014477273508778</v>
      </c>
      <c r="Y5" s="53">
        <v>1.2832963992224328E-2</v>
      </c>
      <c r="Z5" s="35">
        <v>4.5692123509874776</v>
      </c>
      <c r="AA5" s="40"/>
      <c r="AB5" s="32">
        <v>1.0358538542683675E-2</v>
      </c>
      <c r="AC5" s="32">
        <v>0.16229653158875268</v>
      </c>
      <c r="AD5" s="32">
        <v>0.68765504281008971</v>
      </c>
      <c r="AE5" s="32">
        <v>0.12608311262645208</v>
      </c>
      <c r="AF5" s="32">
        <v>1.3606774432022082E-2</v>
      </c>
      <c r="AG5" s="35">
        <v>-1.4858473591811903</v>
      </c>
      <c r="AH5" s="40"/>
      <c r="AI5" s="32">
        <v>0</v>
      </c>
      <c r="AJ5" s="32">
        <v>2.441074090227521E-2</v>
      </c>
      <c r="AK5" s="32">
        <v>0.30207597569683076</v>
      </c>
      <c r="AL5" s="32">
        <v>0.52495901691516356</v>
      </c>
      <c r="AM5" s="32">
        <v>0.14855426648573059</v>
      </c>
      <c r="AN5" s="35">
        <v>39.882840449217476</v>
      </c>
      <c r="AO5" s="40"/>
      <c r="AP5" s="32">
        <v>2.609411177902542E-2</v>
      </c>
      <c r="AQ5" s="32">
        <v>0.18528332342572576</v>
      </c>
      <c r="AR5" s="32">
        <v>0.63231258884489772</v>
      </c>
      <c r="AS5" s="32">
        <v>0.15630997595035148</v>
      </c>
      <c r="AT5" s="32">
        <v>0</v>
      </c>
      <c r="AU5" s="35">
        <v>-4.0580785516712554</v>
      </c>
      <c r="AV5" s="40">
        <v>1.0000000000000004</v>
      </c>
      <c r="AW5" s="32">
        <v>0.25563714435796309</v>
      </c>
      <c r="AX5" s="32">
        <v>0.3211621631246484</v>
      </c>
      <c r="AY5" s="32">
        <v>0.25033250035073801</v>
      </c>
      <c r="AZ5" s="32">
        <v>0.15118471878677789</v>
      </c>
      <c r="BA5" s="32">
        <v>2.1683473379872573E-2</v>
      </c>
      <c r="BB5" s="36">
        <v>-31.894239314702581</v>
      </c>
      <c r="BC5" s="40"/>
      <c r="BD5" s="53">
        <v>8.3056769682073525E-2</v>
      </c>
      <c r="BE5" s="53">
        <v>0.19304464073266081</v>
      </c>
      <c r="BF5" s="53">
        <v>0.55355850491388703</v>
      </c>
      <c r="BG5" s="53">
        <v>0.11763680248998722</v>
      </c>
      <c r="BH5" s="53">
        <v>5.2703282181391586E-2</v>
      </c>
      <c r="BI5" s="54">
        <v>1.7277703735119259</v>
      </c>
      <c r="BJ5" s="54">
        <v>3.3407776331681971</v>
      </c>
      <c r="BK5" s="40"/>
      <c r="BL5" s="32">
        <v>0.24007324504529101</v>
      </c>
      <c r="BM5" s="32">
        <v>0.40579790897784129</v>
      </c>
      <c r="BN5" s="32">
        <v>0.24348412694178795</v>
      </c>
      <c r="BO5" s="32">
        <v>0.11064471903507986</v>
      </c>
      <c r="BP5" s="32">
        <v>0</v>
      </c>
      <c r="BQ5" s="36">
        <v>-38.764984001667173</v>
      </c>
      <c r="BR5" s="40"/>
      <c r="BS5" s="31"/>
      <c r="BT5" s="31"/>
    </row>
    <row r="6" spans="1:72" ht="16.5" x14ac:dyDescent="0.3">
      <c r="A6" s="51">
        <v>40893</v>
      </c>
      <c r="B6" s="33">
        <v>167</v>
      </c>
      <c r="C6" s="42"/>
      <c r="D6" s="53">
        <v>8.529018217829637E-2</v>
      </c>
      <c r="E6" s="53">
        <v>0.28222218260099963</v>
      </c>
      <c r="F6" s="53">
        <v>0.35296143853101797</v>
      </c>
      <c r="G6" s="53">
        <v>0.17666587076394913</v>
      </c>
      <c r="H6" s="53">
        <v>0.10286032592573648</v>
      </c>
      <c r="I6" s="57">
        <v>1.8591679513156587E-2</v>
      </c>
      <c r="J6" s="57">
        <v>1.8237369056288099E-2</v>
      </c>
      <c r="K6" s="57">
        <v>1.7043132098814993E-2</v>
      </c>
      <c r="L6" s="57">
        <v>2.7643705112826419E-2</v>
      </c>
      <c r="M6" s="40"/>
      <c r="N6" s="32">
        <v>0</v>
      </c>
      <c r="O6" s="32">
        <v>4.6302860569190488E-2</v>
      </c>
      <c r="P6" s="32">
        <v>0.45076682493933601</v>
      </c>
      <c r="Q6" s="32">
        <v>0.47103443117510513</v>
      </c>
      <c r="R6" s="32">
        <v>3.1895883316368258E-2</v>
      </c>
      <c r="S6" s="35">
        <v>24.426166861932561</v>
      </c>
      <c r="T6" s="40">
        <v>0.99999999999999989</v>
      </c>
      <c r="U6" s="53">
        <v>1.0496295644275521E-2</v>
      </c>
      <c r="V6" s="53">
        <v>0.2178565115075756</v>
      </c>
      <c r="W6" s="53">
        <v>0.44371640127092432</v>
      </c>
      <c r="X6" s="53">
        <v>0.28757093385962157</v>
      </c>
      <c r="Y6" s="53">
        <v>4.0359857717602712E-2</v>
      </c>
      <c r="Z6" s="35">
        <v>6.472077324935019</v>
      </c>
      <c r="AA6" s="40"/>
      <c r="AB6" s="32">
        <v>0</v>
      </c>
      <c r="AC6" s="32">
        <v>0.14123303448211871</v>
      </c>
      <c r="AD6" s="32">
        <v>0.69778455986860133</v>
      </c>
      <c r="AE6" s="32">
        <v>0.15521194010537154</v>
      </c>
      <c r="AF6" s="32">
        <v>5.7704655439083877E-3</v>
      </c>
      <c r="AG6" s="35">
        <v>1.2759918355534805</v>
      </c>
      <c r="AH6" s="40"/>
      <c r="AI6" s="32">
        <v>1.7385239384982088E-2</v>
      </c>
      <c r="AJ6" s="32">
        <v>4.8675374153344747E-2</v>
      </c>
      <c r="AK6" s="32">
        <v>0.27317368874314873</v>
      </c>
      <c r="AL6" s="32">
        <v>0.51787797207117525</v>
      </c>
      <c r="AM6" s="32">
        <v>0.14288772564734889</v>
      </c>
      <c r="AN6" s="35">
        <v>36.010378522128207</v>
      </c>
      <c r="AO6" s="40"/>
      <c r="AP6" s="32">
        <v>1.2268133855958343E-2</v>
      </c>
      <c r="AQ6" s="32">
        <v>0.13798360698444551</v>
      </c>
      <c r="AR6" s="32">
        <v>0.60767972496449285</v>
      </c>
      <c r="AS6" s="32">
        <v>0.22059208275753067</v>
      </c>
      <c r="AT6" s="32">
        <v>2.1476451437572441E-2</v>
      </c>
      <c r="AU6" s="35">
        <v>5.0512555468156686</v>
      </c>
      <c r="AV6" s="40">
        <v>0.99999999999999978</v>
      </c>
      <c r="AW6" s="32">
        <v>0.21327822934625751</v>
      </c>
      <c r="AX6" s="32">
        <v>0.38703366585175331</v>
      </c>
      <c r="AY6" s="32">
        <v>0.2229311252980721</v>
      </c>
      <c r="AZ6" s="32">
        <v>0.15934426016647774</v>
      </c>
      <c r="BA6" s="32">
        <v>1.7412719337439528E-2</v>
      </c>
      <c r="BB6" s="36">
        <v>-30.971021285145575</v>
      </c>
      <c r="BC6" s="40"/>
      <c r="BD6" s="53">
        <v>8.3921434811785461E-2</v>
      </c>
      <c r="BE6" s="53">
        <v>0.24930963993603733</v>
      </c>
      <c r="BF6" s="53">
        <v>0.40997201264981542</v>
      </c>
      <c r="BG6" s="53">
        <v>0.18228630173173102</v>
      </c>
      <c r="BH6" s="53">
        <v>7.4510610870630906E-2</v>
      </c>
      <c r="BI6" s="54">
        <v>1.8283100278267688</v>
      </c>
      <c r="BJ6" s="54">
        <v>4.2318190510448872</v>
      </c>
      <c r="BK6" s="40"/>
      <c r="BL6" s="32">
        <v>0.20963329532883462</v>
      </c>
      <c r="BM6" s="32">
        <v>0.42178022689580424</v>
      </c>
      <c r="BN6" s="32">
        <v>0.24917714214866343</v>
      </c>
      <c r="BO6" s="32">
        <v>0.11175624314345546</v>
      </c>
      <c r="BP6" s="32">
        <v>7.6530924832423249E-3</v>
      </c>
      <c r="BQ6" s="36">
        <v>-35.699219472176665</v>
      </c>
      <c r="BR6" s="40"/>
      <c r="BS6" s="31"/>
      <c r="BT6" s="31"/>
    </row>
    <row r="7" spans="1:72" x14ac:dyDescent="0.3">
      <c r="A7" s="51">
        <v>40928</v>
      </c>
      <c r="B7" s="33">
        <v>170</v>
      </c>
      <c r="C7" s="42"/>
      <c r="D7" s="53">
        <v>6.2451081030253167E-2</v>
      </c>
      <c r="E7" s="53">
        <v>0.30625141907925024</v>
      </c>
      <c r="F7" s="53">
        <v>0.3693482314954234</v>
      </c>
      <c r="G7" s="53">
        <v>0.17861203423623007</v>
      </c>
      <c r="H7" s="53">
        <v>8.3337234158843448E-2</v>
      </c>
      <c r="I7" s="57">
        <v>1.8282658428283194E-2</v>
      </c>
      <c r="J7" s="57">
        <v>1.8440243806198717E-2</v>
      </c>
      <c r="K7" s="57">
        <v>1.7573412751320187E-2</v>
      </c>
      <c r="L7" s="57">
        <v>2.5854109345321077E-2</v>
      </c>
      <c r="M7" s="40"/>
      <c r="N7" s="32">
        <v>0</v>
      </c>
      <c r="O7" s="32">
        <v>5.2701758039633048E-2</v>
      </c>
      <c r="P7" s="32">
        <v>0.41055875253059509</v>
      </c>
      <c r="Q7" s="32">
        <v>0.50787337061102245</v>
      </c>
      <c r="R7" s="32">
        <v>2.8866118818749013E-2</v>
      </c>
      <c r="S7" s="33">
        <v>25.645192510444371</v>
      </c>
      <c r="T7" s="40">
        <v>0.99999999999999967</v>
      </c>
      <c r="U7" s="53">
        <v>4.4311820126058145E-2</v>
      </c>
      <c r="V7" s="53">
        <v>0.13335704388644687</v>
      </c>
      <c r="W7" s="53">
        <v>0.45005968417097203</v>
      </c>
      <c r="X7" s="53">
        <v>0.34316977816875577</v>
      </c>
      <c r="Y7" s="53">
        <v>2.9101673647767126E-2</v>
      </c>
      <c r="Z7" s="36">
        <v>8.9696220662863446</v>
      </c>
      <c r="AA7" s="40"/>
      <c r="AB7" s="32">
        <v>5.0491573509198386E-3</v>
      </c>
      <c r="AC7" s="32">
        <v>0.14960413926823748</v>
      </c>
      <c r="AD7" s="32">
        <v>0.62141009813951609</v>
      </c>
      <c r="AE7" s="32">
        <v>0.22393660524132664</v>
      </c>
      <c r="AF7" s="32">
        <v>0</v>
      </c>
      <c r="AG7" s="33">
        <v>3.2117075635624728</v>
      </c>
      <c r="AH7" s="40"/>
      <c r="AI7" s="32">
        <v>1.3958709712895874E-2</v>
      </c>
      <c r="AJ7" s="32">
        <v>4.0100263172455415E-2</v>
      </c>
      <c r="AK7" s="32">
        <v>0.30051083791896582</v>
      </c>
      <c r="AL7" s="32">
        <v>0.510063375686577</v>
      </c>
      <c r="AM7" s="32">
        <v>0.13536681350910576</v>
      </c>
      <c r="AN7" s="33">
        <v>35.638966005327063</v>
      </c>
      <c r="AO7" s="40"/>
      <c r="AP7" s="32">
        <v>1.5289931319642402E-2</v>
      </c>
      <c r="AQ7" s="32">
        <v>0.12356883566006155</v>
      </c>
      <c r="AR7" s="32">
        <v>0.65808023657082426</v>
      </c>
      <c r="AS7" s="32">
        <v>0.19540790396622987</v>
      </c>
      <c r="AT7" s="32">
        <v>7.6530924832423249E-3</v>
      </c>
      <c r="AU7" s="33">
        <v>2.8282695316684086</v>
      </c>
      <c r="AV7" s="40">
        <v>1.0000000000000004</v>
      </c>
      <c r="AW7" s="32">
        <v>0.17633098565990379</v>
      </c>
      <c r="AX7" s="32">
        <v>0.37561690308298396</v>
      </c>
      <c r="AY7" s="32">
        <v>0.2766831459465684</v>
      </c>
      <c r="AZ7" s="32">
        <v>0.1607314072587519</v>
      </c>
      <c r="BA7" s="32">
        <v>1.0637558051792015E-2</v>
      </c>
      <c r="BB7" s="33">
        <v>-27.31361755202278</v>
      </c>
      <c r="BC7" s="40"/>
      <c r="BD7" s="53">
        <v>9.0554348020244591E-2</v>
      </c>
      <c r="BE7" s="53">
        <v>0.26784371426845949</v>
      </c>
      <c r="BF7" s="53">
        <v>0.4662465984813825</v>
      </c>
      <c r="BG7" s="53">
        <v>0.14081004111473003</v>
      </c>
      <c r="BH7" s="53">
        <v>3.4545298115183483E-2</v>
      </c>
      <c r="BI7" s="54">
        <v>1.5218964540722968</v>
      </c>
      <c r="BJ7" s="54">
        <v>3.4076263590709637</v>
      </c>
      <c r="BK7" s="40"/>
      <c r="BL7" s="32">
        <v>0.20047903477059065</v>
      </c>
      <c r="BM7" s="32">
        <v>0.3645561015920149</v>
      </c>
      <c r="BN7" s="32">
        <v>0.33987728530635591</v>
      </c>
      <c r="BO7" s="32">
        <v>9.5087578331038577E-2</v>
      </c>
      <c r="BP7" s="32">
        <v>0</v>
      </c>
      <c r="BQ7" s="33">
        <v>-33.521329640107879</v>
      </c>
      <c r="BR7" s="41"/>
      <c r="BS7" s="37"/>
      <c r="BT7" s="37"/>
    </row>
    <row r="8" spans="1:72" ht="16.5" x14ac:dyDescent="0.3">
      <c r="A8" s="51">
        <v>40956</v>
      </c>
      <c r="B8" s="33">
        <v>168</v>
      </c>
      <c r="C8" s="42"/>
      <c r="D8" s="53">
        <v>6.8718683456637966E-2</v>
      </c>
      <c r="E8" s="53">
        <v>0.28886574547735178</v>
      </c>
      <c r="F8" s="53">
        <v>0.380373948307341</v>
      </c>
      <c r="G8" s="53">
        <v>0.16186127911011791</v>
      </c>
      <c r="H8" s="55">
        <v>0.10018034364855119</v>
      </c>
      <c r="I8" s="57">
        <v>1.8718377080331854E-2</v>
      </c>
      <c r="J8" s="57">
        <v>1.8035302940200594E-2</v>
      </c>
      <c r="K8" s="57">
        <v>1.7665860566012472E-2</v>
      </c>
      <c r="L8" s="57">
        <v>2.7697254807126304E-2</v>
      </c>
      <c r="M8" s="40"/>
      <c r="N8" s="32">
        <v>0</v>
      </c>
      <c r="O8" s="32">
        <v>1.0241931592201416E-2</v>
      </c>
      <c r="P8" s="32">
        <v>0.48120718333664042</v>
      </c>
      <c r="Q8" s="32">
        <v>0.48999269329001754</v>
      </c>
      <c r="R8" s="32">
        <v>1.8558191781140862E-2</v>
      </c>
      <c r="S8" s="33">
        <v>25.843357263004894</v>
      </c>
      <c r="T8" s="40"/>
      <c r="U8" s="53">
        <v>1.8083146728211697E-2</v>
      </c>
      <c r="V8" s="53">
        <v>0.17527703414054127</v>
      </c>
      <c r="W8" s="53">
        <v>0.44773614010213642</v>
      </c>
      <c r="X8" s="53">
        <v>0.32212511439273656</v>
      </c>
      <c r="Y8" s="53">
        <v>3.6778564636374099E-2</v>
      </c>
      <c r="Z8" s="36">
        <v>9.2119458034260031</v>
      </c>
      <c r="AA8" s="40"/>
      <c r="AB8" s="32">
        <v>0</v>
      </c>
      <c r="AC8" s="32">
        <v>0.15137300611891327</v>
      </c>
      <c r="AD8" s="32">
        <v>0.6652382014051037</v>
      </c>
      <c r="AE8" s="32">
        <v>0.17578537548059731</v>
      </c>
      <c r="AF8" s="32">
        <v>7.6034169953861086E-3</v>
      </c>
      <c r="AG8" s="33">
        <v>1.9809601676228135</v>
      </c>
      <c r="AH8" s="40"/>
      <c r="AI8" s="32">
        <v>0</v>
      </c>
      <c r="AJ8" s="32">
        <v>2.4895552488418154E-2</v>
      </c>
      <c r="AK8" s="32">
        <v>0.237832984408507</v>
      </c>
      <c r="AL8" s="32">
        <v>0.61820620652466962</v>
      </c>
      <c r="AM8" s="32">
        <v>0.11906525657840553</v>
      </c>
      <c r="AN8" s="33">
        <v>41.572058359653127</v>
      </c>
      <c r="AO8" s="40"/>
      <c r="AP8" s="32">
        <v>4.4881398674843009E-3</v>
      </c>
      <c r="AQ8" s="32">
        <v>0.16590536158663419</v>
      </c>
      <c r="AR8" s="32">
        <v>0.56111454088557666</v>
      </c>
      <c r="AS8" s="32">
        <v>0.26849195766030498</v>
      </c>
      <c r="AT8" s="32">
        <v>0</v>
      </c>
      <c r="AU8" s="33">
        <v>4.6805158169351095</v>
      </c>
      <c r="AV8" s="40"/>
      <c r="AW8" s="32">
        <v>0.17695788367272708</v>
      </c>
      <c r="AX8" s="32">
        <v>0.37008391811831592</v>
      </c>
      <c r="AY8" s="32">
        <v>0.30635766456646907</v>
      </c>
      <c r="AZ8" s="32">
        <v>0.13669121865635053</v>
      </c>
      <c r="BA8" s="32">
        <v>9.9093149861374536E-3</v>
      </c>
      <c r="BB8" s="33">
        <v>-28.374491841757234</v>
      </c>
      <c r="BC8" s="40"/>
      <c r="BD8" s="53">
        <v>7.4459554939614203E-2</v>
      </c>
      <c r="BE8" s="53">
        <v>0.20668424346290873</v>
      </c>
      <c r="BF8" s="53">
        <v>0.52071507847467535</v>
      </c>
      <c r="BG8" s="53">
        <v>0.15980923727609755</v>
      </c>
      <c r="BH8" s="53">
        <v>3.8331885846704328E-2</v>
      </c>
      <c r="BI8" s="54">
        <v>1.7617393112547395</v>
      </c>
      <c r="BJ8" s="54">
        <v>3.2138688197357568</v>
      </c>
      <c r="BK8" s="40"/>
      <c r="BL8" s="32">
        <v>0.16695512894214593</v>
      </c>
      <c r="BM8" s="32">
        <v>0.43808237286867457</v>
      </c>
      <c r="BN8" s="32">
        <v>0.31506260953162601</v>
      </c>
      <c r="BO8" s="32">
        <v>7.98998886575535E-2</v>
      </c>
      <c r="BP8" s="32">
        <v>0</v>
      </c>
      <c r="BQ8" s="33">
        <v>-34.604637104770646</v>
      </c>
      <c r="BR8" s="56"/>
      <c r="BS8" s="31"/>
      <c r="BT8" s="31"/>
    </row>
    <row r="9" spans="1:72" x14ac:dyDescent="0.3">
      <c r="A9" s="51">
        <v>40984</v>
      </c>
      <c r="B9" s="33">
        <v>162</v>
      </c>
      <c r="C9" s="33"/>
      <c r="D9" s="53">
        <v>6.250397557066055E-2</v>
      </c>
      <c r="E9" s="32">
        <v>0.25062393116047643</v>
      </c>
      <c r="F9" s="32">
        <v>0.41910556857840947</v>
      </c>
      <c r="G9" s="53">
        <v>0.17437821621181052</v>
      </c>
      <c r="H9" s="32">
        <v>9.3388308478643059E-2</v>
      </c>
      <c r="I9" s="57">
        <v>1.9710459017345985E-2</v>
      </c>
      <c r="J9" s="57">
        <v>1.9589954477836621E-2</v>
      </c>
      <c r="K9" s="57">
        <v>1.9008678432280254E-2</v>
      </c>
      <c r="L9" s="57">
        <v>2.4466878895124177E-2</v>
      </c>
      <c r="M9" s="53"/>
      <c r="N9" s="32">
        <v>0</v>
      </c>
      <c r="O9" s="32">
        <v>4.3540144060386712E-2</v>
      </c>
      <c r="P9" s="53">
        <v>0.3654654085030874</v>
      </c>
      <c r="Q9" s="32">
        <v>0.53494351024590825</v>
      </c>
      <c r="R9" s="32">
        <v>5.6050937190617427E-2</v>
      </c>
      <c r="S9" s="36">
        <v>30.175262028337819</v>
      </c>
      <c r="T9" s="32"/>
      <c r="U9" s="32">
        <v>1.3197733074230307E-2</v>
      </c>
      <c r="V9" s="53">
        <v>0.15347233658727741</v>
      </c>
      <c r="W9" s="32">
        <v>0.45448141159724575</v>
      </c>
      <c r="X9" s="32">
        <v>0.35525454208050933</v>
      </c>
      <c r="Y9" s="53">
        <v>2.3593976660737218E-2</v>
      </c>
      <c r="Z9" s="33">
        <v>11.128734633312288</v>
      </c>
      <c r="AA9" s="32"/>
      <c r="AB9" s="53">
        <v>0</v>
      </c>
      <c r="AC9" s="32">
        <v>0.20118721459493133</v>
      </c>
      <c r="AD9" s="32">
        <v>0.64378242648956929</v>
      </c>
      <c r="AE9" s="53">
        <v>0.13801517651621004</v>
      </c>
      <c r="AF9" s="32">
        <v>1.7015182399289092E-2</v>
      </c>
      <c r="AG9" s="33">
        <v>-1.4570836640071563</v>
      </c>
      <c r="AH9" s="53"/>
      <c r="AI9" s="32">
        <v>4.3001422157622014E-3</v>
      </c>
      <c r="AJ9" s="32">
        <v>2.7916665726252086E-2</v>
      </c>
      <c r="AK9" s="53">
        <v>0.26783324209643572</v>
      </c>
      <c r="AL9" s="32">
        <v>0.57466249953705439</v>
      </c>
      <c r="AM9" s="32">
        <v>0.12528745042449563</v>
      </c>
      <c r="AN9" s="36">
        <v>39.436022511413462</v>
      </c>
      <c r="AO9" s="32"/>
      <c r="AP9" s="32">
        <v>6.059799404733693E-3</v>
      </c>
      <c r="AQ9" s="53">
        <v>0.10995061839769654</v>
      </c>
      <c r="AR9" s="32">
        <v>0.62873707961177372</v>
      </c>
      <c r="AS9" s="32">
        <v>0.25525250258579585</v>
      </c>
      <c r="AT9" s="53">
        <v>0</v>
      </c>
      <c r="AU9" s="33">
        <v>6.6591142689315967</v>
      </c>
      <c r="AV9" s="32"/>
      <c r="AW9" s="53">
        <v>0.1815130654871481</v>
      </c>
      <c r="AX9" s="32">
        <v>0.28891096067885857</v>
      </c>
      <c r="AY9" s="32">
        <v>0.31101337038346544</v>
      </c>
      <c r="AZ9" s="53">
        <v>0.20661166641367848</v>
      </c>
      <c r="BA9" s="32">
        <v>1.1950937036849551E-2</v>
      </c>
      <c r="BB9" s="33">
        <v>-21.071177558288863</v>
      </c>
      <c r="BC9" s="53"/>
      <c r="BD9" s="32">
        <v>5.6607422560950971E-2</v>
      </c>
      <c r="BE9" s="32">
        <v>0.2250061407382658</v>
      </c>
      <c r="BF9" s="53">
        <v>0.54652104451260097</v>
      </c>
      <c r="BG9" s="32">
        <v>0.11875978990064302</v>
      </c>
      <c r="BH9" s="32">
        <v>5.3105602287539522E-2</v>
      </c>
      <c r="BI9" s="54">
        <v>1.7735000172311093</v>
      </c>
      <c r="BJ9" s="34">
        <v>3.0791698779371752</v>
      </c>
      <c r="BK9" s="32"/>
      <c r="BL9" s="53">
        <v>0.1446550894241109</v>
      </c>
      <c r="BM9" s="32">
        <v>0.42429339910730202</v>
      </c>
      <c r="BN9" s="32">
        <v>0.32360687612546407</v>
      </c>
      <c r="BO9" s="53">
        <v>0.10744463534312315</v>
      </c>
      <c r="BP9" s="32">
        <v>0</v>
      </c>
      <c r="BQ9" s="33">
        <v>-30.307947130620029</v>
      </c>
      <c r="BR9" s="41"/>
      <c r="BS9" s="37"/>
      <c r="BT9" s="37"/>
    </row>
    <row r="10" spans="1:72" s="17" customFormat="1" x14ac:dyDescent="0.3">
      <c r="A10" s="51">
        <v>41012</v>
      </c>
      <c r="B10" s="33">
        <v>165</v>
      </c>
      <c r="C10" s="33"/>
      <c r="D10" s="53">
        <v>5.2477449709974679E-2</v>
      </c>
      <c r="E10" s="53">
        <v>0.27123788391330933</v>
      </c>
      <c r="F10" s="53">
        <v>0.37438489476887904</v>
      </c>
      <c r="G10" s="53">
        <v>0.19842410365363825</v>
      </c>
      <c r="H10" s="53">
        <v>0.1034756679541993</v>
      </c>
      <c r="I10" s="57">
        <v>2.0583653124575562E-2</v>
      </c>
      <c r="J10" s="57">
        <v>2.0479862055168465E-2</v>
      </c>
      <c r="K10" s="57">
        <v>2.0197315079754436E-2</v>
      </c>
      <c r="L10" s="57">
        <v>2.7023787184932316E-2</v>
      </c>
      <c r="M10" s="40"/>
      <c r="N10" s="32">
        <v>0</v>
      </c>
      <c r="O10" s="32">
        <v>1.4642156130960307E-2</v>
      </c>
      <c r="P10" s="32">
        <v>0.42598484567190992</v>
      </c>
      <c r="Q10" s="32">
        <v>0.52410986660602688</v>
      </c>
      <c r="R10" s="32">
        <v>3.5263131591103211E-2</v>
      </c>
      <c r="S10" s="33">
        <v>28.999698682863649</v>
      </c>
      <c r="T10" s="40"/>
      <c r="U10" s="53">
        <v>7.9186398445381841E-3</v>
      </c>
      <c r="V10" s="53">
        <v>0.19087859512359912</v>
      </c>
      <c r="W10" s="53">
        <v>0.4634028047569288</v>
      </c>
      <c r="X10" s="53">
        <v>0.32059806427016974</v>
      </c>
      <c r="Y10" s="53">
        <v>1.7201896004764197E-2</v>
      </c>
      <c r="Z10" s="36">
        <v>7.4142990733511311</v>
      </c>
      <c r="AA10" s="40"/>
      <c r="AB10" s="32">
        <v>4.7032852281719837E-3</v>
      </c>
      <c r="AC10" s="32">
        <v>0.14854650087074575</v>
      </c>
      <c r="AD10" s="32">
        <v>0.66494931189449968</v>
      </c>
      <c r="AE10" s="32">
        <v>0.16003257400693907</v>
      </c>
      <c r="AF10" s="32">
        <v>2.1768327999643806E-2</v>
      </c>
      <c r="AG10" s="33">
        <v>2.2808079339568486</v>
      </c>
      <c r="AH10" s="40"/>
      <c r="AI10" s="32">
        <v>0</v>
      </c>
      <c r="AJ10" s="32">
        <v>4.9384494895805828E-3</v>
      </c>
      <c r="AK10" s="32">
        <v>0.23915441964221898</v>
      </c>
      <c r="AL10" s="32">
        <v>0.57190743689327239</v>
      </c>
      <c r="AM10" s="32">
        <v>0.18399969397492838</v>
      </c>
      <c r="AN10" s="33">
        <v>46.748418767677435</v>
      </c>
      <c r="AO10" s="40"/>
      <c r="AP10" s="32">
        <v>1.787101531564559E-2</v>
      </c>
      <c r="AQ10" s="32">
        <v>0.13256263940498109</v>
      </c>
      <c r="AR10" s="32">
        <v>0.57453535264232658</v>
      </c>
      <c r="AS10" s="32">
        <v>0.25982925204250956</v>
      </c>
      <c r="AT10" s="32">
        <v>1.5201740594537622E-2</v>
      </c>
      <c r="AU10" s="33">
        <v>6.096403159765627</v>
      </c>
      <c r="AV10" s="40"/>
      <c r="AW10" s="32">
        <v>0.16611164050725338</v>
      </c>
      <c r="AX10" s="32">
        <v>0.35758621802995222</v>
      </c>
      <c r="AY10" s="32">
        <v>0.26862355742723948</v>
      </c>
      <c r="AZ10" s="32">
        <v>0.18454881367810796</v>
      </c>
      <c r="BA10" s="32">
        <v>2.312977035744699E-2</v>
      </c>
      <c r="BB10" s="33">
        <v>-22.950057232572856</v>
      </c>
      <c r="BC10" s="40"/>
      <c r="BD10" s="53">
        <v>2.6467222252852873E-2</v>
      </c>
      <c r="BE10" s="53">
        <v>0.24184533730884061</v>
      </c>
      <c r="BF10" s="53">
        <v>0.55507497796094285</v>
      </c>
      <c r="BG10" s="53">
        <v>0.11755937436068431</v>
      </c>
      <c r="BH10" s="53">
        <v>5.9053088116678948E-2</v>
      </c>
      <c r="BI10" s="54">
        <v>1.8817715375589927</v>
      </c>
      <c r="BJ10" s="54">
        <v>2.7919658432594412</v>
      </c>
      <c r="BK10" s="40"/>
      <c r="BL10" s="32">
        <v>0.19123214164898836</v>
      </c>
      <c r="BM10" s="32">
        <v>0.35790454607785166</v>
      </c>
      <c r="BN10" s="32">
        <v>0.35832425282585184</v>
      </c>
      <c r="BO10" s="32">
        <v>9.2539059447308072E-2</v>
      </c>
      <c r="BP10" s="32">
        <v>0</v>
      </c>
      <c r="BQ10" s="33">
        <v>-32.391488496426021</v>
      </c>
      <c r="BR10" s="41"/>
      <c r="BS10" s="32"/>
      <c r="BT10" s="32"/>
    </row>
    <row r="11" spans="1:72" s="17" customFormat="1" x14ac:dyDescent="0.3">
      <c r="A11" s="51">
        <v>41047</v>
      </c>
      <c r="B11" s="33">
        <v>164</v>
      </c>
      <c r="C11" s="33"/>
      <c r="D11" s="53">
        <v>8.0465773655246278E-2</v>
      </c>
      <c r="E11" s="53">
        <v>0.26717315074077125</v>
      </c>
      <c r="F11" s="53">
        <v>0.39395467906692505</v>
      </c>
      <c r="G11" s="53">
        <v>0.17469063477653482</v>
      </c>
      <c r="H11" s="53">
        <v>8.3715761760523269E-2</v>
      </c>
      <c r="I11" s="57">
        <v>1.8280349204926348E-2</v>
      </c>
      <c r="J11" s="57">
        <v>1.7874595481492447E-2</v>
      </c>
      <c r="K11" s="57">
        <v>1.694979818990042E-2</v>
      </c>
      <c r="L11" s="57">
        <v>2.9412086276072374E-2</v>
      </c>
      <c r="M11" s="40"/>
      <c r="N11" s="32">
        <v>0</v>
      </c>
      <c r="O11" s="32">
        <v>9.032106284814977E-3</v>
      </c>
      <c r="P11" s="32">
        <v>0.41660410814583648</v>
      </c>
      <c r="Q11" s="32">
        <v>0.49178825028454154</v>
      </c>
      <c r="R11" s="32">
        <v>8.2575535284806725E-2</v>
      </c>
      <c r="S11" s="33">
        <v>32.395360728467004</v>
      </c>
      <c r="T11" s="40"/>
      <c r="U11" s="53">
        <v>2.886071184384054E-2</v>
      </c>
      <c r="V11" s="53">
        <v>0.13471432873798656</v>
      </c>
      <c r="W11" s="53">
        <v>0.41294545655440723</v>
      </c>
      <c r="X11" s="53">
        <v>0.38171551356881162</v>
      </c>
      <c r="Y11" s="53">
        <v>4.1763989294953605E-2</v>
      </c>
      <c r="Z11" s="36">
        <v>13.640386986652558</v>
      </c>
      <c r="AA11" s="40"/>
      <c r="AB11" s="32">
        <v>9.032106284814977E-3</v>
      </c>
      <c r="AC11" s="32">
        <v>0.17933589688456331</v>
      </c>
      <c r="AD11" s="32">
        <v>0.64204659420741494</v>
      </c>
      <c r="AE11" s="32">
        <v>0.16285319282198057</v>
      </c>
      <c r="AF11" s="32">
        <v>6.7322098012264518E-3</v>
      </c>
      <c r="AG11" s="33">
        <v>-1.0541248514879891</v>
      </c>
      <c r="AH11" s="40"/>
      <c r="AI11" s="32">
        <v>0</v>
      </c>
      <c r="AJ11" s="32">
        <v>2.77551074167613E-2</v>
      </c>
      <c r="AK11" s="32">
        <v>0.28535185868417906</v>
      </c>
      <c r="AL11" s="32">
        <v>0.59592086731787686</v>
      </c>
      <c r="AM11" s="32">
        <v>9.0972166581182831E-2</v>
      </c>
      <c r="AN11" s="33">
        <v>37.505504653174064</v>
      </c>
      <c r="AO11" s="40"/>
      <c r="AP11" s="32">
        <v>1.2792009205960145E-2</v>
      </c>
      <c r="AQ11" s="32">
        <v>0.15567622672688444</v>
      </c>
      <c r="AR11" s="32">
        <v>0.51672018875658621</v>
      </c>
      <c r="AS11" s="32">
        <v>0.30570920684054281</v>
      </c>
      <c r="AT11" s="32">
        <v>9.1023684700261825E-3</v>
      </c>
      <c r="AU11" s="33">
        <v>7.1326849320895231</v>
      </c>
      <c r="AV11" s="40"/>
      <c r="AW11" s="32">
        <v>0.17120990302341973</v>
      </c>
      <c r="AX11" s="32">
        <v>0.36618229027597171</v>
      </c>
      <c r="AY11" s="32">
        <v>0.30214320604313205</v>
      </c>
      <c r="AZ11" s="32">
        <v>0.14479589065801027</v>
      </c>
      <c r="BA11" s="32">
        <v>1.5668709999465846E-2</v>
      </c>
      <c r="BB11" s="33">
        <v>-26.623439283293457</v>
      </c>
      <c r="BC11" s="40"/>
      <c r="BD11" s="53">
        <v>8.1774339026645451E-2</v>
      </c>
      <c r="BE11" s="53">
        <v>0.21643063517950259</v>
      </c>
      <c r="BF11" s="53">
        <v>0.54302228131644759</v>
      </c>
      <c r="BG11" s="53">
        <v>0.11682760600700046</v>
      </c>
      <c r="BH11" s="53">
        <v>4.194513847040441E-2</v>
      </c>
      <c r="BI11" s="54">
        <v>1.6414771394300309</v>
      </c>
      <c r="BJ11" s="54">
        <v>3.1840059631475368</v>
      </c>
      <c r="BK11" s="40"/>
      <c r="BL11" s="32">
        <v>0.18368759289661643</v>
      </c>
      <c r="BM11" s="32">
        <v>0.36754557082236494</v>
      </c>
      <c r="BN11" s="32">
        <v>0.31935371116905809</v>
      </c>
      <c r="BO11" s="32">
        <v>0.12941312511196043</v>
      </c>
      <c r="BP11" s="32">
        <v>0</v>
      </c>
      <c r="BQ11" s="33">
        <v>-30.275381575181868</v>
      </c>
      <c r="BR11" s="41"/>
      <c r="BS11" s="32"/>
      <c r="BT11" s="32"/>
    </row>
    <row r="12" spans="1:72" s="17" customFormat="1" x14ac:dyDescent="0.3">
      <c r="A12" s="51">
        <v>41075</v>
      </c>
      <c r="B12" s="33">
        <v>167</v>
      </c>
      <c r="C12" s="33"/>
      <c r="D12" s="53">
        <v>8.6198347182680143E-2</v>
      </c>
      <c r="E12" s="53">
        <v>0.30377486413597532</v>
      </c>
      <c r="F12" s="53">
        <v>0.36672351470375086</v>
      </c>
      <c r="G12" s="53">
        <v>0.1643583618090636</v>
      </c>
      <c r="H12" s="53">
        <v>7.8944912168530251E-2</v>
      </c>
      <c r="I12" s="57">
        <v>1.6921532552895774E-2</v>
      </c>
      <c r="J12" s="57">
        <v>1.6404920629654273E-2</v>
      </c>
      <c r="K12" s="57">
        <v>1.5113768379716808E-2</v>
      </c>
      <c r="L12" s="57">
        <v>2.897453658283106E-2</v>
      </c>
      <c r="M12" s="40"/>
      <c r="N12" s="32">
        <v>0</v>
      </c>
      <c r="O12" s="32">
        <v>7.1354348480638288E-3</v>
      </c>
      <c r="P12" s="32">
        <v>0.41621670751183759</v>
      </c>
      <c r="Q12" s="32">
        <v>0.53646300695259408</v>
      </c>
      <c r="R12" s="32">
        <v>4.0184850687504395E-2</v>
      </c>
      <c r="S12" s="33">
        <v>30.484863673976953</v>
      </c>
      <c r="T12" s="40"/>
      <c r="U12" s="53">
        <v>2.6396035515998492E-2</v>
      </c>
      <c r="V12" s="53">
        <v>0.17602962281091231</v>
      </c>
      <c r="W12" s="53">
        <v>0.47927784208589103</v>
      </c>
      <c r="X12" s="53">
        <v>0.30000507571315649</v>
      </c>
      <c r="Y12" s="53">
        <v>1.8291423874041545E-2</v>
      </c>
      <c r="Z12" s="36">
        <v>5.3883114809165136</v>
      </c>
      <c r="AA12" s="40"/>
      <c r="AB12" s="32">
        <v>6.9451559588615238E-3</v>
      </c>
      <c r="AC12" s="32">
        <v>0.16892877799756195</v>
      </c>
      <c r="AD12" s="32">
        <v>0.67826410549502025</v>
      </c>
      <c r="AE12" s="32">
        <v>0.14082754376843062</v>
      </c>
      <c r="AF12" s="32">
        <v>5.0344167801250348E-3</v>
      </c>
      <c r="AG12" s="33">
        <v>-1.5961356293302149</v>
      </c>
      <c r="AH12" s="40"/>
      <c r="AI12" s="32">
        <v>0</v>
      </c>
      <c r="AJ12" s="32">
        <v>3.8794834690131522E-2</v>
      </c>
      <c r="AK12" s="32">
        <v>0.29256189970135088</v>
      </c>
      <c r="AL12" s="32">
        <v>0.59884662778130515</v>
      </c>
      <c r="AM12" s="32">
        <v>6.9796637827212363E-2</v>
      </c>
      <c r="AN12" s="33">
        <v>34.982253437279923</v>
      </c>
      <c r="AO12" s="40"/>
      <c r="AP12" s="32">
        <v>1.7851839901644965E-2</v>
      </c>
      <c r="AQ12" s="32">
        <v>0.13974144121628052</v>
      </c>
      <c r="AR12" s="32">
        <v>0.5319451407810194</v>
      </c>
      <c r="AS12" s="32">
        <v>0.2982911816038275</v>
      </c>
      <c r="AT12" s="32">
        <v>1.2170396497227403E-2</v>
      </c>
      <c r="AU12" s="33">
        <v>7.3593426789355947</v>
      </c>
      <c r="AV12" s="40"/>
      <c r="AW12" s="32">
        <v>0.15982629209787519</v>
      </c>
      <c r="AX12" s="32">
        <v>0.33717575590611681</v>
      </c>
      <c r="AY12" s="32">
        <v>0.32601792186103262</v>
      </c>
      <c r="AZ12" s="32">
        <v>0.15986751529637561</v>
      </c>
      <c r="BA12" s="32">
        <v>1.711251483860015E-2</v>
      </c>
      <c r="BB12" s="33">
        <v>-23.136789756414569</v>
      </c>
      <c r="BC12" s="40"/>
      <c r="BD12" s="53">
        <v>8.2279568412123527E-2</v>
      </c>
      <c r="BE12" s="53">
        <v>0.25544376883524783</v>
      </c>
      <c r="BF12" s="53">
        <v>0.50840690684392342</v>
      </c>
      <c r="BG12" s="53">
        <v>0.11213570515199554</v>
      </c>
      <c r="BH12" s="53">
        <v>4.1734050756709794E-2</v>
      </c>
      <c r="BI12" s="54">
        <v>1.5512018020118412</v>
      </c>
      <c r="BJ12" s="54">
        <v>3.2531159801328853</v>
      </c>
      <c r="BK12" s="40"/>
      <c r="BL12" s="32">
        <v>0.11723405760476237</v>
      </c>
      <c r="BM12" s="32">
        <v>0.34950383685506203</v>
      </c>
      <c r="BN12" s="32">
        <v>0.41996815379642222</v>
      </c>
      <c r="BO12" s="32">
        <v>0.10824630815999764</v>
      </c>
      <c r="BP12" s="32">
        <v>5.0476435837558545E-3</v>
      </c>
      <c r="BQ12" s="33">
        <v>-23.281517836853869</v>
      </c>
      <c r="BR12" s="41"/>
      <c r="BS12" s="32"/>
      <c r="BT12" s="32"/>
    </row>
    <row r="13" spans="1:72" s="17" customFormat="1" x14ac:dyDescent="0.3">
      <c r="A13" s="51">
        <v>41110</v>
      </c>
      <c r="B13" s="33">
        <v>160</v>
      </c>
      <c r="C13" s="33"/>
      <c r="D13" s="53">
        <v>7.6151694115853555E-2</v>
      </c>
      <c r="E13" s="53">
        <v>0.31366935509802057</v>
      </c>
      <c r="F13" s="53">
        <v>0.37856259003041176</v>
      </c>
      <c r="G13" s="53">
        <v>0.1449526106594427</v>
      </c>
      <c r="H13" s="53">
        <v>8.6663750096271072E-2</v>
      </c>
      <c r="I13" s="57">
        <v>1.7046147350445125E-2</v>
      </c>
      <c r="J13" s="57">
        <v>1.6193015345002525E-2</v>
      </c>
      <c r="K13" s="57">
        <v>1.5017621728789295E-2</v>
      </c>
      <c r="L13" s="57">
        <v>2.8399811994786705E-2</v>
      </c>
      <c r="M13" s="40"/>
      <c r="N13" s="32">
        <v>0</v>
      </c>
      <c r="O13" s="32">
        <v>3.2272449857077286E-2</v>
      </c>
      <c r="P13" s="32">
        <v>0.45767936060602332</v>
      </c>
      <c r="Q13" s="32">
        <v>0.45760916228341214</v>
      </c>
      <c r="R13" s="32">
        <v>5.2439027253487022E-2</v>
      </c>
      <c r="S13" s="33">
        <v>26.510738346665448</v>
      </c>
      <c r="T13" s="40"/>
      <c r="U13" s="53">
        <v>1.0947471548975702E-2</v>
      </c>
      <c r="V13" s="53">
        <v>0.21185779863600795</v>
      </c>
      <c r="W13" s="53">
        <v>0.49451651005854991</v>
      </c>
      <c r="X13" s="53">
        <v>0.2616178987344302</v>
      </c>
      <c r="Y13" s="53">
        <v>2.1060321022036081E-2</v>
      </c>
      <c r="Z13" s="36">
        <v>3.4992899522271497</v>
      </c>
      <c r="AA13" s="40"/>
      <c r="AB13" s="32">
        <v>0</v>
      </c>
      <c r="AC13" s="32">
        <v>0.19958563968128529</v>
      </c>
      <c r="AD13" s="32">
        <v>0.6910404584820139</v>
      </c>
      <c r="AE13" s="32">
        <v>9.4434608191478572E-2</v>
      </c>
      <c r="AF13" s="32">
        <v>1.4939293645221938E-2</v>
      </c>
      <c r="AG13" s="33">
        <v>-3.7636222099681427</v>
      </c>
      <c r="AH13" s="40"/>
      <c r="AI13" s="32">
        <v>0</v>
      </c>
      <c r="AJ13" s="32">
        <v>3.4389924871080592E-2</v>
      </c>
      <c r="AK13" s="32">
        <v>0.302925315083375</v>
      </c>
      <c r="AL13" s="32">
        <v>0.53938109960973035</v>
      </c>
      <c r="AM13" s="32">
        <v>0.12330366043581394</v>
      </c>
      <c r="AN13" s="33">
        <v>37.579924780513885</v>
      </c>
      <c r="AO13" s="40"/>
      <c r="AP13" s="32">
        <v>6.077011464003833E-3</v>
      </c>
      <c r="AQ13" s="32">
        <v>0.11126385960361279</v>
      </c>
      <c r="AR13" s="32">
        <v>0.61936405815068907</v>
      </c>
      <c r="AS13" s="32">
        <v>0.24710520984462969</v>
      </c>
      <c r="AT13" s="32">
        <v>1.6189860937064211E-2</v>
      </c>
      <c r="AU13" s="33">
        <v>7.8033524593568835</v>
      </c>
      <c r="AV13" s="40"/>
      <c r="AW13" s="32">
        <v>0.15689040347318062</v>
      </c>
      <c r="AX13" s="32">
        <v>0.39044573787414505</v>
      </c>
      <c r="AY13" s="32">
        <v>0.29903926175561585</v>
      </c>
      <c r="AZ13" s="32">
        <v>0.13858318233501579</v>
      </c>
      <c r="BA13" s="32">
        <v>1.5041414562042959E-2</v>
      </c>
      <c r="BB13" s="33">
        <v>-26.778026668070233</v>
      </c>
      <c r="BC13" s="40"/>
      <c r="BD13" s="53">
        <v>5.7443260495511857E-2</v>
      </c>
      <c r="BE13" s="53">
        <v>0.28045105216350086</v>
      </c>
      <c r="BF13" s="53">
        <v>0.53597931277898514</v>
      </c>
      <c r="BG13" s="53">
        <v>9.8018280923178297E-2</v>
      </c>
      <c r="BH13" s="53">
        <v>2.810809363882338E-2</v>
      </c>
      <c r="BI13" s="54">
        <v>1.5177937900926002</v>
      </c>
      <c r="BJ13" s="54">
        <v>2.6501761696228208</v>
      </c>
      <c r="BK13" s="40"/>
      <c r="BL13" s="32">
        <v>0.14609630261172263</v>
      </c>
      <c r="BM13" s="32">
        <v>0.38847137133821036</v>
      </c>
      <c r="BN13" s="32">
        <v>0.39026024343947463</v>
      </c>
      <c r="BO13" s="32">
        <v>7.0626319864618814E-2</v>
      </c>
      <c r="BP13" s="32">
        <v>4.5457627459737438E-3</v>
      </c>
      <c r="BQ13" s="33">
        <v>-30.047306560254466</v>
      </c>
      <c r="BR13" s="41"/>
      <c r="BS13" s="32"/>
      <c r="BT13" s="32"/>
    </row>
    <row r="14" spans="1:72" s="17" customFormat="1" x14ac:dyDescent="0.3">
      <c r="A14" s="12">
        <v>41138</v>
      </c>
      <c r="B14" s="13">
        <v>169</v>
      </c>
      <c r="C14" s="13"/>
      <c r="D14" s="14">
        <v>7.7095209413835172E-2</v>
      </c>
      <c r="E14" s="14">
        <v>0.27170971298824514</v>
      </c>
      <c r="F14" s="14">
        <v>0.3846737450121484</v>
      </c>
      <c r="G14" s="14">
        <v>0.18023535859554937</v>
      </c>
      <c r="H14" s="14">
        <v>8.6285973990222156E-2</v>
      </c>
      <c r="I14" s="58">
        <v>1.8538143495201574E-2</v>
      </c>
      <c r="J14" s="58">
        <v>1.8387358754492565E-2</v>
      </c>
      <c r="K14" s="58">
        <v>1.7527920705541586E-2</v>
      </c>
      <c r="L14" s="58">
        <v>2.8118111250182265E-2</v>
      </c>
      <c r="M14" s="59"/>
      <c r="N14" s="17">
        <v>1.7099761012709651E-2</v>
      </c>
      <c r="O14" s="17">
        <v>0</v>
      </c>
      <c r="P14" s="17">
        <v>0.40170799778764738</v>
      </c>
      <c r="Q14" s="17">
        <v>0.54184408492300395</v>
      </c>
      <c r="R14" s="17">
        <v>3.9348156276638714E-2</v>
      </c>
      <c r="S14" s="13">
        <v>29.317043772543101</v>
      </c>
      <c r="T14" s="59"/>
      <c r="U14" s="14">
        <v>3.5757942107292356E-2</v>
      </c>
      <c r="V14" s="14">
        <v>0.21018646922678322</v>
      </c>
      <c r="W14" s="14">
        <v>0.42054218026289125</v>
      </c>
      <c r="X14" s="14">
        <v>0.29107935200264179</v>
      </c>
      <c r="Y14" s="14">
        <v>4.2434056400391051E-2</v>
      </c>
      <c r="Z14" s="18">
        <v>4.7122555681027993</v>
      </c>
      <c r="AA14" s="59"/>
      <c r="AB14" s="17">
        <v>0</v>
      </c>
      <c r="AC14" s="17">
        <v>0.19149072208138879</v>
      </c>
      <c r="AD14" s="17">
        <v>0.63820361132553605</v>
      </c>
      <c r="AE14" s="17">
        <v>0.16224810658710656</v>
      </c>
      <c r="AF14" s="17">
        <v>8.0575600059689129E-3</v>
      </c>
      <c r="AG14" s="13">
        <v>-0.65637477411722034</v>
      </c>
      <c r="AH14" s="59"/>
      <c r="AI14" s="17">
        <v>0</v>
      </c>
      <c r="AJ14" s="17">
        <v>2.1265374783208123E-2</v>
      </c>
      <c r="AK14" s="17">
        <v>0.25861340066826449</v>
      </c>
      <c r="AL14" s="17">
        <v>0.58052290729118694</v>
      </c>
      <c r="AM14" s="17">
        <v>0.13959831725734037</v>
      </c>
      <c r="AN14" s="13">
        <v>41.922708351132982</v>
      </c>
      <c r="AO14" s="59"/>
      <c r="AP14" s="17">
        <v>2.2914657978383008E-2</v>
      </c>
      <c r="AQ14" s="17">
        <v>0.15215009140327251</v>
      </c>
      <c r="AR14" s="17">
        <v>0.54918751289373857</v>
      </c>
      <c r="AS14" s="17">
        <v>0.26144795624753064</v>
      </c>
      <c r="AT14" s="17">
        <v>1.4299781477075304E-2</v>
      </c>
      <c r="AU14" s="13">
        <v>4.6034055920821366</v>
      </c>
      <c r="AV14" s="59"/>
      <c r="AW14" s="17">
        <v>0.17130035860524628</v>
      </c>
      <c r="AX14" s="17">
        <v>0.37576768957583417</v>
      </c>
      <c r="AY14" s="17">
        <v>0.30634654411622431</v>
      </c>
      <c r="AZ14" s="17">
        <v>0.13085740807611987</v>
      </c>
      <c r="BA14" s="17">
        <v>1.5727999626575128E-2</v>
      </c>
      <c r="BB14" s="13">
        <v>-27.802749972852837</v>
      </c>
      <c r="BC14" s="59"/>
      <c r="BD14" s="14">
        <v>4.9861907462955005E-2</v>
      </c>
      <c r="BE14" s="14">
        <v>0.259987340602858</v>
      </c>
      <c r="BF14" s="14">
        <v>0.56601673827594445</v>
      </c>
      <c r="BG14" s="14">
        <v>7.805647518520048E-2</v>
      </c>
      <c r="BH14" s="14">
        <v>4.6077538473041961E-2</v>
      </c>
      <c r="BI14" s="15">
        <v>1.6210007932050339</v>
      </c>
      <c r="BJ14" s="15">
        <v>2.7435659993769708</v>
      </c>
      <c r="BK14" s="59"/>
      <c r="BL14" s="17">
        <v>0.16626091802265833</v>
      </c>
      <c r="BM14" s="17">
        <v>0.42282608021811718</v>
      </c>
      <c r="BN14" s="17">
        <v>0.30816703256078776</v>
      </c>
      <c r="BO14" s="17">
        <v>0.10274596919843644</v>
      </c>
      <c r="BP14" s="17">
        <v>0</v>
      </c>
      <c r="BQ14" s="13">
        <v>-32.630097353249866</v>
      </c>
      <c r="BR14" s="19"/>
    </row>
    <row r="15" spans="1:72" s="17" customFormat="1" x14ac:dyDescent="0.3">
      <c r="A15" s="12">
        <v>41166</v>
      </c>
      <c r="B15" s="13">
        <v>192</v>
      </c>
      <c r="C15" s="13"/>
      <c r="D15" s="14">
        <v>7.8206583230237395E-2</v>
      </c>
      <c r="E15" s="14">
        <v>0.28807846676926219</v>
      </c>
      <c r="F15" s="14">
        <v>0.39789900682257445</v>
      </c>
      <c r="G15" s="14">
        <v>0.16283207023466029</v>
      </c>
      <c r="H15" s="14">
        <v>7.2983872943265637E-2</v>
      </c>
      <c r="I15" s="58">
        <v>1.72861636578291E-2</v>
      </c>
      <c r="J15" s="58">
        <v>1.7260078585404581E-2</v>
      </c>
      <c r="K15" s="58">
        <v>1.5750765134540986E-2</v>
      </c>
      <c r="L15" s="58">
        <v>2.6188236997028803E-2</v>
      </c>
      <c r="M15" s="16"/>
      <c r="N15" s="17">
        <v>0</v>
      </c>
      <c r="O15" s="17">
        <v>2.3948582237286891E-2</v>
      </c>
      <c r="P15" s="17">
        <v>0.41958132892301203</v>
      </c>
      <c r="Q15" s="17">
        <v>0.49974451350674015</v>
      </c>
      <c r="R15" s="17">
        <v>5.6725575332960451E-2</v>
      </c>
      <c r="S15" s="13">
        <v>29.462354096768706</v>
      </c>
      <c r="T15" s="16"/>
      <c r="U15" s="14">
        <v>7.5080109266231565E-3</v>
      </c>
      <c r="V15" s="14">
        <v>0.2063976784953821</v>
      </c>
      <c r="W15" s="14">
        <v>0.43006087942210269</v>
      </c>
      <c r="X15" s="14">
        <v>0.337698584163241</v>
      </c>
      <c r="Y15" s="14">
        <v>1.8334846992650616E-2</v>
      </c>
      <c r="Z15" s="18">
        <v>7.6477288899956903</v>
      </c>
      <c r="AA15" s="16"/>
      <c r="AB15" s="17">
        <v>7.1359797171023668E-3</v>
      </c>
      <c r="AC15" s="17">
        <v>0.18197229891403258</v>
      </c>
      <c r="AD15" s="17">
        <v>0.64974583471395553</v>
      </c>
      <c r="AE15" s="17">
        <v>0.15298584164356002</v>
      </c>
      <c r="AF15" s="17">
        <v>8.1600450113488848E-3</v>
      </c>
      <c r="AG15" s="13">
        <v>-1.3469163340989747</v>
      </c>
      <c r="AH15" s="16"/>
      <c r="AI15" s="17">
        <v>0</v>
      </c>
      <c r="AJ15" s="17">
        <v>1.9410939709215889E-2</v>
      </c>
      <c r="AK15" s="17">
        <v>0.24069992769905912</v>
      </c>
      <c r="AL15" s="17">
        <v>0.5995699447725007</v>
      </c>
      <c r="AM15" s="17">
        <v>0.14031918781922381</v>
      </c>
      <c r="AN15" s="13">
        <v>43.039869035086625</v>
      </c>
      <c r="AO15" s="16"/>
      <c r="AP15" s="17">
        <v>2.3393239522235668E-2</v>
      </c>
      <c r="AQ15" s="17">
        <v>0.1262978342947022</v>
      </c>
      <c r="AR15" s="17">
        <v>0.56762738950810832</v>
      </c>
      <c r="AS15" s="17">
        <v>0.27854902508770474</v>
      </c>
      <c r="AT15" s="17">
        <v>4.1325115872488574E-3</v>
      </c>
      <c r="AU15" s="13">
        <v>5.6864867461514441</v>
      </c>
      <c r="AV15" s="16"/>
      <c r="AW15" s="17">
        <v>0.11551060443412473</v>
      </c>
      <c r="AX15" s="17">
        <v>0.37974281752292638</v>
      </c>
      <c r="AY15" s="17">
        <v>0.35143328532220602</v>
      </c>
      <c r="AZ15" s="17">
        <v>0.1476631136036835</v>
      </c>
      <c r="BA15" s="17">
        <v>5.650179117059206E-3</v>
      </c>
      <c r="BB15" s="13">
        <v>-22.590027727668698</v>
      </c>
      <c r="BC15" s="16"/>
      <c r="BD15" s="14">
        <v>9.543611038146381E-2</v>
      </c>
      <c r="BE15" s="14">
        <v>0.28556939740723597</v>
      </c>
      <c r="BF15" s="14">
        <v>0.49750748047962312</v>
      </c>
      <c r="BG15" s="14">
        <v>9.7322005590867844E-2</v>
      </c>
      <c r="BH15" s="14">
        <v>2.4165006140809124E-2</v>
      </c>
      <c r="BI15" s="15">
        <v>1.3384207994046442</v>
      </c>
      <c r="BJ15" s="15">
        <v>3.007496437688391</v>
      </c>
      <c r="BK15" s="16"/>
      <c r="BL15" s="17">
        <v>0.13361752112132269</v>
      </c>
      <c r="BM15" s="17">
        <v>0.4087735641018263</v>
      </c>
      <c r="BN15" s="17">
        <v>0.34446210893485651</v>
      </c>
      <c r="BO15" s="17">
        <v>0.10745067543242552</v>
      </c>
      <c r="BP15" s="17">
        <v>5.6961304095690148E-3</v>
      </c>
      <c r="BQ15" s="13">
        <v>-27.858283504645406</v>
      </c>
      <c r="BR15" s="19">
        <v>1</v>
      </c>
    </row>
    <row r="16" spans="1:72" s="17" customFormat="1" x14ac:dyDescent="0.3">
      <c r="A16" s="12">
        <v>41201</v>
      </c>
      <c r="B16" s="13">
        <v>196</v>
      </c>
      <c r="C16" s="13"/>
      <c r="D16" s="14">
        <v>6.4920104723277583E-2</v>
      </c>
      <c r="E16" s="14">
        <v>0.28817857197047264</v>
      </c>
      <c r="F16" s="14">
        <v>0.39964420683528734</v>
      </c>
      <c r="G16" s="14">
        <v>0.16291843310102322</v>
      </c>
      <c r="H16" s="14">
        <v>8.4338683369939091E-2</v>
      </c>
      <c r="I16" s="60">
        <v>1.8271540368477484E-2</v>
      </c>
      <c r="J16" s="58">
        <v>1.8080906948275549E-2</v>
      </c>
      <c r="K16" s="58">
        <v>1.6858958274016587E-2</v>
      </c>
      <c r="L16" s="58">
        <v>2.4810233044323927E-2</v>
      </c>
      <c r="M16" s="16"/>
      <c r="N16" s="17">
        <v>3.4804775025231282E-3</v>
      </c>
      <c r="O16" s="17">
        <v>1.6999118307578619E-2</v>
      </c>
      <c r="P16" s="17">
        <v>0.39425165218898306</v>
      </c>
      <c r="Q16" s="17">
        <v>0.56180110537013395</v>
      </c>
      <c r="R16" s="17">
        <v>2.3467646630781252E-2</v>
      </c>
      <c r="S16" s="13">
        <v>29.238816265953577</v>
      </c>
      <c r="T16" s="16"/>
      <c r="U16" s="14">
        <v>2.4946275172558954E-2</v>
      </c>
      <c r="V16" s="14">
        <v>0.16534538425391049</v>
      </c>
      <c r="W16" s="14">
        <v>0.46303109097133199</v>
      </c>
      <c r="X16" s="14">
        <v>0.31704721578657358</v>
      </c>
      <c r="Y16" s="14">
        <v>2.9630033815625064E-2</v>
      </c>
      <c r="Z16" s="18">
        <v>8.0534674409397642</v>
      </c>
      <c r="AA16" s="16"/>
      <c r="AB16" s="17">
        <v>4.1012104118016311E-3</v>
      </c>
      <c r="AC16" s="17">
        <v>0.16196716210345866</v>
      </c>
      <c r="AD16" s="17">
        <v>0.6698110734472118</v>
      </c>
      <c r="AE16" s="17">
        <v>0.15100547906760828</v>
      </c>
      <c r="AF16" s="17">
        <v>1.3115074969919984E-2</v>
      </c>
      <c r="AG16" s="13">
        <v>0.35330230401931573</v>
      </c>
      <c r="AH16" s="16"/>
      <c r="AI16" s="17">
        <v>8.6897162774978373E-3</v>
      </c>
      <c r="AJ16" s="17">
        <v>1.2983475882328168E-2</v>
      </c>
      <c r="AK16" s="17">
        <v>0.22620122678876747</v>
      </c>
      <c r="AL16" s="17">
        <v>0.60949200697270578</v>
      </c>
      <c r="AM16" s="17">
        <v>0.14263357407870095</v>
      </c>
      <c r="AN16" s="13">
        <v>43.219812334639194</v>
      </c>
      <c r="AO16" s="16"/>
      <c r="AP16" s="17">
        <v>7.5080109266231565E-3</v>
      </c>
      <c r="AQ16" s="17">
        <v>0.163535825458304</v>
      </c>
      <c r="AR16" s="17">
        <v>0.5574083948442462</v>
      </c>
      <c r="AS16" s="17">
        <v>0.26438153769048667</v>
      </c>
      <c r="AT16" s="17">
        <v>7.166231080339678E-3</v>
      </c>
      <c r="AU16" s="13">
        <v>5.0081076269807863</v>
      </c>
      <c r="AV16" s="16"/>
      <c r="AW16" s="17">
        <v>0.1466435991602815</v>
      </c>
      <c r="AX16" s="17">
        <v>0.44960929024298246</v>
      </c>
      <c r="AY16" s="17">
        <v>0.27045676609549252</v>
      </c>
      <c r="AZ16" s="17">
        <v>0.11953167834371749</v>
      </c>
      <c r="BA16" s="17">
        <v>1.3758666157526113E-2</v>
      </c>
      <c r="BB16" s="13">
        <v>-29.792373895238789</v>
      </c>
      <c r="BC16" s="16"/>
      <c r="BD16" s="14">
        <v>7.669900779676686E-2</v>
      </c>
      <c r="BE16" s="14">
        <v>0.28841540306305652</v>
      </c>
      <c r="BF16" s="14">
        <v>0.52825074083332302</v>
      </c>
      <c r="BG16" s="14">
        <v>6.5768684692266446E-2</v>
      </c>
      <c r="BH16" s="14">
        <v>4.0866163614587378E-2</v>
      </c>
      <c r="BI16" s="15">
        <v>1.4113751865297022</v>
      </c>
      <c r="BJ16" s="15">
        <v>2.9512999225700152</v>
      </c>
      <c r="BK16" s="19"/>
      <c r="BL16" s="17">
        <v>0.18801394100304031</v>
      </c>
      <c r="BM16" s="17">
        <v>0.41708907586096766</v>
      </c>
      <c r="BN16" s="17">
        <v>0.3050206869311935</v>
      </c>
      <c r="BO16" s="17">
        <v>8.3489137202905489E-2</v>
      </c>
      <c r="BP16" s="17">
        <v>6.3871590018930169E-3</v>
      </c>
      <c r="BQ16" s="13">
        <v>-34.842675133017835</v>
      </c>
      <c r="BR16" s="19"/>
    </row>
    <row r="17" spans="1:70" s="17" customFormat="1" x14ac:dyDescent="0.3">
      <c r="A17" s="12">
        <v>41229</v>
      </c>
      <c r="B17" s="13">
        <v>198</v>
      </c>
      <c r="C17" s="13"/>
      <c r="D17" s="14">
        <v>5.9690838467196361E-2</v>
      </c>
      <c r="E17" s="14">
        <v>0.2310146915876013</v>
      </c>
      <c r="F17" s="14">
        <v>0.41126194566757379</v>
      </c>
      <c r="G17" s="14">
        <v>0.20027576886314993</v>
      </c>
      <c r="H17" s="14">
        <v>9.7756755414478716E-2</v>
      </c>
      <c r="I17" s="60">
        <v>2.0907858223402274E-2</v>
      </c>
      <c r="J17" s="58">
        <v>2.0321927270678049E-2</v>
      </c>
      <c r="K17" s="58">
        <v>1.9287067038981656E-2</v>
      </c>
      <c r="L17" s="58">
        <v>2.6059392459089236E-2</v>
      </c>
      <c r="M17" s="16"/>
      <c r="N17" s="17">
        <v>0</v>
      </c>
      <c r="O17" s="17">
        <v>2.09922336772531E-2</v>
      </c>
      <c r="P17" s="17">
        <v>0.35924863991133454</v>
      </c>
      <c r="Q17" s="17">
        <v>0.5291770632144891</v>
      </c>
      <c r="R17" s="17">
        <v>9.0582063196923079E-2</v>
      </c>
      <c r="S17" s="13">
        <v>34.467447796554112</v>
      </c>
      <c r="T17" s="16"/>
      <c r="U17" s="14">
        <v>2.819533693294312E-2</v>
      </c>
      <c r="V17" s="14">
        <v>0.2409670383135013</v>
      </c>
      <c r="W17" s="14">
        <v>0.45264342969115384</v>
      </c>
      <c r="X17" s="14">
        <v>0.24354664289079239</v>
      </c>
      <c r="Y17" s="14">
        <v>3.4647552171609121E-2</v>
      </c>
      <c r="Z17" s="18">
        <v>0.77420175273115399</v>
      </c>
      <c r="AA17" s="16"/>
      <c r="AB17" s="17">
        <v>3.0628202022203528E-3</v>
      </c>
      <c r="AC17" s="17">
        <v>0.17348737920616347</v>
      </c>
      <c r="AD17" s="17">
        <v>0.6427054666803671</v>
      </c>
      <c r="AE17" s="17">
        <v>0.16852902345303819</v>
      </c>
      <c r="AF17" s="17">
        <v>1.2215310458210711E-2</v>
      </c>
      <c r="AG17" s="13">
        <v>0.66733123794277116</v>
      </c>
      <c r="AH17" s="16"/>
      <c r="AI17" s="17">
        <v>0</v>
      </c>
      <c r="AJ17" s="17">
        <v>2.1143074268941586E-2</v>
      </c>
      <c r="AK17" s="17">
        <v>0.22449606243973019</v>
      </c>
      <c r="AL17" s="17">
        <v>0.62602085287751419</v>
      </c>
      <c r="AM17" s="17">
        <v>0.12834001041381427</v>
      </c>
      <c r="AN17" s="13">
        <v>43.077889971810059</v>
      </c>
      <c r="AO17" s="16"/>
      <c r="AP17" s="17">
        <v>1.733368989834801E-2</v>
      </c>
      <c r="AQ17" s="17">
        <v>0.13066678258691411</v>
      </c>
      <c r="AR17" s="17">
        <v>0.54164932650177544</v>
      </c>
      <c r="AS17" s="17">
        <v>0.28324638393882429</v>
      </c>
      <c r="AT17" s="17">
        <v>2.7103817074138052E-2</v>
      </c>
      <c r="AU17" s="13">
        <v>8.6059927851745126</v>
      </c>
      <c r="AV17" s="16"/>
      <c r="AW17" s="17">
        <v>0.16511879439681448</v>
      </c>
      <c r="AX17" s="17">
        <v>0.41865164652988845</v>
      </c>
      <c r="AY17" s="17">
        <v>0.2850301033589433</v>
      </c>
      <c r="AZ17" s="17">
        <v>0.11175333704100991</v>
      </c>
      <c r="BA17" s="17">
        <v>1.944611867334373E-2</v>
      </c>
      <c r="BB17" s="13">
        <v>-29.912183046791</v>
      </c>
      <c r="BC17" s="16"/>
      <c r="BD17" s="14">
        <v>6.8471579316792389E-2</v>
      </c>
      <c r="BE17" s="14">
        <v>0.22501209630823216</v>
      </c>
      <c r="BF17" s="14">
        <v>0.55743232986864144</v>
      </c>
      <c r="BG17" s="14">
        <v>0.10782737595006886</v>
      </c>
      <c r="BH17" s="14">
        <v>4.1256618556265126E-2</v>
      </c>
      <c r="BI17" s="15">
        <v>1.6567707162415641</v>
      </c>
      <c r="BJ17" s="15">
        <v>2.9692027137727939</v>
      </c>
      <c r="BK17" s="19"/>
      <c r="BL17" s="17">
        <v>0.14587374192053656</v>
      </c>
      <c r="BM17" s="17">
        <v>0.44949533048566914</v>
      </c>
      <c r="BN17" s="17">
        <v>0.33536833181605835</v>
      </c>
      <c r="BO17" s="17">
        <v>6.2952802185534326E-2</v>
      </c>
      <c r="BP17" s="17">
        <v>6.3097935922015978E-3</v>
      </c>
      <c r="BQ17" s="13">
        <v>-33.283521247840234</v>
      </c>
      <c r="BR17" s="19"/>
    </row>
    <row r="18" spans="1:70" s="17" customFormat="1" x14ac:dyDescent="0.3">
      <c r="A18" s="12">
        <v>41257</v>
      </c>
      <c r="B18" s="13">
        <v>207</v>
      </c>
      <c r="C18" s="13"/>
      <c r="D18" s="14">
        <v>7.0870482671740009E-2</v>
      </c>
      <c r="E18" s="14">
        <v>0.25594024355643774</v>
      </c>
      <c r="F18" s="14">
        <v>0.42005586292681463</v>
      </c>
      <c r="G18" s="14">
        <v>0.1737878726880058</v>
      </c>
      <c r="H18" s="14">
        <v>7.9345538157001697E-2</v>
      </c>
      <c r="I18" s="60">
        <v>1.8695954802041833E-2</v>
      </c>
      <c r="J18" s="58">
        <v>1.8162540736954915E-2</v>
      </c>
      <c r="K18" s="58">
        <v>1.7880017278649268E-2</v>
      </c>
      <c r="L18" s="58">
        <v>2.538423874355944E-2</v>
      </c>
      <c r="M18" s="16"/>
      <c r="S18" s="13"/>
      <c r="T18" s="16"/>
      <c r="U18" s="14"/>
      <c r="V18" s="14"/>
      <c r="W18" s="14"/>
      <c r="X18" s="14"/>
      <c r="Y18" s="14"/>
      <c r="Z18" s="18"/>
      <c r="AA18" s="16"/>
      <c r="AG18" s="13"/>
      <c r="AH18" s="16"/>
      <c r="AN18" s="13"/>
      <c r="AO18" s="16"/>
      <c r="AU18" s="13"/>
      <c r="AV18" s="16"/>
      <c r="AW18" s="17">
        <v>0.13891840750195164</v>
      </c>
      <c r="AX18" s="17">
        <v>0.41070674985624156</v>
      </c>
      <c r="AY18" s="17">
        <v>0.2563852685794632</v>
      </c>
      <c r="AZ18" s="17">
        <v>0.17352570651638263</v>
      </c>
      <c r="BA18" s="17">
        <v>2.0463867545960836E-2</v>
      </c>
      <c r="BB18" s="13">
        <v>-23.704506162592033</v>
      </c>
      <c r="BC18" s="16"/>
      <c r="BD18" s="14">
        <v>7.5724497490547757E-2</v>
      </c>
      <c r="BE18" s="14">
        <v>0.26837348287620633</v>
      </c>
      <c r="BF18" s="14">
        <v>0.53046859757928755</v>
      </c>
      <c r="BG18" s="14">
        <v>9.0654619531405689E-2</v>
      </c>
      <c r="BH18" s="14">
        <v>3.4778802522552506E-2</v>
      </c>
      <c r="BI18" s="15">
        <v>1.4807794934384173</v>
      </c>
      <c r="BJ18" s="15">
        <v>2.9345752754059844</v>
      </c>
      <c r="BK18" s="19"/>
      <c r="BL18" s="17">
        <v>0.1488772177855483</v>
      </c>
      <c r="BM18" s="17">
        <v>0.36596157245752792</v>
      </c>
      <c r="BN18" s="17">
        <v>0.36736891522752835</v>
      </c>
      <c r="BO18" s="17">
        <v>0.11191610824765411</v>
      </c>
      <c r="BP18" s="17">
        <v>5.8761862817415756E-3</v>
      </c>
      <c r="BQ18" s="13">
        <v>-27.002376360874358</v>
      </c>
      <c r="BR18" s="19"/>
    </row>
    <row r="19" spans="1:70" x14ac:dyDescent="0.15">
      <c r="A19" s="12">
        <v>41285</v>
      </c>
      <c r="B19" s="18">
        <v>200</v>
      </c>
      <c r="C19" s="63"/>
      <c r="D19" s="64">
        <v>5.9472103323433653E-2</v>
      </c>
      <c r="E19" s="64">
        <v>0.28187460940870507</v>
      </c>
      <c r="F19" s="64">
        <v>0.4173460371997792</v>
      </c>
      <c r="G19" s="64">
        <v>0.17305725800942276</v>
      </c>
      <c r="H19" s="64">
        <v>6.824999205865924E-2</v>
      </c>
      <c r="I19" s="65">
        <v>1.8174768521423371E-2</v>
      </c>
      <c r="J19" s="65">
        <v>1.7601887345185089E-2</v>
      </c>
      <c r="K19" s="65">
        <v>1.6831995307548218E-2</v>
      </c>
      <c r="L19" s="65">
        <v>2.3897983694869698E-2</v>
      </c>
      <c r="M19" s="61"/>
      <c r="N19" s="66"/>
      <c r="O19" s="66"/>
      <c r="P19" s="66"/>
      <c r="Q19" s="66"/>
      <c r="R19" s="66"/>
      <c r="S19" s="67"/>
      <c r="T19" s="61"/>
      <c r="U19" s="66"/>
      <c r="V19" s="66"/>
      <c r="W19" s="66"/>
      <c r="X19" s="66"/>
      <c r="Y19" s="66"/>
      <c r="Z19" s="67"/>
      <c r="AA19" s="61"/>
      <c r="AB19" s="66"/>
      <c r="AC19" s="66"/>
      <c r="AD19" s="66"/>
      <c r="AE19" s="66"/>
      <c r="AF19" s="66"/>
      <c r="AG19" s="67"/>
      <c r="AH19" s="61"/>
      <c r="AI19" s="66"/>
      <c r="AJ19" s="66"/>
      <c r="AK19" s="66"/>
      <c r="AL19" s="66"/>
      <c r="AM19" s="66"/>
      <c r="AN19" s="67"/>
      <c r="AO19" s="61"/>
      <c r="AP19" s="66"/>
      <c r="AQ19" s="66"/>
      <c r="AR19" s="66"/>
      <c r="AS19" s="66"/>
      <c r="AT19" s="66"/>
      <c r="AU19" s="67"/>
      <c r="AV19" s="61"/>
      <c r="AW19" s="66">
        <v>0.1423539026801387</v>
      </c>
      <c r="AX19" s="66">
        <v>0.42791636014455037</v>
      </c>
      <c r="AY19" s="66">
        <v>0.29330241464646872</v>
      </c>
      <c r="AZ19" s="66">
        <v>0.1364273225288421</v>
      </c>
      <c r="BA19" s="66">
        <v>0</v>
      </c>
      <c r="BB19" s="18">
        <v>-28.809842148799287</v>
      </c>
      <c r="BC19" s="61"/>
      <c r="BD19" s="66">
        <v>7.3098459112935596E-2</v>
      </c>
      <c r="BE19" s="66">
        <v>0.24063416770703352</v>
      </c>
      <c r="BF19" s="66">
        <v>0.54248704641180379</v>
      </c>
      <c r="BG19" s="66">
        <v>0.10752898072750317</v>
      </c>
      <c r="BH19" s="66">
        <v>3.6251346040723845E-2</v>
      </c>
      <c r="BI19" s="15">
        <v>1.5864011737520909</v>
      </c>
      <c r="BJ19" s="15">
        <v>2.9711854871230527</v>
      </c>
      <c r="BK19" s="61"/>
      <c r="BL19" s="66">
        <v>0.14093276884880054</v>
      </c>
      <c r="BM19" s="66">
        <v>0.45348826924388447</v>
      </c>
      <c r="BN19" s="66">
        <v>0.3464985141735123</v>
      </c>
      <c r="BO19" s="66">
        <v>5.9080447733802686E-2</v>
      </c>
      <c r="BP19" s="66">
        <v>0</v>
      </c>
      <c r="BQ19" s="18">
        <v>-33.813667960384144</v>
      </c>
      <c r="BR19" s="62"/>
    </row>
    <row r="20" spans="1:70" x14ac:dyDescent="0.15">
      <c r="A20" s="12">
        <v>41313</v>
      </c>
      <c r="B20" s="18">
        <v>199</v>
      </c>
      <c r="C20" s="63"/>
      <c r="D20" s="64">
        <v>5.1285257721736394E-2</v>
      </c>
      <c r="E20" s="64">
        <v>0.2604047948811683</v>
      </c>
      <c r="F20" s="64">
        <v>0.43394621593717064</v>
      </c>
      <c r="G20" s="64">
        <v>0.17360562850128361</v>
      </c>
      <c r="H20" s="64">
        <v>8.0758102958641109E-2</v>
      </c>
      <c r="I20" s="65">
        <v>1.9442930481878493E-2</v>
      </c>
      <c r="J20" s="65">
        <v>1.9520288242546674E-2</v>
      </c>
      <c r="K20" s="65">
        <v>1.8409935589048246E-2</v>
      </c>
      <c r="L20" s="65">
        <v>2.3750784029143185E-2</v>
      </c>
      <c r="M20" s="61"/>
      <c r="N20" s="66">
        <v>0</v>
      </c>
      <c r="O20" s="66">
        <v>9.1056068429522033E-3</v>
      </c>
      <c r="P20" s="66">
        <v>0.38361335419500187</v>
      </c>
      <c r="Q20" s="66">
        <v>0.55360254240017026</v>
      </c>
      <c r="R20" s="66">
        <v>5.3678496561875594E-2</v>
      </c>
      <c r="S20" s="67">
        <v>32.592696434048463</v>
      </c>
      <c r="T20" s="61"/>
      <c r="U20" s="66">
        <v>2.2569456323438004E-2</v>
      </c>
      <c r="V20" s="66">
        <v>8.2094642512773847E-2</v>
      </c>
      <c r="W20" s="66">
        <v>0.48087597289541323</v>
      </c>
      <c r="X20" s="66">
        <v>0.38237646975879047</v>
      </c>
      <c r="Y20" s="66">
        <v>3.2083458509585085E-2</v>
      </c>
      <c r="Z20" s="67">
        <v>15.965491580915538</v>
      </c>
      <c r="AA20" s="61"/>
      <c r="AB20" s="66">
        <v>3.3291523937177747E-3</v>
      </c>
      <c r="AC20" s="66">
        <v>0.11198509870041268</v>
      </c>
      <c r="AD20" s="66">
        <v>0.7372791582586713</v>
      </c>
      <c r="AE20" s="66">
        <v>0.13093209798907446</v>
      </c>
      <c r="AF20" s="66">
        <v>1.6474492658123382E-2</v>
      </c>
      <c r="AG20" s="67">
        <v>2.2618839908736499</v>
      </c>
      <c r="AH20" s="61"/>
      <c r="AI20" s="66">
        <v>0</v>
      </c>
      <c r="AJ20" s="66">
        <v>1.863367833620419E-2</v>
      </c>
      <c r="AK20" s="66">
        <v>0.20632696144898219</v>
      </c>
      <c r="AL20" s="66">
        <v>0.68932473300349084</v>
      </c>
      <c r="AM20" s="66">
        <v>8.5714627211322392E-2</v>
      </c>
      <c r="AN20" s="67">
        <v>42.106015454496571</v>
      </c>
      <c r="AO20" s="61"/>
      <c r="AP20" s="66">
        <v>3.5412521847907545E-2</v>
      </c>
      <c r="AQ20" s="66">
        <v>0.11348785445922792</v>
      </c>
      <c r="AR20" s="66">
        <v>0.55582418240969955</v>
      </c>
      <c r="AS20" s="66">
        <v>0.29527544128316546</v>
      </c>
      <c r="AT20" s="66">
        <v>0</v>
      </c>
      <c r="AU20" s="67">
        <v>5.5481271564061228</v>
      </c>
      <c r="AV20" s="61"/>
      <c r="AW20" s="66">
        <v>0.16531239144422011</v>
      </c>
      <c r="AX20" s="66">
        <v>0.40581955856781776</v>
      </c>
      <c r="AY20" s="66">
        <v>0.29427062108857072</v>
      </c>
      <c r="AZ20" s="66">
        <v>0.12954978531563574</v>
      </c>
      <c r="BA20" s="66">
        <v>5.0476435837558545E-3</v>
      </c>
      <c r="BB20" s="18">
        <v>-29.839963448655524</v>
      </c>
      <c r="BC20" s="61"/>
      <c r="BD20" s="66">
        <v>5.597908167751104E-2</v>
      </c>
      <c r="BE20" s="66">
        <v>0.23162611919830847</v>
      </c>
      <c r="BF20" s="66">
        <v>0.55832481968804348</v>
      </c>
      <c r="BG20" s="66">
        <v>0.13007047105447878</v>
      </c>
      <c r="BH20" s="66">
        <v>2.3999508381657861E-2</v>
      </c>
      <c r="BI20" s="15">
        <v>1.6689704105289271</v>
      </c>
      <c r="BJ20" s="15">
        <v>2.6168632128524631</v>
      </c>
      <c r="BK20" s="61"/>
      <c r="BL20" s="66">
        <v>0.15989472783744599</v>
      </c>
      <c r="BM20" s="66">
        <v>0.3905727804752091</v>
      </c>
      <c r="BN20" s="66">
        <v>0.35585698524633863</v>
      </c>
      <c r="BO20" s="66">
        <v>8.977913837302888E-2</v>
      </c>
      <c r="BP20" s="66">
        <v>3.8963680679774942E-3</v>
      </c>
      <c r="BQ20" s="18">
        <v>-30.639518082055858</v>
      </c>
    </row>
    <row r="21" spans="1:70" x14ac:dyDescent="0.15">
      <c r="A21" s="12">
        <v>41348</v>
      </c>
      <c r="B21" s="18">
        <v>193</v>
      </c>
      <c r="C21" s="63"/>
      <c r="D21" s="64">
        <v>6.3564057629291237E-2</v>
      </c>
      <c r="E21" s="64">
        <v>0.25151015019771483</v>
      </c>
      <c r="F21" s="64">
        <v>0.43219479143014844</v>
      </c>
      <c r="G21" s="64">
        <v>0.17135733374527398</v>
      </c>
      <c r="H21" s="64">
        <v>8.1373666997571731E-2</v>
      </c>
      <c r="I21" s="65">
        <v>1.9109328045682404E-2</v>
      </c>
      <c r="J21" s="65">
        <v>1.9105216150153561E-2</v>
      </c>
      <c r="K21" s="65">
        <v>1.777563540729855E-2</v>
      </c>
      <c r="L21" s="65">
        <v>2.2557790589347943E-2</v>
      </c>
      <c r="M21" s="61"/>
      <c r="N21" s="75"/>
      <c r="O21" s="75"/>
      <c r="P21" s="75"/>
      <c r="Q21" s="75"/>
      <c r="R21" s="75"/>
      <c r="S21" s="76"/>
      <c r="T21" s="61"/>
      <c r="U21" s="75"/>
      <c r="V21" s="75"/>
      <c r="W21" s="75"/>
      <c r="X21" s="75"/>
      <c r="Y21" s="75"/>
      <c r="Z21" s="76"/>
      <c r="AA21" s="61"/>
      <c r="AB21" s="75"/>
      <c r="AC21" s="75"/>
      <c r="AD21" s="75"/>
      <c r="AE21" s="75"/>
      <c r="AF21" s="75"/>
      <c r="AG21" s="76"/>
      <c r="AH21" s="61"/>
      <c r="AI21" s="75"/>
      <c r="AJ21" s="75"/>
      <c r="AK21" s="75"/>
      <c r="AL21" s="75"/>
      <c r="AM21" s="75"/>
      <c r="AN21" s="76"/>
      <c r="AO21" s="61"/>
      <c r="AP21" s="75"/>
      <c r="AQ21" s="75"/>
      <c r="AR21" s="75"/>
      <c r="AS21" s="75"/>
      <c r="AT21" s="75"/>
      <c r="AU21" s="76"/>
      <c r="AV21" s="61"/>
      <c r="AW21" s="66">
        <v>0.10415967785552219</v>
      </c>
      <c r="AX21" s="66">
        <v>0.41112658482237863</v>
      </c>
      <c r="AY21" s="66">
        <v>0.31158382590470568</v>
      </c>
      <c r="AZ21" s="66">
        <v>0.16236184907555587</v>
      </c>
      <c r="BA21" s="66">
        <v>1.076806234183763E-2</v>
      </c>
      <c r="BB21" s="18">
        <v>-21.777398338709595</v>
      </c>
      <c r="BC21" s="61"/>
      <c r="BD21" s="66">
        <v>4.3152762920859677E-2</v>
      </c>
      <c r="BE21" s="66">
        <v>0.21333180155035167</v>
      </c>
      <c r="BF21" s="66">
        <v>0.60683102709872638</v>
      </c>
      <c r="BG21" s="66">
        <v>0.10016959722255601</v>
      </c>
      <c r="BH21" s="66">
        <v>3.651481120750609E-2</v>
      </c>
      <c r="BI21" s="15">
        <v>1.7471237844909937</v>
      </c>
      <c r="BJ21" s="15">
        <v>2.464740400775324</v>
      </c>
      <c r="BK21" s="61"/>
      <c r="BL21" s="66">
        <v>0.10110202987967529</v>
      </c>
      <c r="BM21" s="66">
        <v>0.47577587547916678</v>
      </c>
      <c r="BN21" s="66">
        <v>0.32110636414332666</v>
      </c>
      <c r="BO21" s="66">
        <v>0.10201573049783126</v>
      </c>
      <c r="BP21" s="66">
        <v>0</v>
      </c>
      <c r="BQ21" s="18">
        <v>-28.798210237034308</v>
      </c>
    </row>
    <row r="22" spans="1:70" x14ac:dyDescent="0.15">
      <c r="A22" s="12">
        <v>41376</v>
      </c>
      <c r="B22" s="18">
        <v>189</v>
      </c>
      <c r="C22" s="63"/>
      <c r="D22" s="64">
        <v>5.5359816710534367E-2</v>
      </c>
      <c r="E22" s="64">
        <v>0.23241191335418393</v>
      </c>
      <c r="F22" s="64">
        <v>0.41795045254403951</v>
      </c>
      <c r="G22" s="64">
        <v>0.20414097712120136</v>
      </c>
      <c r="H22" s="64">
        <v>9.013684027004093E-2</v>
      </c>
      <c r="I22" s="65">
        <v>2.0825662217720621E-2</v>
      </c>
      <c r="J22" s="65">
        <v>2.0571653576362939E-2</v>
      </c>
      <c r="K22" s="65">
        <v>1.9530789879227028E-2</v>
      </c>
      <c r="L22" s="65">
        <v>2.2837485504436476E-2</v>
      </c>
      <c r="M22" s="61"/>
      <c r="N22" s="66"/>
      <c r="O22" s="66"/>
      <c r="P22" s="66"/>
      <c r="Q22" s="66"/>
      <c r="R22" s="66"/>
      <c r="S22" s="67"/>
      <c r="T22" s="61"/>
      <c r="U22" s="66"/>
      <c r="V22" s="66"/>
      <c r="W22" s="66"/>
      <c r="X22" s="66"/>
      <c r="Y22" s="66"/>
      <c r="Z22" s="67"/>
      <c r="AA22" s="61"/>
      <c r="AB22" s="66"/>
      <c r="AC22" s="66"/>
      <c r="AD22" s="66"/>
      <c r="AE22" s="66"/>
      <c r="AF22" s="66"/>
      <c r="AG22" s="67"/>
      <c r="AH22" s="61"/>
      <c r="AI22" s="66"/>
      <c r="AJ22" s="66"/>
      <c r="AK22" s="66"/>
      <c r="AL22" s="66"/>
      <c r="AM22" s="66"/>
      <c r="AN22" s="67"/>
      <c r="AO22" s="61"/>
      <c r="AP22" s="66"/>
      <c r="AQ22" s="66"/>
      <c r="AR22" s="66"/>
      <c r="AS22" s="66"/>
      <c r="AT22" s="66"/>
      <c r="AU22" s="67"/>
      <c r="AV22" s="61"/>
      <c r="AW22" s="66">
        <v>0.13404473992527041</v>
      </c>
      <c r="AX22" s="66">
        <v>0.42467871305040156</v>
      </c>
      <c r="AY22" s="66">
        <v>0.24467692394593496</v>
      </c>
      <c r="AZ22" s="66">
        <v>0.1915519794946374</v>
      </c>
      <c r="BA22" s="66">
        <v>5.0476435837558545E-3</v>
      </c>
      <c r="BB22" s="18">
        <v>-24.556046311939664</v>
      </c>
      <c r="BC22" s="61"/>
      <c r="BD22" s="66">
        <v>5.7374806577721225E-2</v>
      </c>
      <c r="BE22" s="66">
        <v>0.18474776450668451</v>
      </c>
      <c r="BF22" s="66">
        <v>0.60842098101356878</v>
      </c>
      <c r="BG22" s="66">
        <v>0.11809020754741568</v>
      </c>
      <c r="BH22" s="66">
        <v>3.1366240354610324E-2</v>
      </c>
      <c r="BI22" s="15">
        <v>1.7626506211890196</v>
      </c>
      <c r="BJ22" s="15">
        <v>2.5748739115117445</v>
      </c>
      <c r="BK22" s="61"/>
      <c r="BL22" s="66">
        <v>0.13951621444303286</v>
      </c>
      <c r="BM22" s="66">
        <v>0.41336907004892481</v>
      </c>
      <c r="BN22" s="66">
        <v>0.33144505447355116</v>
      </c>
      <c r="BO22" s="66">
        <v>0.11198390745667475</v>
      </c>
      <c r="BP22" s="66">
        <v>3.6857535778165489E-3</v>
      </c>
      <c r="BQ22" s="18">
        <v>-28.652304216134134</v>
      </c>
    </row>
    <row r="23" spans="1:70" x14ac:dyDescent="0.15">
      <c r="A23" s="12">
        <v>41404</v>
      </c>
      <c r="B23" s="86">
        <v>184</v>
      </c>
      <c r="C23" s="88"/>
      <c r="D23" s="87">
        <v>7.4022036011091946E-2</v>
      </c>
      <c r="E23" s="87">
        <v>0.25404064176199098</v>
      </c>
      <c r="F23" s="87">
        <v>0.37849043927970039</v>
      </c>
      <c r="G23" s="87">
        <v>0.19839912625062592</v>
      </c>
      <c r="H23" s="87">
        <v>9.5047756696590588E-2</v>
      </c>
      <c r="I23" s="65">
        <v>1.9728198517192649E-2</v>
      </c>
      <c r="J23" s="65">
        <v>1.9228739125347866E-2</v>
      </c>
      <c r="K23" s="65">
        <v>1.8467441485119154E-2</v>
      </c>
      <c r="L23" s="65">
        <v>2.4871156724921219E-2</v>
      </c>
      <c r="M23" s="89"/>
      <c r="N23" s="84">
        <v>0</v>
      </c>
      <c r="O23" s="84">
        <v>5.9534157428282383E-3</v>
      </c>
      <c r="P23" s="84">
        <v>0.34782669585847942</v>
      </c>
      <c r="Q23" s="84">
        <v>0.5558538408680449</v>
      </c>
      <c r="R23" s="84">
        <v>9.0366047530647434E-2</v>
      </c>
      <c r="S23" s="85">
        <v>36.531626009325578</v>
      </c>
      <c r="T23" s="90"/>
      <c r="U23" s="84">
        <v>1.087006851707225E-2</v>
      </c>
      <c r="V23" s="84">
        <v>0.11096875274422305</v>
      </c>
      <c r="W23" s="84">
        <v>0.53141932266521352</v>
      </c>
      <c r="X23" s="84">
        <v>0.3260474237074974</v>
      </c>
      <c r="Y23" s="84">
        <v>2.0694432365993918E-2</v>
      </c>
      <c r="Z23" s="85">
        <v>11.736369933055885</v>
      </c>
      <c r="AA23" s="89"/>
      <c r="AB23" s="84">
        <v>5.4017879680034074E-3</v>
      </c>
      <c r="AC23" s="84">
        <v>0.16264738415771801</v>
      </c>
      <c r="AD23" s="84">
        <v>0.69739202368868958</v>
      </c>
      <c r="AE23" s="84">
        <v>0.1300837670477</v>
      </c>
      <c r="AF23" s="84">
        <v>4.4750371378889202E-3</v>
      </c>
      <c r="AG23" s="85">
        <v>-1.7208559385123492</v>
      </c>
      <c r="AH23" s="89"/>
      <c r="AI23" s="84">
        <v>0</v>
      </c>
      <c r="AJ23" s="84">
        <v>8.7982504760782138E-3</v>
      </c>
      <c r="AK23" s="84">
        <v>0.24670656307676886</v>
      </c>
      <c r="AL23" s="84">
        <v>0.63244054316827247</v>
      </c>
      <c r="AM23" s="84">
        <v>0.11205464327888057</v>
      </c>
      <c r="AN23" s="85">
        <v>42.38757896249777</v>
      </c>
      <c r="AO23" s="89"/>
      <c r="AP23" s="84">
        <v>1.6575546072955818E-2</v>
      </c>
      <c r="AQ23" s="84">
        <v>0.12354250452823543</v>
      </c>
      <c r="AR23" s="84">
        <v>0.57693113171904709</v>
      </c>
      <c r="AS23" s="84">
        <v>0.25234330993075071</v>
      </c>
      <c r="AT23" s="84">
        <v>3.0607507749010915E-2</v>
      </c>
      <c r="AU23" s="85">
        <v>7.8432364377312744</v>
      </c>
      <c r="AV23" s="89"/>
      <c r="AW23" s="84">
        <v>0.10395037734988871</v>
      </c>
      <c r="AX23" s="84">
        <v>0.43555258448522127</v>
      </c>
      <c r="AY23" s="84">
        <v>0.25840036410275297</v>
      </c>
      <c r="AZ23" s="84">
        <v>0.19614325831930887</v>
      </c>
      <c r="BA23" s="84">
        <v>5.9534157428282383E-3</v>
      </c>
      <c r="BB23" s="86">
        <v>-21.770162469001672</v>
      </c>
      <c r="BC23" s="89"/>
      <c r="BD23" s="84">
        <v>5.2597633539767263E-2</v>
      </c>
      <c r="BE23" s="84">
        <v>0.21494891462748558</v>
      </c>
      <c r="BF23" s="84">
        <v>0.5650974430372725</v>
      </c>
      <c r="BG23" s="84">
        <v>0.12763208245482807</v>
      </c>
      <c r="BH23" s="84">
        <v>3.9723926340646656E-2</v>
      </c>
      <c r="BI23" s="15">
        <v>1.7738715068582041</v>
      </c>
      <c r="BJ23" s="15">
        <v>2.7963348510052977</v>
      </c>
      <c r="BK23" s="15"/>
      <c r="BL23" s="84">
        <v>0.11400641889486042</v>
      </c>
      <c r="BM23" s="84">
        <v>0.43115303723251602</v>
      </c>
      <c r="BN23" s="84">
        <v>0.31064715830872908</v>
      </c>
      <c r="BO23" s="84">
        <v>0.13160898353613018</v>
      </c>
      <c r="BP23" s="84">
        <v>1.2584402027764403E-2</v>
      </c>
      <c r="BQ23" s="86">
        <v>-25.119404371528887</v>
      </c>
    </row>
    <row r="24" spans="1:70" x14ac:dyDescent="0.3">
      <c r="D24" s="21"/>
      <c r="E24" s="21"/>
      <c r="F24" s="21"/>
      <c r="G24" s="21"/>
      <c r="H24" s="21"/>
      <c r="I24" s="15"/>
      <c r="J24" s="21"/>
      <c r="K24" s="21"/>
      <c r="L24" s="21"/>
      <c r="U24" s="14"/>
      <c r="V24" s="21"/>
      <c r="W24" s="21"/>
      <c r="X24" s="21"/>
      <c r="Y24" s="21"/>
      <c r="Z24" s="18"/>
      <c r="BD24" s="14"/>
      <c r="BE24" s="14"/>
      <c r="BF24" s="14"/>
      <c r="BG24" s="14"/>
      <c r="BH24" s="14"/>
      <c r="BI24" s="18"/>
      <c r="BJ24" s="18"/>
    </row>
    <row r="25" spans="1:70" x14ac:dyDescent="0.3">
      <c r="D25" s="21"/>
      <c r="E25" s="21"/>
      <c r="F25" s="21"/>
      <c r="G25" s="21"/>
      <c r="H25" s="21"/>
      <c r="I25" s="15"/>
      <c r="J25" s="21"/>
      <c r="K25" s="21"/>
      <c r="L25" s="21"/>
      <c r="U25" s="14"/>
      <c r="V25" s="21"/>
      <c r="W25" s="21"/>
      <c r="X25" s="21"/>
      <c r="Y25" s="21"/>
      <c r="Z25" s="18"/>
      <c r="BD25" s="14"/>
      <c r="BE25" s="14"/>
      <c r="BF25" s="14"/>
      <c r="BG25" s="14"/>
      <c r="BH25" s="14"/>
      <c r="BI25" s="18"/>
      <c r="BJ25" s="18"/>
    </row>
    <row r="26" spans="1:70" x14ac:dyDescent="0.3">
      <c r="D26" s="21"/>
      <c r="E26" s="21"/>
      <c r="F26" s="21"/>
      <c r="G26" s="21"/>
      <c r="H26" s="21"/>
      <c r="I26" s="15"/>
      <c r="J26" s="21"/>
      <c r="K26" s="21"/>
      <c r="L26" s="21"/>
      <c r="U26" s="14"/>
      <c r="V26" s="21"/>
      <c r="W26" s="21"/>
      <c r="X26" s="21"/>
      <c r="Y26" s="21"/>
      <c r="Z26" s="18"/>
      <c r="BD26" s="14"/>
      <c r="BE26" s="14"/>
      <c r="BF26" s="14"/>
      <c r="BG26" s="14"/>
      <c r="BH26" s="14"/>
      <c r="BI26" s="18"/>
      <c r="BJ26" s="18"/>
    </row>
    <row r="27" spans="1:70" x14ac:dyDescent="0.3">
      <c r="D27" s="21"/>
      <c r="E27" s="21"/>
      <c r="F27" s="21"/>
      <c r="G27" s="21"/>
      <c r="H27" s="21"/>
      <c r="I27" s="15"/>
      <c r="J27" s="21"/>
      <c r="K27" s="21"/>
      <c r="L27" s="21"/>
      <c r="U27" s="14"/>
      <c r="V27" s="21"/>
      <c r="W27" s="21"/>
      <c r="X27" s="21"/>
      <c r="Y27" s="21"/>
      <c r="Z27" s="18"/>
      <c r="BD27" s="14"/>
      <c r="BE27" s="14"/>
      <c r="BF27" s="14"/>
      <c r="BG27" s="14"/>
      <c r="BH27" s="14"/>
      <c r="BI27" s="18"/>
      <c r="BJ27" s="18"/>
    </row>
    <row r="28" spans="1:70" x14ac:dyDescent="0.3">
      <c r="D28" s="21"/>
      <c r="E28" s="21"/>
      <c r="F28" s="21"/>
      <c r="G28" s="21"/>
      <c r="H28" s="21"/>
      <c r="I28" s="15"/>
      <c r="J28" s="21"/>
      <c r="K28" s="21"/>
      <c r="L28" s="21"/>
      <c r="U28" s="14"/>
      <c r="V28" s="21"/>
      <c r="W28" s="21"/>
      <c r="X28" s="21"/>
      <c r="Y28" s="21"/>
      <c r="Z28" s="18"/>
      <c r="BD28" s="14"/>
      <c r="BE28" s="14"/>
      <c r="BF28" s="14"/>
      <c r="BG28" s="14"/>
      <c r="BH28" s="14"/>
      <c r="BI28" s="18"/>
      <c r="BJ28" s="18"/>
    </row>
    <row r="29" spans="1:70" x14ac:dyDescent="0.3">
      <c r="D29" s="21"/>
      <c r="E29" s="21"/>
      <c r="F29" s="21"/>
      <c r="G29" s="21"/>
      <c r="H29" s="21"/>
      <c r="I29" s="15"/>
      <c r="J29" s="21"/>
      <c r="K29" s="21"/>
      <c r="L29" s="21"/>
      <c r="U29" s="14"/>
      <c r="V29" s="21"/>
      <c r="W29" s="21"/>
      <c r="X29" s="21"/>
      <c r="Y29" s="21"/>
      <c r="Z29" s="18"/>
      <c r="BD29" s="14"/>
      <c r="BE29" s="14"/>
      <c r="BF29" s="14"/>
      <c r="BG29" s="14"/>
      <c r="BH29" s="14"/>
      <c r="BI29" s="18"/>
      <c r="BJ29" s="18"/>
    </row>
    <row r="30" spans="1:70" x14ac:dyDescent="0.3">
      <c r="D30" s="21"/>
      <c r="E30" s="21"/>
      <c r="F30" s="21"/>
      <c r="G30" s="21"/>
      <c r="H30" s="21"/>
      <c r="I30" s="15"/>
      <c r="J30" s="21"/>
      <c r="K30" s="21"/>
      <c r="L30" s="21"/>
      <c r="U30" s="14"/>
      <c r="V30" s="21"/>
      <c r="W30" s="21"/>
      <c r="X30" s="21"/>
      <c r="Y30" s="21"/>
      <c r="Z30" s="18"/>
      <c r="BD30" s="14"/>
      <c r="BE30" s="14"/>
      <c r="BF30" s="14"/>
      <c r="BG30" s="14"/>
      <c r="BH30" s="14"/>
      <c r="BI30" s="18"/>
      <c r="BJ30" s="18"/>
    </row>
    <row r="31" spans="1:70" x14ac:dyDescent="0.3">
      <c r="D31" s="21"/>
      <c r="E31" s="21"/>
      <c r="F31" s="21"/>
      <c r="G31" s="21"/>
      <c r="H31" s="21"/>
      <c r="I31" s="15"/>
      <c r="J31" s="21"/>
      <c r="K31" s="21"/>
      <c r="L31" s="21"/>
      <c r="U31" s="14"/>
      <c r="V31" s="21"/>
      <c r="W31" s="21"/>
      <c r="X31" s="21"/>
      <c r="Y31" s="21"/>
      <c r="Z31" s="18"/>
      <c r="BD31" s="14"/>
      <c r="BE31" s="14"/>
      <c r="BF31" s="14"/>
      <c r="BG31" s="14"/>
      <c r="BH31" s="14"/>
      <c r="BI31" s="18"/>
      <c r="BJ31" s="18"/>
    </row>
    <row r="32" spans="1:70" x14ac:dyDescent="0.3">
      <c r="D32" s="21"/>
      <c r="E32" s="21"/>
      <c r="F32" s="21"/>
      <c r="G32" s="21"/>
      <c r="H32" s="21"/>
      <c r="I32" s="15"/>
      <c r="J32" s="21"/>
      <c r="K32" s="21"/>
      <c r="L32" s="21"/>
      <c r="U32" s="14"/>
      <c r="V32" s="21"/>
      <c r="W32" s="21"/>
      <c r="X32" s="21"/>
      <c r="Y32" s="21"/>
      <c r="Z32" s="18"/>
      <c r="BD32" s="14"/>
      <c r="BE32" s="14"/>
      <c r="BF32" s="14"/>
      <c r="BG32" s="14"/>
      <c r="BH32" s="14"/>
      <c r="BI32" s="18"/>
      <c r="BJ32" s="18"/>
    </row>
    <row r="33" spans="4:62" x14ac:dyDescent="0.3">
      <c r="D33" s="21"/>
      <c r="E33" s="21"/>
      <c r="F33" s="21"/>
      <c r="G33" s="21"/>
      <c r="H33" s="21"/>
      <c r="I33" s="15"/>
      <c r="J33" s="21"/>
      <c r="K33" s="21"/>
      <c r="L33" s="21"/>
      <c r="U33" s="14"/>
      <c r="V33" s="21"/>
      <c r="W33" s="21"/>
      <c r="X33" s="21"/>
      <c r="Y33" s="21"/>
      <c r="Z33" s="18"/>
      <c r="BD33" s="14"/>
      <c r="BE33" s="14"/>
      <c r="BF33" s="14"/>
      <c r="BG33" s="14"/>
      <c r="BH33" s="14"/>
      <c r="BI33" s="18"/>
      <c r="BJ33" s="18"/>
    </row>
    <row r="34" spans="4:62" x14ac:dyDescent="0.3">
      <c r="D34" s="21"/>
      <c r="E34" s="21"/>
      <c r="F34" s="21"/>
      <c r="G34" s="21"/>
      <c r="H34" s="21"/>
      <c r="I34" s="15"/>
      <c r="J34" s="21"/>
      <c r="K34" s="21"/>
      <c r="L34" s="21"/>
      <c r="U34" s="14"/>
      <c r="V34" s="21"/>
      <c r="W34" s="21"/>
      <c r="X34" s="21"/>
      <c r="Y34" s="21"/>
      <c r="Z34" s="18"/>
      <c r="BD34" s="14"/>
      <c r="BE34" s="14"/>
      <c r="BF34" s="14"/>
      <c r="BG34" s="14"/>
      <c r="BH34" s="14"/>
      <c r="BI34" s="18"/>
      <c r="BJ34" s="18"/>
    </row>
    <row r="35" spans="4:62" x14ac:dyDescent="0.3">
      <c r="D35" s="21"/>
      <c r="E35" s="21"/>
      <c r="F35" s="21"/>
      <c r="G35" s="21"/>
      <c r="H35" s="21"/>
      <c r="I35" s="15"/>
      <c r="J35" s="21"/>
      <c r="K35" s="21"/>
      <c r="L35" s="21"/>
      <c r="U35" s="14"/>
      <c r="V35" s="21"/>
      <c r="W35" s="21"/>
      <c r="X35" s="21"/>
      <c r="Y35" s="21"/>
      <c r="Z35" s="18"/>
      <c r="BD35" s="14"/>
      <c r="BE35" s="14"/>
      <c r="BF35" s="14"/>
      <c r="BG35" s="14"/>
      <c r="BH35" s="14"/>
      <c r="BI35" s="18"/>
      <c r="BJ35" s="18"/>
    </row>
    <row r="36" spans="4:62" x14ac:dyDescent="0.3">
      <c r="D36" s="21"/>
      <c r="E36" s="21"/>
      <c r="F36" s="21"/>
      <c r="G36" s="21"/>
      <c r="H36" s="21"/>
      <c r="I36" s="15"/>
      <c r="J36" s="21"/>
      <c r="K36" s="21"/>
      <c r="L36" s="21"/>
      <c r="U36" s="14"/>
      <c r="V36" s="21"/>
      <c r="W36" s="21"/>
      <c r="X36" s="21"/>
      <c r="Y36" s="21"/>
      <c r="Z36" s="18"/>
    </row>
    <row r="37" spans="4:62" x14ac:dyDescent="0.3">
      <c r="U37" s="14"/>
      <c r="V37" s="21"/>
      <c r="W37" s="21"/>
      <c r="X37" s="21"/>
      <c r="Y37" s="21"/>
      <c r="Z37" s="18"/>
    </row>
    <row r="38" spans="4:62" x14ac:dyDescent="0.3">
      <c r="U38" s="14"/>
      <c r="V38" s="21"/>
      <c r="W38" s="21"/>
      <c r="X38" s="21"/>
      <c r="Y38" s="21"/>
      <c r="Z38" s="18"/>
    </row>
  </sheetData>
  <mergeCells count="10">
    <mergeCell ref="N1:AC1"/>
    <mergeCell ref="D2:L2"/>
    <mergeCell ref="BL2:BQ2"/>
    <mergeCell ref="N2:S2"/>
    <mergeCell ref="U2:Z2"/>
    <mergeCell ref="AB2:AG2"/>
    <mergeCell ref="AI2:AN2"/>
    <mergeCell ref="AP2:AU2"/>
    <mergeCell ref="AW2:BB2"/>
    <mergeCell ref="BD2:BJ2"/>
  </mergeCells>
  <conditionalFormatting sqref="B2 A1">
    <cfRule type="cellIs" dxfId="0" priority="1" operator="equal">
      <formula>"""check"""</formula>
    </cfRule>
  </conditionalFormatting>
  <hyperlinks>
    <hyperlink ref="I1" r:id="rId1"/>
  </hyperlinks>
  <pageMargins left="0.7" right="0.7" top="0.75" bottom="0.75" header="0.3" footer="0.3"/>
  <pageSetup scale="77" orientation="portrait" r:id="rId2"/>
  <colBreaks count="8" manualBreakCount="8">
    <brk id="12" max="1048575" man="1"/>
    <brk id="19" max="1048575" man="1"/>
    <brk id="27" max="1048575" man="1"/>
    <brk id="34" max="1048575" man="1"/>
    <brk id="41" max="1048575" man="1"/>
    <brk id="48" max="1048575" man="1"/>
    <brk id="55" max="1048575" man="1"/>
    <brk id="6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B1"/>
    </sheetView>
  </sheetViews>
  <sheetFormatPr defaultRowHeight="16.5" x14ac:dyDescent="0.3"/>
  <cols>
    <col min="1" max="1" width="21.125" customWidth="1"/>
    <col min="2" max="2" width="9.125" customWidth="1"/>
    <col min="3" max="3" width="13.125" customWidth="1"/>
    <col min="4" max="4" width="11.125" customWidth="1"/>
    <col min="5" max="5" width="10.375" customWidth="1"/>
    <col min="6" max="6" width="13.375" customWidth="1"/>
    <col min="7" max="7" width="9.75" customWidth="1"/>
  </cols>
  <sheetData>
    <row r="1" spans="1:6" x14ac:dyDescent="0.3">
      <c r="A1" s="100" t="s">
        <v>39</v>
      </c>
      <c r="B1" s="100"/>
    </row>
    <row r="5" spans="1:6" ht="17.25" customHeight="1" x14ac:dyDescent="0.3"/>
    <row r="9" spans="1:6" ht="17.25" customHeight="1" x14ac:dyDescent="0.3">
      <c r="B9" s="82"/>
      <c r="C9" s="82"/>
      <c r="D9" s="82"/>
      <c r="E9" s="82"/>
      <c r="F9" s="82"/>
    </row>
    <row r="13" spans="1:6" ht="17.25" customHeight="1" x14ac:dyDescent="0.3"/>
    <row r="15" spans="1:6" ht="17.25" customHeight="1" x14ac:dyDescent="0.3"/>
    <row r="16" spans="1:6" x14ac:dyDescent="0.3">
      <c r="A16" s="70"/>
    </row>
  </sheetData>
  <mergeCells count="1">
    <mergeCell ref="A1:B1"/>
  </mergeCells>
  <pageMargins left="0.5" right="0.5" top="0.4" bottom="0.4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6"/>
  <sheetViews>
    <sheetView tabSelected="1" zoomScaleNormal="100" workbookViewId="0">
      <selection activeCell="B26" sqref="B26"/>
    </sheetView>
  </sheetViews>
  <sheetFormatPr defaultRowHeight="13.5" x14ac:dyDescent="0.3"/>
  <cols>
    <col min="1" max="1" width="14.25" style="22" customWidth="1"/>
    <col min="2" max="2" width="10.875" style="69" bestFit="1" customWidth="1"/>
    <col min="3" max="3" width="12.125" style="13" customWidth="1"/>
    <col min="4" max="4" width="11.625" style="13" customWidth="1"/>
    <col min="5" max="5" width="17.5" style="69" customWidth="1"/>
    <col min="6" max="6" width="11.25" style="69" customWidth="1"/>
    <col min="7" max="7" width="9" style="69"/>
    <col min="8" max="8" width="9" style="13"/>
    <col min="9" max="9" width="9" style="20"/>
    <col min="10" max="10" width="9" style="23"/>
    <col min="11" max="16" width="9" style="69"/>
    <col min="17" max="17" width="9" style="13"/>
    <col min="18" max="18" width="9" style="69"/>
    <col min="19" max="19" width="9" style="17"/>
    <col min="20" max="23" width="9" style="69"/>
    <col min="24" max="24" width="9" style="13"/>
    <col min="25" max="25" width="9" style="69"/>
    <col min="26" max="30" width="9" style="17"/>
    <col min="31" max="31" width="9" style="13"/>
    <col min="32" max="32" width="9" style="69"/>
    <col min="33" max="37" width="9" style="17"/>
    <col min="38" max="38" width="9" style="13"/>
    <col min="39" max="39" width="9" style="69"/>
    <col min="40" max="44" width="9" style="17"/>
    <col min="45" max="45" width="9" style="13"/>
    <col min="46" max="46" width="9" style="69"/>
    <col min="47" max="51" width="9" style="17"/>
    <col min="52" max="52" width="9" style="13"/>
    <col min="53" max="53" width="9" style="69"/>
    <col min="54" max="58" width="9" style="17"/>
    <col min="59" max="59" width="9" style="13"/>
    <col min="60" max="60" width="9" style="69"/>
    <col min="61" max="65" width="9" style="17"/>
    <col min="66" max="66" width="9" style="13"/>
    <col min="67" max="16384" width="9" style="69"/>
  </cols>
  <sheetData>
    <row r="1" spans="1:66" s="83" customFormat="1" ht="35.25" customHeight="1" x14ac:dyDescent="0.3">
      <c r="A1" s="101" t="s">
        <v>44</v>
      </c>
      <c r="B1" s="102"/>
      <c r="C1" s="102"/>
      <c r="D1" s="102"/>
      <c r="E1" s="102"/>
      <c r="F1"/>
      <c r="G1"/>
      <c r="H1"/>
      <c r="I1" s="20"/>
      <c r="J1" s="23"/>
      <c r="Q1" s="13"/>
      <c r="S1" s="17"/>
      <c r="X1" s="13"/>
      <c r="Z1" s="17"/>
      <c r="AA1" s="17"/>
      <c r="AB1" s="17"/>
      <c r="AC1" s="17"/>
      <c r="AD1" s="17"/>
      <c r="AE1" s="13"/>
      <c r="AG1" s="17"/>
      <c r="AH1" s="17"/>
      <c r="AI1" s="17"/>
      <c r="AJ1" s="17"/>
      <c r="AK1" s="17"/>
      <c r="AL1" s="13"/>
      <c r="AN1" s="17"/>
      <c r="AO1" s="17"/>
      <c r="AP1" s="17"/>
      <c r="AQ1" s="17"/>
      <c r="AR1" s="17"/>
      <c r="AS1" s="13"/>
      <c r="AU1" s="17"/>
      <c r="AV1" s="17"/>
      <c r="AW1" s="17"/>
      <c r="AX1" s="17"/>
      <c r="AY1" s="17"/>
      <c r="AZ1" s="13"/>
      <c r="BB1" s="17"/>
      <c r="BC1" s="17"/>
      <c r="BD1" s="17"/>
      <c r="BE1" s="17"/>
      <c r="BF1" s="17"/>
      <c r="BG1" s="13"/>
      <c r="BI1" s="17"/>
      <c r="BJ1" s="17"/>
      <c r="BK1" s="17"/>
      <c r="BL1" s="17"/>
      <c r="BM1" s="17"/>
      <c r="BN1" s="13"/>
    </row>
    <row r="2" spans="1:66" s="68" customFormat="1" ht="62.25" customHeight="1" x14ac:dyDescent="0.3">
      <c r="A2" s="94" t="s">
        <v>42</v>
      </c>
      <c r="B2" s="91" t="s">
        <v>8</v>
      </c>
      <c r="C2"/>
      <c r="D2"/>
      <c r="E2"/>
      <c r="F2"/>
      <c r="G2"/>
      <c r="H2"/>
      <c r="I2" s="81"/>
      <c r="J2" s="81"/>
      <c r="K2" s="81"/>
      <c r="L2" s="81"/>
      <c r="M2" s="81"/>
      <c r="N2" s="81"/>
      <c r="O2"/>
      <c r="P2"/>
      <c r="Q2"/>
      <c r="S2" s="103"/>
      <c r="T2" s="104"/>
      <c r="U2" s="104"/>
      <c r="V2" s="104"/>
      <c r="W2" s="104"/>
      <c r="X2" s="105"/>
      <c r="Z2" s="103"/>
      <c r="AA2" s="104"/>
      <c r="AB2" s="104"/>
      <c r="AC2" s="104"/>
      <c r="AD2" s="104"/>
      <c r="AE2" s="105"/>
      <c r="AG2" s="103"/>
      <c r="AH2" s="104"/>
      <c r="AI2" s="104"/>
      <c r="AJ2" s="104"/>
      <c r="AK2" s="104"/>
      <c r="AL2" s="105"/>
      <c r="AN2" s="103"/>
      <c r="AO2" s="104"/>
      <c r="AP2" s="104"/>
      <c r="AQ2" s="104"/>
      <c r="AR2" s="104"/>
      <c r="AS2" s="105"/>
      <c r="AU2" s="103"/>
      <c r="AV2" s="104"/>
      <c r="AW2" s="104"/>
      <c r="AX2" s="104"/>
      <c r="AY2" s="104"/>
      <c r="AZ2" s="105"/>
      <c r="BB2" s="103"/>
      <c r="BC2" s="104"/>
      <c r="BD2" s="104"/>
      <c r="BE2" s="104"/>
      <c r="BF2" s="104"/>
      <c r="BG2" s="105"/>
      <c r="BI2" s="103"/>
      <c r="BJ2" s="104"/>
      <c r="BK2" s="104"/>
      <c r="BL2" s="104"/>
      <c r="BM2" s="104"/>
      <c r="BN2" s="105"/>
    </row>
    <row r="3" spans="1:66" s="73" customFormat="1" ht="16.5" x14ac:dyDescent="0.3">
      <c r="A3" s="92" t="s">
        <v>40</v>
      </c>
      <c r="B3" s="95">
        <v>5</v>
      </c>
      <c r="C3"/>
      <c r="D3"/>
      <c r="E3"/>
      <c r="F3"/>
      <c r="G3"/>
      <c r="H3"/>
      <c r="J3" s="77"/>
      <c r="K3" s="78"/>
      <c r="L3" s="78"/>
      <c r="M3" s="78"/>
      <c r="N3" s="78"/>
      <c r="O3"/>
      <c r="P3"/>
      <c r="Q3"/>
      <c r="S3" s="72"/>
      <c r="X3" s="74"/>
      <c r="Z3" s="72"/>
      <c r="AE3" s="74"/>
      <c r="AG3" s="72"/>
      <c r="AL3" s="74"/>
      <c r="AN3" s="72"/>
      <c r="AS3" s="74"/>
      <c r="AU3" s="72"/>
      <c r="AZ3" s="74"/>
      <c r="BB3" s="72"/>
      <c r="BG3" s="74"/>
      <c r="BI3" s="72"/>
      <c r="BN3" s="74"/>
    </row>
    <row r="4" spans="1:66" customFormat="1" ht="16.5" x14ac:dyDescent="0.3">
      <c r="A4" s="92">
        <v>0</v>
      </c>
      <c r="B4" s="95">
        <v>24</v>
      </c>
      <c r="I4" s="20"/>
      <c r="J4" s="78"/>
      <c r="K4" s="78"/>
      <c r="L4" s="78"/>
      <c r="M4" s="78"/>
      <c r="N4" s="78"/>
    </row>
    <row r="5" spans="1:66" customFormat="1" ht="16.5" x14ac:dyDescent="0.3">
      <c r="A5" s="92">
        <v>5.0000000000000001E-3</v>
      </c>
      <c r="B5" s="95">
        <v>3</v>
      </c>
      <c r="I5" s="20"/>
      <c r="J5" s="78"/>
      <c r="K5" s="78"/>
      <c r="L5" s="78"/>
      <c r="M5" s="78"/>
      <c r="N5" s="78"/>
    </row>
    <row r="6" spans="1:66" customFormat="1" ht="16.5" x14ac:dyDescent="0.3">
      <c r="A6" s="92">
        <v>0.01</v>
      </c>
      <c r="B6" s="95">
        <v>8</v>
      </c>
      <c r="I6" s="20"/>
      <c r="J6" s="78"/>
      <c r="K6" s="78"/>
      <c r="L6" s="78"/>
      <c r="M6" s="78"/>
      <c r="N6" s="78"/>
    </row>
    <row r="7" spans="1:66" customFormat="1" ht="16.5" x14ac:dyDescent="0.3">
      <c r="A7" s="92">
        <v>1.4999999999999999E-2</v>
      </c>
      <c r="B7" s="95">
        <v>11</v>
      </c>
      <c r="I7" s="20"/>
      <c r="J7" s="78"/>
      <c r="K7" s="78"/>
      <c r="L7" s="78"/>
      <c r="M7" s="78"/>
      <c r="N7" s="78"/>
    </row>
    <row r="8" spans="1:66" customFormat="1" ht="16.5" x14ac:dyDescent="0.3">
      <c r="A8" s="92">
        <v>0.02</v>
      </c>
      <c r="B8" s="95">
        <v>19</v>
      </c>
      <c r="I8" s="20"/>
      <c r="J8" s="78"/>
      <c r="K8" s="78"/>
      <c r="L8" s="78"/>
      <c r="M8" s="78"/>
      <c r="N8" s="78"/>
    </row>
    <row r="9" spans="1:66" customFormat="1" ht="16.5" x14ac:dyDescent="0.3">
      <c r="A9" s="92">
        <v>2.5000000000000001E-2</v>
      </c>
      <c r="B9" s="95">
        <v>22</v>
      </c>
      <c r="I9" s="78"/>
      <c r="J9" s="78"/>
      <c r="K9" s="78"/>
      <c r="L9" s="78"/>
      <c r="M9" s="78"/>
      <c r="N9" s="78"/>
    </row>
    <row r="10" spans="1:66" ht="17.25" customHeight="1" x14ac:dyDescent="0.3">
      <c r="A10" s="92">
        <v>0.03</v>
      </c>
      <c r="B10" s="95">
        <v>39</v>
      </c>
      <c r="C10"/>
      <c r="D10"/>
      <c r="E10"/>
      <c r="F10"/>
      <c r="G10"/>
      <c r="H10"/>
      <c r="I10" s="79"/>
      <c r="J10" s="80"/>
      <c r="K10" s="71"/>
      <c r="L10" s="71"/>
      <c r="M10" s="71"/>
      <c r="N10" s="71"/>
    </row>
    <row r="11" spans="1:66" ht="16.5" x14ac:dyDescent="0.3">
      <c r="A11" s="92">
        <v>3.5000000000000003E-2</v>
      </c>
      <c r="B11" s="95">
        <v>11</v>
      </c>
      <c r="C11"/>
      <c r="D11"/>
      <c r="E11"/>
      <c r="F11"/>
      <c r="G11"/>
      <c r="H11"/>
      <c r="I11" s="79"/>
      <c r="J11" s="80"/>
      <c r="K11" s="71"/>
      <c r="L11" s="71"/>
      <c r="M11" s="71"/>
      <c r="N11" s="71"/>
    </row>
    <row r="12" spans="1:66" ht="16.5" x14ac:dyDescent="0.3">
      <c r="A12" s="92">
        <v>0.04</v>
      </c>
      <c r="B12" s="95">
        <v>10</v>
      </c>
      <c r="C12"/>
      <c r="D12"/>
      <c r="E12"/>
      <c r="F12"/>
      <c r="G12"/>
      <c r="H12"/>
      <c r="I12" s="79"/>
      <c r="J12" s="80"/>
      <c r="K12" s="71"/>
      <c r="L12" s="71"/>
      <c r="M12" s="71"/>
      <c r="N12" s="71"/>
    </row>
    <row r="13" spans="1:66" ht="16.5" x14ac:dyDescent="0.3">
      <c r="A13" s="92">
        <v>4.4999999999999998E-2</v>
      </c>
      <c r="B13" s="95">
        <v>3</v>
      </c>
      <c r="C13"/>
      <c r="D13"/>
      <c r="E13"/>
      <c r="F13"/>
      <c r="G13"/>
      <c r="H13"/>
      <c r="I13" s="79"/>
      <c r="J13" s="80"/>
      <c r="K13" s="71"/>
      <c r="L13" s="71"/>
      <c r="M13" s="71"/>
      <c r="N13" s="71"/>
    </row>
    <row r="14" spans="1:66" ht="16.5" x14ac:dyDescent="0.3">
      <c r="A14" s="92">
        <v>0.05</v>
      </c>
      <c r="B14" s="95">
        <v>16</v>
      </c>
      <c r="C14"/>
      <c r="D14"/>
      <c r="E14"/>
      <c r="F14"/>
      <c r="G14"/>
      <c r="H14"/>
    </row>
    <row r="15" spans="1:66" ht="15" x14ac:dyDescent="0.3">
      <c r="A15" s="92">
        <v>5.5E-2</v>
      </c>
      <c r="B15" s="95">
        <v>2</v>
      </c>
    </row>
    <row r="16" spans="1:66" ht="15" x14ac:dyDescent="0.3">
      <c r="A16" s="92">
        <v>0.06</v>
      </c>
      <c r="B16" s="95">
        <v>1</v>
      </c>
    </row>
    <row r="17" spans="1:2" ht="15" x14ac:dyDescent="0.3">
      <c r="A17" s="92">
        <v>6.5000000000000002E-2</v>
      </c>
      <c r="B17" s="95">
        <v>1</v>
      </c>
    </row>
    <row r="18" spans="1:2" ht="15" x14ac:dyDescent="0.3">
      <c r="A18" s="92">
        <v>7.0000000000000007E-2</v>
      </c>
      <c r="B18" s="95">
        <v>1</v>
      </c>
    </row>
    <row r="19" spans="1:2" ht="15" x14ac:dyDescent="0.3">
      <c r="A19" s="92">
        <v>7.4999999999999997E-2</v>
      </c>
      <c r="B19" s="95">
        <v>1</v>
      </c>
    </row>
    <row r="20" spans="1:2" ht="15" x14ac:dyDescent="0.3">
      <c r="A20" s="92">
        <v>0.08</v>
      </c>
      <c r="B20" s="95">
        <v>0</v>
      </c>
    </row>
    <row r="21" spans="1:2" ht="15" x14ac:dyDescent="0.3">
      <c r="A21" s="92">
        <v>8.5000000000000006E-2</v>
      </c>
      <c r="B21" s="95">
        <v>0</v>
      </c>
    </row>
    <row r="22" spans="1:2" ht="15" x14ac:dyDescent="0.3">
      <c r="A22" s="92">
        <v>0.09</v>
      </c>
      <c r="B22" s="95">
        <v>0</v>
      </c>
    </row>
    <row r="23" spans="1:2" ht="15" x14ac:dyDescent="0.3">
      <c r="A23" s="92">
        <v>9.5000000000000001E-2</v>
      </c>
      <c r="B23" s="95">
        <v>0</v>
      </c>
    </row>
    <row r="24" spans="1:2" ht="15" x14ac:dyDescent="0.3">
      <c r="A24" s="92">
        <v>0.1</v>
      </c>
      <c r="B24" s="95">
        <v>2</v>
      </c>
    </row>
    <row r="25" spans="1:2" ht="15" x14ac:dyDescent="0.3">
      <c r="A25" s="92" t="s">
        <v>41</v>
      </c>
      <c r="B25" s="95">
        <v>4</v>
      </c>
    </row>
    <row r="26" spans="1:2" x14ac:dyDescent="0.3">
      <c r="B26" s="93"/>
    </row>
  </sheetData>
  <mergeCells count="8">
    <mergeCell ref="A1:E1"/>
    <mergeCell ref="BI2:BN2"/>
    <mergeCell ref="S2:X2"/>
    <mergeCell ref="Z2:AE2"/>
    <mergeCell ref="AG2:AL2"/>
    <mergeCell ref="AN2:AS2"/>
    <mergeCell ref="AU2:AZ2"/>
    <mergeCell ref="BB2:BG2"/>
  </mergeCells>
  <pageMargins left="0.7" right="0.7" top="0.75" bottom="0.75" header="0.3" footer="0.3"/>
  <pageSetup orientation="portrait" r:id="rId1"/>
  <colBreaks count="1" manualBreakCount="1">
    <brk id="8" min="1" max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BIE Survey results</vt:lpstr>
      <vt:lpstr>Quarterly Question</vt:lpstr>
      <vt:lpstr>Special 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f1nbp02</cp:lastModifiedBy>
  <cp:lastPrinted>2013-03-21T15:39:49Z</cp:lastPrinted>
  <dcterms:created xsi:type="dcterms:W3CDTF">2012-03-19T15:03:07Z</dcterms:created>
  <dcterms:modified xsi:type="dcterms:W3CDTF">2013-05-15T20:41:29Z</dcterms:modified>
</cp:coreProperties>
</file>