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90" windowWidth="19320" windowHeight="10920"/>
  </bookViews>
  <sheets>
    <sheet name="2 &amp; 4 digit rank order" sheetId="1" r:id="rId1"/>
  </sheets>
  <externalReferences>
    <externalReference r:id="rId2"/>
    <externalReference r:id="rId3"/>
  </externalReferences>
  <definedNames>
    <definedName name="five">#REF!</definedName>
    <definedName name="FoR">[1]Lookups!$A$3:$C$184</definedName>
    <definedName name="four" localSheetId="0">[2]Sheet2!#REF!</definedName>
    <definedName name="four">[2]Sheet2!#REF!</definedName>
    <definedName name="fourfive">#REF!</definedName>
    <definedName name="fte" localSheetId="0">'[2]RoI 4 digit'!#REF!</definedName>
    <definedName name="fte">'[2]RoI 4 digit'!#REF!</definedName>
    <definedName name="inc" localSheetId="0">'[2]RoI 4 digit'!#REF!</definedName>
    <definedName name="inc">'[2]RoI 4 digit'!#REF!</definedName>
    <definedName name="sector" localSheetId="0">'[2]RoI 4 digit'!#REF!</definedName>
    <definedName name="sector">'[2]RoI 4 digit'!#REF!</definedName>
    <definedName name="spend" localSheetId="0">'[2]RoI 4 digit'!#REF!</definedName>
    <definedName name="spend">'[2]RoI 4 digit'!#REF!</definedName>
    <definedName name="three" localSheetId="0">[2]Sheet2!#REF!</definedName>
    <definedName name="three">[2]Sheet2!#REF!</definedName>
    <definedName name="twofour" localSheetId="0">[2]Sheet2!#REF!</definedName>
    <definedName name="twofour">[2]Sheet2!#REF!</definedName>
  </definedNames>
  <calcPr calcId="125725"/>
</workbook>
</file>

<file path=xl/sharedStrings.xml><?xml version="1.0" encoding="utf-8"?>
<sst xmlns="http://schemas.openxmlformats.org/spreadsheetml/2006/main" count="124" uniqueCount="48">
  <si>
    <t>University of the Sunshine Coast</t>
  </si>
  <si>
    <t>University of Ballarat</t>
  </si>
  <si>
    <t>Melbourne College of Divinity</t>
  </si>
  <si>
    <t>University of Southern Queensland</t>
  </si>
  <si>
    <t>University of Canberra</t>
  </si>
  <si>
    <t>Central Queensland University</t>
  </si>
  <si>
    <t>Australian Catholic University</t>
  </si>
  <si>
    <t>Bond University</t>
  </si>
  <si>
    <t>Edith Cowan University</t>
  </si>
  <si>
    <t>Charles Sturt University</t>
  </si>
  <si>
    <t>Southern Cross University</t>
  </si>
  <si>
    <t>University of New England</t>
  </si>
  <si>
    <t>Victoria University</t>
  </si>
  <si>
    <t>Griffith University</t>
  </si>
  <si>
    <t>Charles Darwin University</t>
  </si>
  <si>
    <t xml:space="preserve">Victoria University </t>
  </si>
  <si>
    <t>Swinburne University of Technology</t>
  </si>
  <si>
    <t>University of Western Sydney</t>
  </si>
  <si>
    <t>Flinders University</t>
  </si>
  <si>
    <t>University of South Australia</t>
  </si>
  <si>
    <t>Murdoch University</t>
  </si>
  <si>
    <t>RMIT</t>
  </si>
  <si>
    <t>James Cook University</t>
  </si>
  <si>
    <t>Queensland University of Technology</t>
  </si>
  <si>
    <t>Curtin University of Technology</t>
  </si>
  <si>
    <t>Deakin University</t>
  </si>
  <si>
    <t>University of Tasmania</t>
  </si>
  <si>
    <t>La Trobe University</t>
  </si>
  <si>
    <t>University of Technology Sydney</t>
  </si>
  <si>
    <t>University of Wollongong</t>
  </si>
  <si>
    <t>University of Newcastle</t>
  </si>
  <si>
    <t>Macquarie University</t>
  </si>
  <si>
    <t>University of Western Australia</t>
  </si>
  <si>
    <t>University of Adelaide</t>
  </si>
  <si>
    <t>Australian National University</t>
  </si>
  <si>
    <t>Monash University</t>
  </si>
  <si>
    <t>University of NSW</t>
  </si>
  <si>
    <t>University of Queensland</t>
  </si>
  <si>
    <t>University of Sydney</t>
  </si>
  <si>
    <t>University of Melbourne</t>
  </si>
  <si>
    <t>2012 Total</t>
  </si>
  <si>
    <t>2012 Ranking</t>
  </si>
  <si>
    <t>2010 Total</t>
  </si>
  <si>
    <t>2010 Ranking</t>
  </si>
  <si>
    <t>Total of FoRs (2 &amp; 4 digit) Rated 3 &amp; above</t>
  </si>
  <si>
    <t>Total of FoRs (2 &amp; 4 digit) Rated 4 or 5</t>
  </si>
  <si>
    <t>Total of FoRs (2 &amp; 4 digit) Rated 5</t>
  </si>
  <si>
    <t>Institution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</si>
</sst>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64"/>
      <name val="Arial"/>
      <family val="2"/>
    </font>
    <font>
      <sz val="10"/>
      <name val="MS Sans Serif"/>
      <family val="2"/>
    </font>
    <font>
      <b/>
      <sz val="10"/>
      <color indexed="6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691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Fill="1" applyBorder="1"/>
    <xf numFmtId="0" fontId="2" fillId="0" borderId="2" xfId="0" applyFont="1" applyBorder="1"/>
    <xf numFmtId="0" fontId="2" fillId="0" borderId="2" xfId="0" applyFont="1" applyBorder="1" applyAlignment="1"/>
    <xf numFmtId="0" fontId="2" fillId="0" borderId="1" xfId="0" applyNumberFormat="1" applyFont="1" applyBorder="1"/>
    <xf numFmtId="0" fontId="2" fillId="2" borderId="2" xfId="0" applyFont="1" applyFill="1" applyBorder="1"/>
    <xf numFmtId="0" fontId="2" fillId="3" borderId="2" xfId="0" applyFont="1" applyFill="1" applyBorder="1"/>
    <xf numFmtId="0" fontId="2" fillId="0" borderId="3" xfId="0" applyFont="1" applyBorder="1"/>
    <xf numFmtId="0" fontId="2" fillId="3" borderId="3" xfId="0" applyFont="1" applyFill="1" applyBorder="1"/>
    <xf numFmtId="0" fontId="0" fillId="0" borderId="2" xfId="0" applyBorder="1"/>
    <xf numFmtId="0" fontId="2" fillId="4" borderId="3" xfId="0" applyFont="1" applyFill="1" applyBorder="1"/>
    <xf numFmtId="0" fontId="2" fillId="4" borderId="0" xfId="0" applyFont="1" applyFill="1" applyAlignment="1">
      <alignment horizontal="center"/>
    </xf>
  </cellXfs>
  <cellStyles count="691">
    <cellStyle name="Comma 2" xfId="1"/>
    <cellStyle name="Comma 2 2" xfId="2"/>
    <cellStyle name="Normal" xfId="0" builtinId="0"/>
    <cellStyle name="Normal 10" xfId="3"/>
    <cellStyle name="Normal 10 10" xfId="4"/>
    <cellStyle name="Normal 10 11" xfId="5"/>
    <cellStyle name="Normal 10 12" xfId="6"/>
    <cellStyle name="Normal 10 13" xfId="7"/>
    <cellStyle name="Normal 10 14" xfId="8"/>
    <cellStyle name="Normal 10 15" xfId="9"/>
    <cellStyle name="Normal 10 16" xfId="10"/>
    <cellStyle name="Normal 10 17" xfId="11"/>
    <cellStyle name="Normal 10 18" xfId="12"/>
    <cellStyle name="Normal 10 19" xfId="13"/>
    <cellStyle name="Normal 10 2" xfId="14"/>
    <cellStyle name="Normal 10 20" xfId="15"/>
    <cellStyle name="Normal 10 21" xfId="16"/>
    <cellStyle name="Normal 10 22" xfId="17"/>
    <cellStyle name="Normal 10 23" xfId="18"/>
    <cellStyle name="Normal 10 3" xfId="19"/>
    <cellStyle name="Normal 10 4" xfId="20"/>
    <cellStyle name="Normal 10 5" xfId="21"/>
    <cellStyle name="Normal 10 6" xfId="22"/>
    <cellStyle name="Normal 10 7" xfId="23"/>
    <cellStyle name="Normal 10 8" xfId="24"/>
    <cellStyle name="Normal 10 9" xfId="25"/>
    <cellStyle name="Normal 11" xfId="26"/>
    <cellStyle name="Normal 12" xfId="27"/>
    <cellStyle name="Normal 12 2" xfId="28"/>
    <cellStyle name="Normal 12 3" xfId="29"/>
    <cellStyle name="Normal 13" xfId="30"/>
    <cellStyle name="Normal 13 2" xfId="31"/>
    <cellStyle name="Normal 16" xfId="32"/>
    <cellStyle name="Normal 16 10" xfId="33"/>
    <cellStyle name="Normal 16 11" xfId="34"/>
    <cellStyle name="Normal 16 12" xfId="35"/>
    <cellStyle name="Normal 16 13" xfId="36"/>
    <cellStyle name="Normal 16 14" xfId="37"/>
    <cellStyle name="Normal 16 15" xfId="38"/>
    <cellStyle name="Normal 16 16" xfId="39"/>
    <cellStyle name="Normal 16 17" xfId="40"/>
    <cellStyle name="Normal 16 18" xfId="41"/>
    <cellStyle name="Normal 16 19" xfId="42"/>
    <cellStyle name="Normal 16 2" xfId="43"/>
    <cellStyle name="Normal 16 20" xfId="44"/>
    <cellStyle name="Normal 16 21" xfId="45"/>
    <cellStyle name="Normal 16 3" xfId="46"/>
    <cellStyle name="Normal 16 4" xfId="47"/>
    <cellStyle name="Normal 16 5" xfId="48"/>
    <cellStyle name="Normal 16 6" xfId="49"/>
    <cellStyle name="Normal 16 7" xfId="50"/>
    <cellStyle name="Normal 16 8" xfId="51"/>
    <cellStyle name="Normal 16 9" xfId="52"/>
    <cellStyle name="Normal 17 10" xfId="53"/>
    <cellStyle name="Normal 17 11" xfId="54"/>
    <cellStyle name="Normal 17 12" xfId="55"/>
    <cellStyle name="Normal 17 13" xfId="56"/>
    <cellStyle name="Normal 17 14" xfId="57"/>
    <cellStyle name="Normal 17 15" xfId="58"/>
    <cellStyle name="Normal 17 16" xfId="59"/>
    <cellStyle name="Normal 17 17" xfId="60"/>
    <cellStyle name="Normal 17 18" xfId="61"/>
    <cellStyle name="Normal 17 19" xfId="62"/>
    <cellStyle name="Normal 17 2" xfId="63"/>
    <cellStyle name="Normal 17 20" xfId="64"/>
    <cellStyle name="Normal 17 21" xfId="65"/>
    <cellStyle name="Normal 17 3" xfId="66"/>
    <cellStyle name="Normal 17 4" xfId="67"/>
    <cellStyle name="Normal 17 5" xfId="68"/>
    <cellStyle name="Normal 17 6" xfId="69"/>
    <cellStyle name="Normal 17 7" xfId="70"/>
    <cellStyle name="Normal 17 8" xfId="71"/>
    <cellStyle name="Normal 17 9" xfId="72"/>
    <cellStyle name="Normal 18 10" xfId="73"/>
    <cellStyle name="Normal 18 11" xfId="74"/>
    <cellStyle name="Normal 18 12" xfId="75"/>
    <cellStyle name="Normal 18 13" xfId="76"/>
    <cellStyle name="Normal 18 14" xfId="77"/>
    <cellStyle name="Normal 18 15" xfId="78"/>
    <cellStyle name="Normal 18 16" xfId="79"/>
    <cellStyle name="Normal 18 17" xfId="80"/>
    <cellStyle name="Normal 18 18" xfId="81"/>
    <cellStyle name="Normal 18 19" xfId="82"/>
    <cellStyle name="Normal 18 2" xfId="83"/>
    <cellStyle name="Normal 18 20" xfId="84"/>
    <cellStyle name="Normal 18 21" xfId="85"/>
    <cellStyle name="Normal 18 3" xfId="86"/>
    <cellStyle name="Normal 18 4" xfId="87"/>
    <cellStyle name="Normal 18 5" xfId="88"/>
    <cellStyle name="Normal 18 6" xfId="89"/>
    <cellStyle name="Normal 18 7" xfId="90"/>
    <cellStyle name="Normal 18 8" xfId="91"/>
    <cellStyle name="Normal 18 9" xfId="92"/>
    <cellStyle name="Normal 2" xfId="93"/>
    <cellStyle name="Normal 2 10" xfId="94"/>
    <cellStyle name="Normal 2 11" xfId="95"/>
    <cellStyle name="Normal 2 12" xfId="96"/>
    <cellStyle name="Normal 2 13" xfId="97"/>
    <cellStyle name="Normal 2 14" xfId="98"/>
    <cellStyle name="Normal 2 15" xfId="99"/>
    <cellStyle name="Normal 2 16" xfId="100"/>
    <cellStyle name="Normal 2 17" xfId="101"/>
    <cellStyle name="Normal 2 18" xfId="102"/>
    <cellStyle name="Normal 2 19" xfId="103"/>
    <cellStyle name="Normal 2 2" xfId="104"/>
    <cellStyle name="Normal 2 2 10" xfId="105"/>
    <cellStyle name="Normal 2 2 11" xfId="106"/>
    <cellStyle name="Normal 2 2 12" xfId="107"/>
    <cellStyle name="Normal 2 2 13" xfId="108"/>
    <cellStyle name="Normal 2 2 14" xfId="109"/>
    <cellStyle name="Normal 2 2 15" xfId="110"/>
    <cellStyle name="Normal 2 2 16" xfId="111"/>
    <cellStyle name="Normal 2 2 17" xfId="112"/>
    <cellStyle name="Normal 2 2 18" xfId="113"/>
    <cellStyle name="Normal 2 2 19" xfId="114"/>
    <cellStyle name="Normal 2 2 2" xfId="115"/>
    <cellStyle name="Normal 2 2 2 10" xfId="116"/>
    <cellStyle name="Normal 2 2 2 10 2" xfId="117"/>
    <cellStyle name="Normal 2 2 2 11" xfId="118"/>
    <cellStyle name="Normal 2 2 2 11 2" xfId="119"/>
    <cellStyle name="Normal 2 2 2 12" xfId="120"/>
    <cellStyle name="Normal 2 2 2 12 2" xfId="121"/>
    <cellStyle name="Normal 2 2 2 13" xfId="122"/>
    <cellStyle name="Normal 2 2 2 13 2" xfId="123"/>
    <cellStyle name="Normal 2 2 2 14" xfId="124"/>
    <cellStyle name="Normal 2 2 2 14 2" xfId="125"/>
    <cellStyle name="Normal 2 2 2 15" xfId="126"/>
    <cellStyle name="Normal 2 2 2 15 2" xfId="127"/>
    <cellStyle name="Normal 2 2 2 16" xfId="128"/>
    <cellStyle name="Normal 2 2 2 16 2" xfId="129"/>
    <cellStyle name="Normal 2 2 2 17" xfId="130"/>
    <cellStyle name="Normal 2 2 2 17 2" xfId="131"/>
    <cellStyle name="Normal 2 2 2 18" xfId="132"/>
    <cellStyle name="Normal 2 2 2 18 2" xfId="133"/>
    <cellStyle name="Normal 2 2 2 19" xfId="134"/>
    <cellStyle name="Normal 2 2 2 19 2" xfId="135"/>
    <cellStyle name="Normal 2 2 2 2" xfId="136"/>
    <cellStyle name="Normal 2 2 2 2 2" xfId="137"/>
    <cellStyle name="Normal 2 2 2 2 2 2" xfId="138"/>
    <cellStyle name="Normal 2 2 2 2 3" xfId="139"/>
    <cellStyle name="Normal 2 2 2 2 3 2" xfId="140"/>
    <cellStyle name="Normal 2 2 2 2 4" xfId="141"/>
    <cellStyle name="Normal 2 2 2 2 4 2" xfId="142"/>
    <cellStyle name="Normal 2 2 2 20" xfId="143"/>
    <cellStyle name="Normal 2 2 2 20 2" xfId="144"/>
    <cellStyle name="Normal 2 2 2 21" xfId="145"/>
    <cellStyle name="Normal 2 2 2 21 2" xfId="146"/>
    <cellStyle name="Normal 2 2 2 22" xfId="147"/>
    <cellStyle name="Normal 2 2 2 23" xfId="148"/>
    <cellStyle name="Normal 2 2 2 24" xfId="149"/>
    <cellStyle name="Normal 2 2 2 3" xfId="150"/>
    <cellStyle name="Normal 2 2 2 3 2" xfId="151"/>
    <cellStyle name="Normal 2 2 2 4" xfId="152"/>
    <cellStyle name="Normal 2 2 2 4 2" xfId="153"/>
    <cellStyle name="Normal 2 2 2 5" xfId="154"/>
    <cellStyle name="Normal 2 2 2 5 2" xfId="155"/>
    <cellStyle name="Normal 2 2 2 6" xfId="156"/>
    <cellStyle name="Normal 2 2 2 6 2" xfId="157"/>
    <cellStyle name="Normal 2 2 2 7" xfId="158"/>
    <cellStyle name="Normal 2 2 2 7 2" xfId="159"/>
    <cellStyle name="Normal 2 2 2 8" xfId="160"/>
    <cellStyle name="Normal 2 2 2 8 2" xfId="161"/>
    <cellStyle name="Normal 2 2 2 9" xfId="162"/>
    <cellStyle name="Normal 2 2 2 9 2" xfId="163"/>
    <cellStyle name="Normal 2 2 20" xfId="164"/>
    <cellStyle name="Normal 2 2 21" xfId="165"/>
    <cellStyle name="Normal 2 2 22" xfId="166"/>
    <cellStyle name="Normal 2 2 22 2" xfId="167"/>
    <cellStyle name="Normal 2 2 23" xfId="168"/>
    <cellStyle name="Normal 2 2 23 2" xfId="169"/>
    <cellStyle name="Normal 2 2 24" xfId="170"/>
    <cellStyle name="Normal 2 2 3" xfId="171"/>
    <cellStyle name="Normal 2 2 4" xfId="172"/>
    <cellStyle name="Normal 2 2 5" xfId="173"/>
    <cellStyle name="Normal 2 2 6" xfId="174"/>
    <cellStyle name="Normal 2 2 7" xfId="175"/>
    <cellStyle name="Normal 2 2 8" xfId="176"/>
    <cellStyle name="Normal 2 2 9" xfId="177"/>
    <cellStyle name="Normal 2 20" xfId="178"/>
    <cellStyle name="Normal 2 21" xfId="179"/>
    <cellStyle name="Normal 2 22" xfId="180"/>
    <cellStyle name="Normal 2 23" xfId="181"/>
    <cellStyle name="Normal 2 24" xfId="182"/>
    <cellStyle name="Normal 2 25" xfId="183"/>
    <cellStyle name="Normal 2 26" xfId="184"/>
    <cellStyle name="Normal 2 27" xfId="185"/>
    <cellStyle name="Normal 2 28" xfId="186"/>
    <cellStyle name="Normal 2 29" xfId="187"/>
    <cellStyle name="Normal 2 3" xfId="188"/>
    <cellStyle name="Normal 2 3 10" xfId="189"/>
    <cellStyle name="Normal 2 3 11" xfId="190"/>
    <cellStyle name="Normal 2 3 12" xfId="191"/>
    <cellStyle name="Normal 2 3 13" xfId="192"/>
    <cellStyle name="Normal 2 3 14" xfId="193"/>
    <cellStyle name="Normal 2 3 15" xfId="194"/>
    <cellStyle name="Normal 2 3 16" xfId="195"/>
    <cellStyle name="Normal 2 3 17" xfId="196"/>
    <cellStyle name="Normal 2 3 18" xfId="197"/>
    <cellStyle name="Normal 2 3 19" xfId="198"/>
    <cellStyle name="Normal 2 3 2" xfId="199"/>
    <cellStyle name="Normal 2 3 2 10" xfId="200"/>
    <cellStyle name="Normal 2 3 2 10 2" xfId="201"/>
    <cellStyle name="Normal 2 3 2 11" xfId="202"/>
    <cellStyle name="Normal 2 3 2 11 2" xfId="203"/>
    <cellStyle name="Normal 2 3 2 12" xfId="204"/>
    <cellStyle name="Normal 2 3 2 12 2" xfId="205"/>
    <cellStyle name="Normal 2 3 2 13" xfId="206"/>
    <cellStyle name="Normal 2 3 2 13 2" xfId="207"/>
    <cellStyle name="Normal 2 3 2 14" xfId="208"/>
    <cellStyle name="Normal 2 3 2 14 2" xfId="209"/>
    <cellStyle name="Normal 2 3 2 15" xfId="210"/>
    <cellStyle name="Normal 2 3 2 15 2" xfId="211"/>
    <cellStyle name="Normal 2 3 2 16" xfId="212"/>
    <cellStyle name="Normal 2 3 2 16 2" xfId="213"/>
    <cellStyle name="Normal 2 3 2 17" xfId="214"/>
    <cellStyle name="Normal 2 3 2 17 2" xfId="215"/>
    <cellStyle name="Normal 2 3 2 18" xfId="216"/>
    <cellStyle name="Normal 2 3 2 18 2" xfId="217"/>
    <cellStyle name="Normal 2 3 2 19" xfId="218"/>
    <cellStyle name="Normal 2 3 2 19 2" xfId="219"/>
    <cellStyle name="Normal 2 3 2 2" xfId="220"/>
    <cellStyle name="Normal 2 3 2 2 2" xfId="221"/>
    <cellStyle name="Normal 2 3 2 20" xfId="222"/>
    <cellStyle name="Normal 2 3 2 20 2" xfId="223"/>
    <cellStyle name="Normal 2 3 2 21" xfId="224"/>
    <cellStyle name="Normal 2 3 2 21 2" xfId="225"/>
    <cellStyle name="Normal 2 3 2 3" xfId="226"/>
    <cellStyle name="Normal 2 3 2 3 2" xfId="227"/>
    <cellStyle name="Normal 2 3 2 4" xfId="228"/>
    <cellStyle name="Normal 2 3 2 4 2" xfId="229"/>
    <cellStyle name="Normal 2 3 2 5" xfId="230"/>
    <cellStyle name="Normal 2 3 2 5 2" xfId="231"/>
    <cellStyle name="Normal 2 3 2 6" xfId="232"/>
    <cellStyle name="Normal 2 3 2 6 2" xfId="233"/>
    <cellStyle name="Normal 2 3 2 7" xfId="234"/>
    <cellStyle name="Normal 2 3 2 7 2" xfId="235"/>
    <cellStyle name="Normal 2 3 2 8" xfId="236"/>
    <cellStyle name="Normal 2 3 2 8 2" xfId="237"/>
    <cellStyle name="Normal 2 3 2 9" xfId="238"/>
    <cellStyle name="Normal 2 3 2 9 2" xfId="239"/>
    <cellStyle name="Normal 2 3 20" xfId="240"/>
    <cellStyle name="Normal 2 3 21" xfId="241"/>
    <cellStyle name="Normal 2 3 3" xfId="242"/>
    <cellStyle name="Normal 2 3 4" xfId="243"/>
    <cellStyle name="Normal 2 3 5" xfId="244"/>
    <cellStyle name="Normal 2 3 6" xfId="245"/>
    <cellStyle name="Normal 2 3 7" xfId="246"/>
    <cellStyle name="Normal 2 3 8" xfId="247"/>
    <cellStyle name="Normal 2 3 9" xfId="248"/>
    <cellStyle name="Normal 2 30" xfId="249"/>
    <cellStyle name="Normal 2 31" xfId="250"/>
    <cellStyle name="Normal 2 4" xfId="251"/>
    <cellStyle name="Normal 2 4 10" xfId="252"/>
    <cellStyle name="Normal 2 4 11" xfId="253"/>
    <cellStyle name="Normal 2 4 12" xfId="254"/>
    <cellStyle name="Normal 2 4 13" xfId="255"/>
    <cellStyle name="Normal 2 4 14" xfId="256"/>
    <cellStyle name="Normal 2 4 15" xfId="257"/>
    <cellStyle name="Normal 2 4 16" xfId="258"/>
    <cellStyle name="Normal 2 4 17" xfId="259"/>
    <cellStyle name="Normal 2 4 18" xfId="260"/>
    <cellStyle name="Normal 2 4 19" xfId="261"/>
    <cellStyle name="Normal 2 4 2" xfId="262"/>
    <cellStyle name="Normal 2 4 2 10" xfId="263"/>
    <cellStyle name="Normal 2 4 2 11" xfId="264"/>
    <cellStyle name="Normal 2 4 2 12" xfId="265"/>
    <cellStyle name="Normal 2 4 2 13" xfId="266"/>
    <cellStyle name="Normal 2 4 2 14" xfId="267"/>
    <cellStyle name="Normal 2 4 2 15" xfId="268"/>
    <cellStyle name="Normal 2 4 2 16" xfId="269"/>
    <cellStyle name="Normal 2 4 2 17" xfId="270"/>
    <cellStyle name="Normal 2 4 2 18" xfId="271"/>
    <cellStyle name="Normal 2 4 2 19" xfId="272"/>
    <cellStyle name="Normal 2 4 2 2" xfId="273"/>
    <cellStyle name="Normal 2 4 2 20" xfId="274"/>
    <cellStyle name="Normal 2 4 2 21" xfId="275"/>
    <cellStyle name="Normal 2 4 2 3" xfId="276"/>
    <cellStyle name="Normal 2 4 2 4" xfId="277"/>
    <cellStyle name="Normal 2 4 2 5" xfId="278"/>
    <cellStyle name="Normal 2 4 2 6" xfId="279"/>
    <cellStyle name="Normal 2 4 2 7" xfId="280"/>
    <cellStyle name="Normal 2 4 2 8" xfId="281"/>
    <cellStyle name="Normal 2 4 2 9" xfId="282"/>
    <cellStyle name="Normal 2 4 20" xfId="283"/>
    <cellStyle name="Normal 2 4 21" xfId="284"/>
    <cellStyle name="Normal 2 4 3" xfId="285"/>
    <cellStyle name="Normal 2 4 4" xfId="286"/>
    <cellStyle name="Normal 2 4 5" xfId="287"/>
    <cellStyle name="Normal 2 4 6" xfId="288"/>
    <cellStyle name="Normal 2 4 7" xfId="289"/>
    <cellStyle name="Normal 2 4 8" xfId="290"/>
    <cellStyle name="Normal 2 4 9" xfId="291"/>
    <cellStyle name="Normal 2 5" xfId="292"/>
    <cellStyle name="Normal 2 5 10" xfId="293"/>
    <cellStyle name="Normal 2 5 11" xfId="294"/>
    <cellStyle name="Normal 2 5 12" xfId="295"/>
    <cellStyle name="Normal 2 5 13" xfId="296"/>
    <cellStyle name="Normal 2 5 14" xfId="297"/>
    <cellStyle name="Normal 2 5 15" xfId="298"/>
    <cellStyle name="Normal 2 5 16" xfId="299"/>
    <cellStyle name="Normal 2 5 17" xfId="300"/>
    <cellStyle name="Normal 2 5 18" xfId="301"/>
    <cellStyle name="Normal 2 5 19" xfId="302"/>
    <cellStyle name="Normal 2 5 2" xfId="303"/>
    <cellStyle name="Normal 2 5 2 10" xfId="304"/>
    <cellStyle name="Normal 2 5 2 11" xfId="305"/>
    <cellStyle name="Normal 2 5 2 12" xfId="306"/>
    <cellStyle name="Normal 2 5 2 13" xfId="307"/>
    <cellStyle name="Normal 2 5 2 14" xfId="308"/>
    <cellStyle name="Normal 2 5 2 15" xfId="309"/>
    <cellStyle name="Normal 2 5 2 16" xfId="310"/>
    <cellStyle name="Normal 2 5 2 17" xfId="311"/>
    <cellStyle name="Normal 2 5 2 18" xfId="312"/>
    <cellStyle name="Normal 2 5 2 19" xfId="313"/>
    <cellStyle name="Normal 2 5 2 2" xfId="314"/>
    <cellStyle name="Normal 2 5 2 20" xfId="315"/>
    <cellStyle name="Normal 2 5 2 21" xfId="316"/>
    <cellStyle name="Normal 2 5 2 3" xfId="317"/>
    <cellStyle name="Normal 2 5 2 4" xfId="318"/>
    <cellStyle name="Normal 2 5 2 5" xfId="319"/>
    <cellStyle name="Normal 2 5 2 6" xfId="320"/>
    <cellStyle name="Normal 2 5 2 7" xfId="321"/>
    <cellStyle name="Normal 2 5 2 8" xfId="322"/>
    <cellStyle name="Normal 2 5 2 9" xfId="323"/>
    <cellStyle name="Normal 2 5 20" xfId="324"/>
    <cellStyle name="Normal 2 5 21" xfId="325"/>
    <cellStyle name="Normal 2 5 3" xfId="326"/>
    <cellStyle name="Normal 2 5 4" xfId="327"/>
    <cellStyle name="Normal 2 5 5" xfId="328"/>
    <cellStyle name="Normal 2 5 6" xfId="329"/>
    <cellStyle name="Normal 2 5 7" xfId="330"/>
    <cellStyle name="Normal 2 5 8" xfId="331"/>
    <cellStyle name="Normal 2 5 9" xfId="332"/>
    <cellStyle name="Normal 2 6" xfId="333"/>
    <cellStyle name="Normal 2 6 10" xfId="334"/>
    <cellStyle name="Normal 2 6 11" xfId="335"/>
    <cellStyle name="Normal 2 6 12" xfId="336"/>
    <cellStyle name="Normal 2 6 13" xfId="337"/>
    <cellStyle name="Normal 2 6 14" xfId="338"/>
    <cellStyle name="Normal 2 6 15" xfId="339"/>
    <cellStyle name="Normal 2 6 16" xfId="340"/>
    <cellStyle name="Normal 2 6 17" xfId="341"/>
    <cellStyle name="Normal 2 6 18" xfId="342"/>
    <cellStyle name="Normal 2 6 19" xfId="343"/>
    <cellStyle name="Normal 2 6 2" xfId="344"/>
    <cellStyle name="Normal 2 6 2 10" xfId="345"/>
    <cellStyle name="Normal 2 6 2 11" xfId="346"/>
    <cellStyle name="Normal 2 6 2 12" xfId="347"/>
    <cellStyle name="Normal 2 6 2 13" xfId="348"/>
    <cellStyle name="Normal 2 6 2 14" xfId="349"/>
    <cellStyle name="Normal 2 6 2 15" xfId="350"/>
    <cellStyle name="Normal 2 6 2 16" xfId="351"/>
    <cellStyle name="Normal 2 6 2 17" xfId="352"/>
    <cellStyle name="Normal 2 6 2 18" xfId="353"/>
    <cellStyle name="Normal 2 6 2 19" xfId="354"/>
    <cellStyle name="Normal 2 6 2 2" xfId="355"/>
    <cellStyle name="Normal 2 6 2 20" xfId="356"/>
    <cellStyle name="Normal 2 6 2 21" xfId="357"/>
    <cellStyle name="Normal 2 6 2 3" xfId="358"/>
    <cellStyle name="Normal 2 6 2 4" xfId="359"/>
    <cellStyle name="Normal 2 6 2 5" xfId="360"/>
    <cellStyle name="Normal 2 6 2 6" xfId="361"/>
    <cellStyle name="Normal 2 6 2 7" xfId="362"/>
    <cellStyle name="Normal 2 6 2 8" xfId="363"/>
    <cellStyle name="Normal 2 6 2 9" xfId="364"/>
    <cellStyle name="Normal 2 6 20" xfId="365"/>
    <cellStyle name="Normal 2 6 21" xfId="366"/>
    <cellStyle name="Normal 2 6 3" xfId="367"/>
    <cellStyle name="Normal 2 6 4" xfId="368"/>
    <cellStyle name="Normal 2 6 5" xfId="369"/>
    <cellStyle name="Normal 2 6 6" xfId="370"/>
    <cellStyle name="Normal 2 6 7" xfId="371"/>
    <cellStyle name="Normal 2 6 8" xfId="372"/>
    <cellStyle name="Normal 2 6 9" xfId="373"/>
    <cellStyle name="Normal 2 7" xfId="374"/>
    <cellStyle name="Normal 2 7 10" xfId="375"/>
    <cellStyle name="Normal 2 7 11" xfId="376"/>
    <cellStyle name="Normal 2 7 12" xfId="377"/>
    <cellStyle name="Normal 2 7 13" xfId="378"/>
    <cellStyle name="Normal 2 7 14" xfId="379"/>
    <cellStyle name="Normal 2 7 15" xfId="380"/>
    <cellStyle name="Normal 2 7 16" xfId="381"/>
    <cellStyle name="Normal 2 7 17" xfId="382"/>
    <cellStyle name="Normal 2 7 18" xfId="383"/>
    <cellStyle name="Normal 2 7 19" xfId="384"/>
    <cellStyle name="Normal 2 7 2" xfId="385"/>
    <cellStyle name="Normal 2 7 2 10" xfId="386"/>
    <cellStyle name="Normal 2 7 2 11" xfId="387"/>
    <cellStyle name="Normal 2 7 2 12" xfId="388"/>
    <cellStyle name="Normal 2 7 2 13" xfId="389"/>
    <cellStyle name="Normal 2 7 2 14" xfId="390"/>
    <cellStyle name="Normal 2 7 2 15" xfId="391"/>
    <cellStyle name="Normal 2 7 2 16" xfId="392"/>
    <cellStyle name="Normal 2 7 2 17" xfId="393"/>
    <cellStyle name="Normal 2 7 2 18" xfId="394"/>
    <cellStyle name="Normal 2 7 2 19" xfId="395"/>
    <cellStyle name="Normal 2 7 2 2" xfId="396"/>
    <cellStyle name="Normal 2 7 2 20" xfId="397"/>
    <cellStyle name="Normal 2 7 2 21" xfId="398"/>
    <cellStyle name="Normal 2 7 2 3" xfId="399"/>
    <cellStyle name="Normal 2 7 2 4" xfId="400"/>
    <cellStyle name="Normal 2 7 2 5" xfId="401"/>
    <cellStyle name="Normal 2 7 2 6" xfId="402"/>
    <cellStyle name="Normal 2 7 2 7" xfId="403"/>
    <cellStyle name="Normal 2 7 2 8" xfId="404"/>
    <cellStyle name="Normal 2 7 2 9" xfId="405"/>
    <cellStyle name="Normal 2 7 20" xfId="406"/>
    <cellStyle name="Normal 2 7 21" xfId="407"/>
    <cellStyle name="Normal 2 7 3" xfId="408"/>
    <cellStyle name="Normal 2 7 4" xfId="409"/>
    <cellStyle name="Normal 2 7 5" xfId="410"/>
    <cellStyle name="Normal 2 7 6" xfId="411"/>
    <cellStyle name="Normal 2 7 7" xfId="412"/>
    <cellStyle name="Normal 2 7 8" xfId="413"/>
    <cellStyle name="Normal 2 7 9" xfId="414"/>
    <cellStyle name="Normal 2 8" xfId="415"/>
    <cellStyle name="Normal 2 8 10" xfId="416"/>
    <cellStyle name="Normal 2 8 11" xfId="417"/>
    <cellStyle name="Normal 2 8 12" xfId="418"/>
    <cellStyle name="Normal 2 8 13" xfId="419"/>
    <cellStyle name="Normal 2 8 14" xfId="420"/>
    <cellStyle name="Normal 2 8 15" xfId="421"/>
    <cellStyle name="Normal 2 8 16" xfId="422"/>
    <cellStyle name="Normal 2 8 17" xfId="423"/>
    <cellStyle name="Normal 2 8 18" xfId="424"/>
    <cellStyle name="Normal 2 8 19" xfId="425"/>
    <cellStyle name="Normal 2 8 2" xfId="426"/>
    <cellStyle name="Normal 2 8 20" xfId="427"/>
    <cellStyle name="Normal 2 8 21" xfId="428"/>
    <cellStyle name="Normal 2 8 3" xfId="429"/>
    <cellStyle name="Normal 2 8 4" xfId="430"/>
    <cellStyle name="Normal 2 8 5" xfId="431"/>
    <cellStyle name="Normal 2 8 6" xfId="432"/>
    <cellStyle name="Normal 2 8 7" xfId="433"/>
    <cellStyle name="Normal 2 8 8" xfId="434"/>
    <cellStyle name="Normal 2 8 9" xfId="435"/>
    <cellStyle name="Normal 2 9" xfId="436"/>
    <cellStyle name="Normal 3" xfId="437"/>
    <cellStyle name="Normal 3 10" xfId="438"/>
    <cellStyle name="Normal 3 11" xfId="439"/>
    <cellStyle name="Normal 3 12" xfId="440"/>
    <cellStyle name="Normal 3 13" xfId="441"/>
    <cellStyle name="Normal 3 14" xfId="442"/>
    <cellStyle name="Normal 3 15" xfId="443"/>
    <cellStyle name="Normal 3 16" xfId="444"/>
    <cellStyle name="Normal 3 17" xfId="445"/>
    <cellStyle name="Normal 3 18" xfId="446"/>
    <cellStyle name="Normal 3 19" xfId="447"/>
    <cellStyle name="Normal 3 2" xfId="448"/>
    <cellStyle name="Normal 3 2 10" xfId="449"/>
    <cellStyle name="Normal 3 2 11" xfId="450"/>
    <cellStyle name="Normal 3 2 12" xfId="451"/>
    <cellStyle name="Normal 3 2 13" xfId="452"/>
    <cellStyle name="Normal 3 2 14" xfId="453"/>
    <cellStyle name="Normal 3 2 15" xfId="454"/>
    <cellStyle name="Normal 3 2 16" xfId="455"/>
    <cellStyle name="Normal 3 2 17" xfId="456"/>
    <cellStyle name="Normal 3 2 18" xfId="457"/>
    <cellStyle name="Normal 3 2 19" xfId="458"/>
    <cellStyle name="Normal 3 2 2" xfId="459"/>
    <cellStyle name="Normal 3 2 2 10" xfId="460"/>
    <cellStyle name="Normal 3 2 2 10 2" xfId="461"/>
    <cellStyle name="Normal 3 2 2 11" xfId="462"/>
    <cellStyle name="Normal 3 2 2 11 2" xfId="463"/>
    <cellStyle name="Normal 3 2 2 12" xfId="464"/>
    <cellStyle name="Normal 3 2 2 12 2" xfId="465"/>
    <cellStyle name="Normal 3 2 2 13" xfId="466"/>
    <cellStyle name="Normal 3 2 2 13 2" xfId="467"/>
    <cellStyle name="Normal 3 2 2 14" xfId="468"/>
    <cellStyle name="Normal 3 2 2 14 2" xfId="469"/>
    <cellStyle name="Normal 3 2 2 15" xfId="470"/>
    <cellStyle name="Normal 3 2 2 15 2" xfId="471"/>
    <cellStyle name="Normal 3 2 2 16" xfId="472"/>
    <cellStyle name="Normal 3 2 2 16 2" xfId="473"/>
    <cellStyle name="Normal 3 2 2 17" xfId="474"/>
    <cellStyle name="Normal 3 2 2 17 2" xfId="475"/>
    <cellStyle name="Normal 3 2 2 18" xfId="476"/>
    <cellStyle name="Normal 3 2 2 18 2" xfId="477"/>
    <cellStyle name="Normal 3 2 2 19" xfId="478"/>
    <cellStyle name="Normal 3 2 2 19 2" xfId="479"/>
    <cellStyle name="Normal 3 2 2 2" xfId="480"/>
    <cellStyle name="Normal 3 2 2 2 2" xfId="481"/>
    <cellStyle name="Normal 3 2 2 2 2 2" xfId="482"/>
    <cellStyle name="Normal 3 2 2 2 3" xfId="483"/>
    <cellStyle name="Normal 3 2 2 2 3 2" xfId="484"/>
    <cellStyle name="Normal 3 2 2 2 4" xfId="485"/>
    <cellStyle name="Normal 3 2 2 2 4 2" xfId="486"/>
    <cellStyle name="Normal 3 2 2 20" xfId="487"/>
    <cellStyle name="Normal 3 2 2 20 2" xfId="488"/>
    <cellStyle name="Normal 3 2 2 21" xfId="489"/>
    <cellStyle name="Normal 3 2 2 21 2" xfId="490"/>
    <cellStyle name="Normal 3 2 2 22" xfId="491"/>
    <cellStyle name="Normal 3 2 2 23" xfId="492"/>
    <cellStyle name="Normal 3 2 2 24" xfId="493"/>
    <cellStyle name="Normal 3 2 2 3" xfId="494"/>
    <cellStyle name="Normal 3 2 2 3 2" xfId="495"/>
    <cellStyle name="Normal 3 2 2 4" xfId="496"/>
    <cellStyle name="Normal 3 2 2 4 2" xfId="497"/>
    <cellStyle name="Normal 3 2 2 5" xfId="498"/>
    <cellStyle name="Normal 3 2 2 5 2" xfId="499"/>
    <cellStyle name="Normal 3 2 2 6" xfId="500"/>
    <cellStyle name="Normal 3 2 2 6 2" xfId="501"/>
    <cellStyle name="Normal 3 2 2 7" xfId="502"/>
    <cellStyle name="Normal 3 2 2 7 2" xfId="503"/>
    <cellStyle name="Normal 3 2 2 8" xfId="504"/>
    <cellStyle name="Normal 3 2 2 8 2" xfId="505"/>
    <cellStyle name="Normal 3 2 2 9" xfId="506"/>
    <cellStyle name="Normal 3 2 2 9 2" xfId="507"/>
    <cellStyle name="Normal 3 2 20" xfId="508"/>
    <cellStyle name="Normal 3 2 21" xfId="509"/>
    <cellStyle name="Normal 3 2 22" xfId="510"/>
    <cellStyle name="Normal 3 2 22 2" xfId="511"/>
    <cellStyle name="Normal 3 2 23" xfId="512"/>
    <cellStyle name="Normal 3 2 23 2" xfId="513"/>
    <cellStyle name="Normal 3 2 3" xfId="514"/>
    <cellStyle name="Normal 3 2 4" xfId="515"/>
    <cellStyle name="Normal 3 2 5" xfId="516"/>
    <cellStyle name="Normal 3 2 6" xfId="517"/>
    <cellStyle name="Normal 3 2 7" xfId="518"/>
    <cellStyle name="Normal 3 2 8" xfId="519"/>
    <cellStyle name="Normal 3 2 9" xfId="520"/>
    <cellStyle name="Normal 3 20" xfId="521"/>
    <cellStyle name="Normal 3 21" xfId="522"/>
    <cellStyle name="Normal 3 22" xfId="523"/>
    <cellStyle name="Normal 3 23" xfId="524"/>
    <cellStyle name="Normal 3 24" xfId="525"/>
    <cellStyle name="Normal 3 25" xfId="526"/>
    <cellStyle name="Normal 3 26" xfId="527"/>
    <cellStyle name="Normal 3 3" xfId="528"/>
    <cellStyle name="Normal 3 3 10" xfId="529"/>
    <cellStyle name="Normal 3 3 11" xfId="530"/>
    <cellStyle name="Normal 3 3 12" xfId="531"/>
    <cellStyle name="Normal 3 3 13" xfId="532"/>
    <cellStyle name="Normal 3 3 14" xfId="533"/>
    <cellStyle name="Normal 3 3 15" xfId="534"/>
    <cellStyle name="Normal 3 3 16" xfId="535"/>
    <cellStyle name="Normal 3 3 17" xfId="536"/>
    <cellStyle name="Normal 3 3 18" xfId="537"/>
    <cellStyle name="Normal 3 3 19" xfId="538"/>
    <cellStyle name="Normal 3 3 2" xfId="539"/>
    <cellStyle name="Normal 3 3 20" xfId="540"/>
    <cellStyle name="Normal 3 3 21" xfId="541"/>
    <cellStyle name="Normal 3 3 3" xfId="542"/>
    <cellStyle name="Normal 3 3 4" xfId="543"/>
    <cellStyle name="Normal 3 3 5" xfId="544"/>
    <cellStyle name="Normal 3 3 6" xfId="545"/>
    <cellStyle name="Normal 3 3 7" xfId="546"/>
    <cellStyle name="Normal 3 3 8" xfId="547"/>
    <cellStyle name="Normal 3 3 9" xfId="548"/>
    <cellStyle name="Normal 3 4" xfId="549"/>
    <cellStyle name="Normal 3 5" xfId="550"/>
    <cellStyle name="Normal 3 6" xfId="551"/>
    <cellStyle name="Normal 3 7" xfId="552"/>
    <cellStyle name="Normal 3 8" xfId="553"/>
    <cellStyle name="Normal 3 9" xfId="554"/>
    <cellStyle name="Normal 4 10" xfId="555"/>
    <cellStyle name="Normal 4 11" xfId="556"/>
    <cellStyle name="Normal 4 12" xfId="557"/>
    <cellStyle name="Normal 4 13" xfId="558"/>
    <cellStyle name="Normal 4 14" xfId="559"/>
    <cellStyle name="Normal 4 15" xfId="560"/>
    <cellStyle name="Normal 4 16" xfId="561"/>
    <cellStyle name="Normal 4 17" xfId="562"/>
    <cellStyle name="Normal 4 18" xfId="563"/>
    <cellStyle name="Normal 4 19" xfId="564"/>
    <cellStyle name="Normal 4 2" xfId="565"/>
    <cellStyle name="Normal 4 20" xfId="566"/>
    <cellStyle name="Normal 4 21" xfId="567"/>
    <cellStyle name="Normal 4 22" xfId="568"/>
    <cellStyle name="Normal 4 3" xfId="569"/>
    <cellStyle name="Normal 4 3 2" xfId="570"/>
    <cellStyle name="Normal 4 4" xfId="571"/>
    <cellStyle name="Normal 4 5" xfId="572"/>
    <cellStyle name="Normal 4 6" xfId="573"/>
    <cellStyle name="Normal 4 7" xfId="574"/>
    <cellStyle name="Normal 4 8" xfId="575"/>
    <cellStyle name="Normal 4 9" xfId="576"/>
    <cellStyle name="Normal 5" xfId="577"/>
    <cellStyle name="Normal 5 10" xfId="578"/>
    <cellStyle name="Normal 5 11" xfId="579"/>
    <cellStyle name="Normal 5 12" xfId="580"/>
    <cellStyle name="Normal 5 13" xfId="581"/>
    <cellStyle name="Normal 5 14" xfId="582"/>
    <cellStyle name="Normal 5 15" xfId="583"/>
    <cellStyle name="Normal 5 16" xfId="584"/>
    <cellStyle name="Normal 5 17" xfId="585"/>
    <cellStyle name="Normal 5 18" xfId="586"/>
    <cellStyle name="Normal 5 19" xfId="587"/>
    <cellStyle name="Normal 5 2" xfId="588"/>
    <cellStyle name="Normal 5 20" xfId="589"/>
    <cellStyle name="Normal 5 21" xfId="590"/>
    <cellStyle name="Normal 5 22" xfId="591"/>
    <cellStyle name="Normal 5 23" xfId="592"/>
    <cellStyle name="Normal 5 3" xfId="593"/>
    <cellStyle name="Normal 5 3 2" xfId="594"/>
    <cellStyle name="Normal 5 4" xfId="595"/>
    <cellStyle name="Normal 5 5" xfId="596"/>
    <cellStyle name="Normal 5 6" xfId="597"/>
    <cellStyle name="Normal 5 7" xfId="598"/>
    <cellStyle name="Normal 5 8" xfId="599"/>
    <cellStyle name="Normal 5 9" xfId="600"/>
    <cellStyle name="Normal 56" xfId="601"/>
    <cellStyle name="Normal 6 10" xfId="602"/>
    <cellStyle name="Normal 6 11" xfId="603"/>
    <cellStyle name="Normal 6 12" xfId="604"/>
    <cellStyle name="Normal 6 13" xfId="605"/>
    <cellStyle name="Normal 6 14" xfId="606"/>
    <cellStyle name="Normal 6 15" xfId="607"/>
    <cellStyle name="Normal 6 16" xfId="608"/>
    <cellStyle name="Normal 6 17" xfId="609"/>
    <cellStyle name="Normal 6 18" xfId="610"/>
    <cellStyle name="Normal 6 19" xfId="611"/>
    <cellStyle name="Normal 6 2" xfId="612"/>
    <cellStyle name="Normal 6 20" xfId="613"/>
    <cellStyle name="Normal 6 21" xfId="614"/>
    <cellStyle name="Normal 6 3" xfId="615"/>
    <cellStyle name="Normal 6 4" xfId="616"/>
    <cellStyle name="Normal 6 5" xfId="617"/>
    <cellStyle name="Normal 6 6" xfId="618"/>
    <cellStyle name="Normal 6 7" xfId="619"/>
    <cellStyle name="Normal 6 8" xfId="620"/>
    <cellStyle name="Normal 6 9" xfId="621"/>
    <cellStyle name="Normal 7" xfId="622"/>
    <cellStyle name="Normal 7 10" xfId="623"/>
    <cellStyle name="Normal 7 11" xfId="624"/>
    <cellStyle name="Normal 7 12" xfId="625"/>
    <cellStyle name="Normal 7 13" xfId="626"/>
    <cellStyle name="Normal 7 14" xfId="627"/>
    <cellStyle name="Normal 7 15" xfId="628"/>
    <cellStyle name="Normal 7 16" xfId="629"/>
    <cellStyle name="Normal 7 17" xfId="630"/>
    <cellStyle name="Normal 7 18" xfId="631"/>
    <cellStyle name="Normal 7 19" xfId="632"/>
    <cellStyle name="Normal 7 2" xfId="633"/>
    <cellStyle name="Normal 7 20" xfId="634"/>
    <cellStyle name="Normal 7 21" xfId="635"/>
    <cellStyle name="Normal 7 22" xfId="636"/>
    <cellStyle name="Normal 7 3" xfId="637"/>
    <cellStyle name="Normal 7 4" xfId="638"/>
    <cellStyle name="Normal 7 5" xfId="639"/>
    <cellStyle name="Normal 7 6" xfId="640"/>
    <cellStyle name="Normal 7 7" xfId="641"/>
    <cellStyle name="Normal 7 8" xfId="642"/>
    <cellStyle name="Normal 7 9" xfId="643"/>
    <cellStyle name="Normal 8 10" xfId="644"/>
    <cellStyle name="Normal 8 11" xfId="645"/>
    <cellStyle name="Normal 8 12" xfId="646"/>
    <cellStyle name="Normal 8 13" xfId="647"/>
    <cellStyle name="Normal 8 14" xfId="648"/>
    <cellStyle name="Normal 8 15" xfId="649"/>
    <cellStyle name="Normal 8 16" xfId="650"/>
    <cellStyle name="Normal 8 17" xfId="651"/>
    <cellStyle name="Normal 8 18" xfId="652"/>
    <cellStyle name="Normal 8 19" xfId="653"/>
    <cellStyle name="Normal 8 2" xfId="654"/>
    <cellStyle name="Normal 8 20" xfId="655"/>
    <cellStyle name="Normal 8 21" xfId="656"/>
    <cellStyle name="Normal 8 3" xfId="657"/>
    <cellStyle name="Normal 8 4" xfId="658"/>
    <cellStyle name="Normal 8 5" xfId="659"/>
    <cellStyle name="Normal 8 6" xfId="660"/>
    <cellStyle name="Normal 8 7" xfId="661"/>
    <cellStyle name="Normal 8 8" xfId="662"/>
    <cellStyle name="Normal 8 9" xfId="663"/>
    <cellStyle name="Normal 85" xfId="664"/>
    <cellStyle name="Normal 85 2" xfId="665"/>
    <cellStyle name="Percent 2" xfId="666"/>
    <cellStyle name="Percent 2 10" xfId="667"/>
    <cellStyle name="Percent 2 11" xfId="668"/>
    <cellStyle name="Percent 2 12" xfId="669"/>
    <cellStyle name="Percent 2 13" xfId="670"/>
    <cellStyle name="Percent 2 14" xfId="671"/>
    <cellStyle name="Percent 2 15" xfId="672"/>
    <cellStyle name="Percent 2 16" xfId="673"/>
    <cellStyle name="Percent 2 17" xfId="674"/>
    <cellStyle name="Percent 2 18" xfId="675"/>
    <cellStyle name="Percent 2 19" xfId="676"/>
    <cellStyle name="Percent 2 2" xfId="677"/>
    <cellStyle name="Percent 2 20" xfId="678"/>
    <cellStyle name="Percent 2 21" xfId="679"/>
    <cellStyle name="Percent 2 3" xfId="680"/>
    <cellStyle name="Percent 2 4" xfId="681"/>
    <cellStyle name="Percent 2 5" xfId="682"/>
    <cellStyle name="Percent 2 6" xfId="683"/>
    <cellStyle name="Percent 2 7" xfId="684"/>
    <cellStyle name="Percent 2 8" xfId="685"/>
    <cellStyle name="Percent 2 9" xfId="686"/>
    <cellStyle name="Percent 23" xfId="687"/>
    <cellStyle name="Percent 23 2" xfId="688"/>
    <cellStyle name="Percent 3" xfId="689"/>
    <cellStyle name="Percent 3 2" xfId="690"/>
  </cellStyles>
  <dxfs count="4"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jh519/ERA/ERA%202010/ERA%202010%20Results/FoR%20cost%20per%20FTE_UoN%20&amp;%20Sector_0202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GWViewer/Initial%20Metrics%20exampl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 digit UoN"/>
      <sheetName val="4 digit Sector"/>
      <sheetName val="UoN"/>
      <sheetName val="Sector"/>
      <sheetName val="Pivots"/>
      <sheetName val="UoN FTE"/>
      <sheetName val="UoN Income"/>
      <sheetName val="Lookups"/>
      <sheetName val="Graph Data"/>
      <sheetName val="Relative Investment Graphs"/>
      <sheetName val="Absolute Investment Graph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A3">
            <v>1</v>
          </cell>
          <cell r="B3" t="str">
            <v>Mathematical Sciences</v>
          </cell>
          <cell r="C3">
            <v>3</v>
          </cell>
        </row>
        <row r="4">
          <cell r="A4">
            <v>2</v>
          </cell>
          <cell r="B4" t="str">
            <v>Physical Sciences</v>
          </cell>
          <cell r="C4">
            <v>3</v>
          </cell>
        </row>
        <row r="5">
          <cell r="A5">
            <v>3</v>
          </cell>
          <cell r="B5" t="str">
            <v>Chemical Sciences</v>
          </cell>
          <cell r="C5">
            <v>3</v>
          </cell>
        </row>
        <row r="6">
          <cell r="A6">
            <v>4</v>
          </cell>
          <cell r="B6" t="str">
            <v>Earth Sciences</v>
          </cell>
          <cell r="C6">
            <v>3</v>
          </cell>
        </row>
        <row r="7">
          <cell r="A7">
            <v>5</v>
          </cell>
          <cell r="B7" t="str">
            <v>Environmental Sciences</v>
          </cell>
          <cell r="C7" t="str">
            <v>Unassessed</v>
          </cell>
        </row>
        <row r="8">
          <cell r="A8">
            <v>6</v>
          </cell>
          <cell r="B8" t="str">
            <v>Biological Sciences</v>
          </cell>
          <cell r="C8">
            <v>4</v>
          </cell>
        </row>
        <row r="9">
          <cell r="A9">
            <v>7</v>
          </cell>
          <cell r="B9" t="str">
            <v>Agricultural and Veterinary Sciences</v>
          </cell>
          <cell r="C9" t="str">
            <v>Unassessed</v>
          </cell>
        </row>
        <row r="10">
          <cell r="A10">
            <v>8</v>
          </cell>
          <cell r="B10" t="str">
            <v>Information and Computing Sciences</v>
          </cell>
          <cell r="C10">
            <v>2</v>
          </cell>
        </row>
        <row r="11">
          <cell r="A11">
            <v>9</v>
          </cell>
          <cell r="B11" t="str">
            <v>Engineering</v>
          </cell>
          <cell r="C11">
            <v>4</v>
          </cell>
        </row>
        <row r="12">
          <cell r="A12">
            <v>13</v>
          </cell>
          <cell r="B12" t="str">
            <v>Education</v>
          </cell>
          <cell r="C12">
            <v>3</v>
          </cell>
        </row>
        <row r="13">
          <cell r="A13">
            <v>14</v>
          </cell>
          <cell r="B13" t="str">
            <v>Economics</v>
          </cell>
          <cell r="C13">
            <v>1</v>
          </cell>
        </row>
        <row r="14">
          <cell r="A14">
            <v>15</v>
          </cell>
          <cell r="B14" t="str">
            <v>Commerce, Management, Tourism and Services</v>
          </cell>
          <cell r="C14">
            <v>2</v>
          </cell>
        </row>
        <row r="15">
          <cell r="A15">
            <v>16</v>
          </cell>
          <cell r="B15" t="str">
            <v>Studies In Human Society</v>
          </cell>
          <cell r="C15">
            <v>2</v>
          </cell>
        </row>
        <row r="16">
          <cell r="A16">
            <v>17</v>
          </cell>
          <cell r="B16" t="str">
            <v>Psychology and Cognitive Sciences</v>
          </cell>
          <cell r="C16">
            <v>3</v>
          </cell>
        </row>
        <row r="17">
          <cell r="A17">
            <v>18</v>
          </cell>
          <cell r="B17" t="str">
            <v>Law and Legal Studies</v>
          </cell>
          <cell r="C17">
            <v>2</v>
          </cell>
        </row>
        <row r="18">
          <cell r="A18">
            <v>19</v>
          </cell>
          <cell r="B18" t="str">
            <v>Studies In Creative Arts and Writing</v>
          </cell>
          <cell r="C18">
            <v>2</v>
          </cell>
        </row>
        <row r="19">
          <cell r="A19">
            <v>20</v>
          </cell>
          <cell r="B19" t="str">
            <v>Language, Communication and Culture</v>
          </cell>
          <cell r="C19">
            <v>2</v>
          </cell>
        </row>
        <row r="20">
          <cell r="A20">
            <v>21</v>
          </cell>
          <cell r="B20" t="str">
            <v>History and Archaeology</v>
          </cell>
          <cell r="C20">
            <v>3</v>
          </cell>
        </row>
        <row r="21">
          <cell r="A21">
            <v>22</v>
          </cell>
          <cell r="B21" t="str">
            <v>Philosophy and Religious Studies</v>
          </cell>
          <cell r="C21">
            <v>3</v>
          </cell>
        </row>
        <row r="22">
          <cell r="A22">
            <v>101</v>
          </cell>
          <cell r="B22" t="str">
            <v>Pure Mathematics</v>
          </cell>
          <cell r="C22">
            <v>3</v>
          </cell>
        </row>
        <row r="23">
          <cell r="A23">
            <v>102</v>
          </cell>
          <cell r="B23" t="str">
            <v>Applied Mathematics</v>
          </cell>
          <cell r="C23">
            <v>5</v>
          </cell>
        </row>
        <row r="24">
          <cell r="A24">
            <v>103</v>
          </cell>
          <cell r="B24" t="str">
            <v>Numerical and Computational Mathematics</v>
          </cell>
          <cell r="C24" t="str">
            <v>Unassessed</v>
          </cell>
        </row>
        <row r="25">
          <cell r="A25">
            <v>104</v>
          </cell>
          <cell r="B25" t="str">
            <v>Statistics</v>
          </cell>
          <cell r="C25" t="str">
            <v>Unassessed</v>
          </cell>
        </row>
        <row r="26">
          <cell r="A26">
            <v>105</v>
          </cell>
          <cell r="B26" t="str">
            <v>Mathematical Physics</v>
          </cell>
          <cell r="C26" t="str">
            <v>Unassessed</v>
          </cell>
        </row>
        <row r="27">
          <cell r="A27">
            <v>199</v>
          </cell>
          <cell r="B27" t="str">
            <v>Other Mathematical Sciences</v>
          </cell>
          <cell r="C27" t="str">
            <v>Unassessed</v>
          </cell>
        </row>
        <row r="28">
          <cell r="A28">
            <v>201</v>
          </cell>
          <cell r="B28" t="str">
            <v>Astronomical and Space Sciences</v>
          </cell>
          <cell r="C28">
            <v>2</v>
          </cell>
        </row>
        <row r="29">
          <cell r="A29">
            <v>202</v>
          </cell>
          <cell r="B29" t="str">
            <v>Atomic, Molecular, Nuclear, Particle and Plasma Physics</v>
          </cell>
          <cell r="C29" t="str">
            <v>Unassessed</v>
          </cell>
        </row>
        <row r="30">
          <cell r="A30">
            <v>203</v>
          </cell>
          <cell r="B30" t="str">
            <v>Classical Physics</v>
          </cell>
          <cell r="C30" t="str">
            <v>Unassessed</v>
          </cell>
        </row>
        <row r="31">
          <cell r="A31">
            <v>204</v>
          </cell>
          <cell r="B31" t="str">
            <v>Condensed Matter Physics</v>
          </cell>
          <cell r="C31">
            <v>3</v>
          </cell>
        </row>
        <row r="32">
          <cell r="A32">
            <v>205</v>
          </cell>
          <cell r="B32" t="str">
            <v>Optical Physics</v>
          </cell>
          <cell r="C32" t="str">
            <v>Unassessed</v>
          </cell>
        </row>
        <row r="33">
          <cell r="A33">
            <v>206</v>
          </cell>
          <cell r="B33" t="str">
            <v>Quantum Physics</v>
          </cell>
          <cell r="C33" t="str">
            <v>Unassessed</v>
          </cell>
        </row>
        <row r="34">
          <cell r="A34">
            <v>299</v>
          </cell>
          <cell r="B34" t="str">
            <v>Other Physical Sciences</v>
          </cell>
          <cell r="C34" t="str">
            <v>Unassessed</v>
          </cell>
        </row>
        <row r="35">
          <cell r="A35">
            <v>301</v>
          </cell>
          <cell r="B35" t="str">
            <v>Analytical Chemistry</v>
          </cell>
          <cell r="C35" t="str">
            <v>Unassessed</v>
          </cell>
        </row>
        <row r="36">
          <cell r="A36">
            <v>302</v>
          </cell>
          <cell r="B36" t="str">
            <v>Inorganic Chemistry</v>
          </cell>
          <cell r="C36" t="str">
            <v>Unassessed</v>
          </cell>
        </row>
        <row r="37">
          <cell r="A37">
            <v>303</v>
          </cell>
          <cell r="B37" t="str">
            <v>Macromolecular and Materials Chemistry</v>
          </cell>
          <cell r="C37">
            <v>3</v>
          </cell>
        </row>
        <row r="38">
          <cell r="A38">
            <v>304</v>
          </cell>
          <cell r="B38" t="str">
            <v>Medicinal and Biomolecular Chemistry</v>
          </cell>
          <cell r="C38" t="str">
            <v>Unassessed</v>
          </cell>
        </row>
        <row r="39">
          <cell r="A39">
            <v>305</v>
          </cell>
          <cell r="B39" t="str">
            <v>Organic Chemistry</v>
          </cell>
          <cell r="C39" t="str">
            <v>Unassessed</v>
          </cell>
        </row>
        <row r="40">
          <cell r="A40">
            <v>306</v>
          </cell>
          <cell r="B40" t="str">
            <v>Physical Chemistry (Incl. Structural)</v>
          </cell>
          <cell r="C40">
            <v>4</v>
          </cell>
        </row>
        <row r="41">
          <cell r="A41">
            <v>307</v>
          </cell>
          <cell r="B41" t="str">
            <v>Theoretical and Computational Chemistry</v>
          </cell>
          <cell r="C41" t="str">
            <v>Unassessed</v>
          </cell>
        </row>
        <row r="42">
          <cell r="A42">
            <v>399</v>
          </cell>
          <cell r="B42" t="str">
            <v>Other Chemical Sciences</v>
          </cell>
          <cell r="C42" t="str">
            <v>Unassessed</v>
          </cell>
        </row>
        <row r="43">
          <cell r="A43">
            <v>401</v>
          </cell>
          <cell r="B43" t="str">
            <v>Atmospheric Sciences</v>
          </cell>
          <cell r="C43" t="str">
            <v>Unassessed</v>
          </cell>
        </row>
        <row r="44">
          <cell r="A44">
            <v>402</v>
          </cell>
          <cell r="B44" t="str">
            <v>Geochemistry</v>
          </cell>
          <cell r="C44" t="str">
            <v>Unassessed</v>
          </cell>
        </row>
        <row r="45">
          <cell r="A45">
            <v>403</v>
          </cell>
          <cell r="B45" t="str">
            <v>Geology</v>
          </cell>
          <cell r="C45">
            <v>3</v>
          </cell>
        </row>
        <row r="46">
          <cell r="A46">
            <v>404</v>
          </cell>
          <cell r="B46" t="str">
            <v>Geophysics</v>
          </cell>
          <cell r="C46" t="str">
            <v>Unassessed</v>
          </cell>
        </row>
        <row r="47">
          <cell r="A47">
            <v>405</v>
          </cell>
          <cell r="B47" t="str">
            <v>Oceanography</v>
          </cell>
          <cell r="C47" t="str">
            <v>Unassessed</v>
          </cell>
        </row>
        <row r="48">
          <cell r="A48">
            <v>406</v>
          </cell>
          <cell r="B48" t="str">
            <v>Physical Geography and Environmental Geoscience</v>
          </cell>
          <cell r="C48">
            <v>4</v>
          </cell>
        </row>
        <row r="49">
          <cell r="A49">
            <v>499</v>
          </cell>
          <cell r="B49" t="str">
            <v>Other Earth Sciences</v>
          </cell>
          <cell r="C49" t="str">
            <v>Unassessed</v>
          </cell>
        </row>
        <row r="50">
          <cell r="A50">
            <v>501</v>
          </cell>
          <cell r="B50" t="str">
            <v>Ecological Applications</v>
          </cell>
          <cell r="C50" t="str">
            <v>Unassessed</v>
          </cell>
        </row>
        <row r="51">
          <cell r="A51">
            <v>502</v>
          </cell>
          <cell r="B51" t="str">
            <v>Environmental Science and Management</v>
          </cell>
          <cell r="C51" t="str">
            <v>Unassessed</v>
          </cell>
        </row>
        <row r="52">
          <cell r="A52">
            <v>503</v>
          </cell>
          <cell r="B52" t="str">
            <v>Soil Sciences</v>
          </cell>
          <cell r="C52" t="str">
            <v>Unassessed</v>
          </cell>
        </row>
        <row r="53">
          <cell r="A53">
            <v>599</v>
          </cell>
          <cell r="B53" t="str">
            <v>Other Environmental Sciences</v>
          </cell>
          <cell r="C53" t="str">
            <v>Unassessed</v>
          </cell>
        </row>
        <row r="54">
          <cell r="A54">
            <v>601</v>
          </cell>
          <cell r="B54" t="str">
            <v>Biochemistry and Cell Biology</v>
          </cell>
          <cell r="C54">
            <v>4</v>
          </cell>
        </row>
        <row r="55">
          <cell r="A55">
            <v>602</v>
          </cell>
          <cell r="B55" t="str">
            <v>Ecology</v>
          </cell>
          <cell r="C55" t="str">
            <v>Unassessed</v>
          </cell>
        </row>
        <row r="56">
          <cell r="A56">
            <v>603</v>
          </cell>
          <cell r="B56" t="str">
            <v>Evolutionary Biology</v>
          </cell>
          <cell r="C56" t="str">
            <v>Unassessed</v>
          </cell>
        </row>
        <row r="57">
          <cell r="A57">
            <v>604</v>
          </cell>
          <cell r="B57" t="str">
            <v>Genetics</v>
          </cell>
          <cell r="C57" t="str">
            <v>Unassessed</v>
          </cell>
        </row>
        <row r="58">
          <cell r="A58">
            <v>605</v>
          </cell>
          <cell r="B58" t="str">
            <v>Microbiology</v>
          </cell>
          <cell r="C58" t="str">
            <v>Unassessed</v>
          </cell>
        </row>
        <row r="59">
          <cell r="A59">
            <v>606</v>
          </cell>
          <cell r="B59" t="str">
            <v>Physiology</v>
          </cell>
          <cell r="C59" t="str">
            <v>Unassessed</v>
          </cell>
        </row>
        <row r="60">
          <cell r="A60">
            <v>607</v>
          </cell>
          <cell r="B60" t="str">
            <v>Plant Biology</v>
          </cell>
          <cell r="C60">
            <v>5</v>
          </cell>
        </row>
        <row r="61">
          <cell r="A61">
            <v>608</v>
          </cell>
          <cell r="B61" t="str">
            <v>Zoology</v>
          </cell>
          <cell r="C61">
            <v>3</v>
          </cell>
        </row>
        <row r="62">
          <cell r="A62">
            <v>699</v>
          </cell>
          <cell r="B62" t="str">
            <v>Other Biological Sciences</v>
          </cell>
          <cell r="C62" t="str">
            <v>Unassessed</v>
          </cell>
        </row>
        <row r="63">
          <cell r="A63">
            <v>701</v>
          </cell>
          <cell r="B63" t="str">
            <v>Agriculture, Land and Farm Management</v>
          </cell>
          <cell r="C63" t="str">
            <v>Unassessed</v>
          </cell>
        </row>
        <row r="64">
          <cell r="A64">
            <v>702</v>
          </cell>
          <cell r="B64" t="str">
            <v>Animal Production</v>
          </cell>
          <cell r="C64" t="str">
            <v>Unassessed</v>
          </cell>
        </row>
        <row r="65">
          <cell r="A65">
            <v>703</v>
          </cell>
          <cell r="B65" t="str">
            <v>Crop and Pasture Production</v>
          </cell>
          <cell r="C65" t="str">
            <v>Unassessed</v>
          </cell>
        </row>
        <row r="66">
          <cell r="A66">
            <v>704</v>
          </cell>
          <cell r="B66" t="str">
            <v>Fisheries Sciences</v>
          </cell>
          <cell r="C66" t="str">
            <v>Unassessed</v>
          </cell>
        </row>
        <row r="67">
          <cell r="A67">
            <v>705</v>
          </cell>
          <cell r="B67" t="str">
            <v>Forestry Sciences</v>
          </cell>
          <cell r="C67" t="str">
            <v>Unassessed</v>
          </cell>
        </row>
        <row r="68">
          <cell r="A68">
            <v>706</v>
          </cell>
          <cell r="B68" t="str">
            <v>Horticultural Production</v>
          </cell>
          <cell r="C68" t="str">
            <v>Unassessed</v>
          </cell>
        </row>
        <row r="69">
          <cell r="A69">
            <v>707</v>
          </cell>
          <cell r="B69" t="str">
            <v>Veterinary Sciences</v>
          </cell>
          <cell r="C69" t="str">
            <v>Unassessed</v>
          </cell>
        </row>
        <row r="70">
          <cell r="A70">
            <v>799</v>
          </cell>
          <cell r="B70" t="str">
            <v>Other Agricultural and Veterinary Sciences</v>
          </cell>
          <cell r="C70" t="str">
            <v>Unassessed</v>
          </cell>
        </row>
        <row r="71">
          <cell r="A71">
            <v>801</v>
          </cell>
          <cell r="B71" t="str">
            <v>Artificial Intelligence and Image Processing</v>
          </cell>
          <cell r="C71" t="str">
            <v>Unassessed</v>
          </cell>
        </row>
        <row r="72">
          <cell r="A72">
            <v>802</v>
          </cell>
          <cell r="B72" t="str">
            <v>Computation Theory and Mathematics</v>
          </cell>
          <cell r="C72">
            <v>3</v>
          </cell>
        </row>
        <row r="73">
          <cell r="A73">
            <v>803</v>
          </cell>
          <cell r="B73" t="str">
            <v>Computer Software</v>
          </cell>
          <cell r="C73" t="str">
            <v>Unassessed</v>
          </cell>
        </row>
        <row r="74">
          <cell r="A74">
            <v>804</v>
          </cell>
          <cell r="B74" t="str">
            <v>Data Format</v>
          </cell>
          <cell r="C74" t="str">
            <v>Unassessed</v>
          </cell>
        </row>
        <row r="75">
          <cell r="A75">
            <v>805</v>
          </cell>
          <cell r="B75" t="str">
            <v>Distributed Computing</v>
          </cell>
          <cell r="C75" t="str">
            <v>Unassessed</v>
          </cell>
        </row>
        <row r="76">
          <cell r="A76">
            <v>806</v>
          </cell>
          <cell r="B76" t="str">
            <v>Information Systems</v>
          </cell>
          <cell r="C76" t="str">
            <v>Unassessed</v>
          </cell>
        </row>
        <row r="77">
          <cell r="A77">
            <v>807</v>
          </cell>
          <cell r="B77" t="str">
            <v>Library and Information Studies</v>
          </cell>
          <cell r="C77" t="str">
            <v>Unassessed</v>
          </cell>
        </row>
        <row r="78">
          <cell r="A78">
            <v>899</v>
          </cell>
          <cell r="B78" t="str">
            <v>Other Information and Computing Sciences</v>
          </cell>
          <cell r="C78" t="str">
            <v>Unassessed</v>
          </cell>
        </row>
        <row r="79">
          <cell r="A79">
            <v>901</v>
          </cell>
          <cell r="B79" t="str">
            <v>Aerospace Engineering</v>
          </cell>
          <cell r="C79" t="str">
            <v>Unassessed</v>
          </cell>
        </row>
        <row r="80">
          <cell r="A80">
            <v>902</v>
          </cell>
          <cell r="B80" t="str">
            <v>Automotive Engineering</v>
          </cell>
          <cell r="C80" t="str">
            <v>Unassessed</v>
          </cell>
        </row>
        <row r="81">
          <cell r="A81">
            <v>903</v>
          </cell>
          <cell r="B81" t="str">
            <v>Biomedical Engineering</v>
          </cell>
          <cell r="C81" t="str">
            <v>Unassessed</v>
          </cell>
        </row>
        <row r="82">
          <cell r="A82">
            <v>904</v>
          </cell>
          <cell r="B82" t="str">
            <v>Chemical Engineering</v>
          </cell>
          <cell r="C82">
            <v>3</v>
          </cell>
        </row>
        <row r="83">
          <cell r="A83">
            <v>905</v>
          </cell>
          <cell r="B83" t="str">
            <v>Civil Engineering</v>
          </cell>
          <cell r="C83">
            <v>5</v>
          </cell>
        </row>
        <row r="84">
          <cell r="A84">
            <v>906</v>
          </cell>
          <cell r="B84" t="str">
            <v>Electrical and Electronic Engineering</v>
          </cell>
          <cell r="C84">
            <v>5</v>
          </cell>
        </row>
        <row r="85">
          <cell r="A85">
            <v>907</v>
          </cell>
          <cell r="B85" t="str">
            <v>Environmental Engineering</v>
          </cell>
          <cell r="C85" t="str">
            <v>Unassessed</v>
          </cell>
        </row>
        <row r="86">
          <cell r="A86">
            <v>908</v>
          </cell>
          <cell r="B86" t="str">
            <v>Food Sciences</v>
          </cell>
          <cell r="C86" t="str">
            <v>Unassessed</v>
          </cell>
        </row>
        <row r="87">
          <cell r="A87">
            <v>909</v>
          </cell>
          <cell r="B87" t="str">
            <v>Geomatic Engineering</v>
          </cell>
          <cell r="C87" t="str">
            <v>Unassessed</v>
          </cell>
        </row>
        <row r="88">
          <cell r="A88">
            <v>910</v>
          </cell>
          <cell r="B88" t="str">
            <v>Manufacturing Engineering</v>
          </cell>
          <cell r="C88" t="str">
            <v>Unassessed</v>
          </cell>
        </row>
        <row r="89">
          <cell r="A89">
            <v>911</v>
          </cell>
          <cell r="B89" t="str">
            <v>Maritime Engineering</v>
          </cell>
          <cell r="C89" t="str">
            <v>Unassessed</v>
          </cell>
        </row>
        <row r="90">
          <cell r="A90">
            <v>912</v>
          </cell>
          <cell r="B90" t="str">
            <v>Materials Engineering</v>
          </cell>
          <cell r="C90">
            <v>2</v>
          </cell>
        </row>
        <row r="91">
          <cell r="A91">
            <v>913</v>
          </cell>
          <cell r="B91" t="str">
            <v>Mechanical Engineering</v>
          </cell>
          <cell r="C91">
            <v>3</v>
          </cell>
        </row>
        <row r="92">
          <cell r="A92">
            <v>914</v>
          </cell>
          <cell r="B92" t="str">
            <v>Resources Engineering and Extractive Metallurgy</v>
          </cell>
          <cell r="C92" t="str">
            <v>Unassessed</v>
          </cell>
        </row>
        <row r="93">
          <cell r="A93">
            <v>915</v>
          </cell>
          <cell r="B93" t="str">
            <v>Interdisciplinary Engineering</v>
          </cell>
          <cell r="C93" t="str">
            <v>Unassessed</v>
          </cell>
        </row>
        <row r="94">
          <cell r="A94">
            <v>999</v>
          </cell>
          <cell r="B94" t="str">
            <v>Other Engineering</v>
          </cell>
          <cell r="C94" t="str">
            <v>Unassessed</v>
          </cell>
        </row>
        <row r="95">
          <cell r="A95">
            <v>1001</v>
          </cell>
          <cell r="B95" t="str">
            <v>Agricultural Biotechnology</v>
          </cell>
          <cell r="C95" t="str">
            <v>Unassessed</v>
          </cell>
        </row>
        <row r="96">
          <cell r="A96">
            <v>1002</v>
          </cell>
          <cell r="B96" t="str">
            <v>Environmental Biotechnology</v>
          </cell>
          <cell r="C96" t="str">
            <v>Unassessed</v>
          </cell>
        </row>
        <row r="97">
          <cell r="A97">
            <v>1003</v>
          </cell>
          <cell r="B97" t="str">
            <v>Industrial Biotechnology</v>
          </cell>
          <cell r="C97" t="str">
            <v>Unassessed</v>
          </cell>
        </row>
        <row r="98">
          <cell r="A98">
            <v>1004</v>
          </cell>
          <cell r="B98" t="str">
            <v>Medical Biotechnology</v>
          </cell>
          <cell r="C98" t="str">
            <v>Unassessed</v>
          </cell>
        </row>
        <row r="99">
          <cell r="A99">
            <v>1005</v>
          </cell>
          <cell r="B99" t="str">
            <v>Communications Technologies</v>
          </cell>
          <cell r="C99" t="str">
            <v>Unassessed</v>
          </cell>
        </row>
        <row r="100">
          <cell r="A100">
            <v>1006</v>
          </cell>
          <cell r="B100" t="str">
            <v>Computer Hardware</v>
          </cell>
          <cell r="C100" t="str">
            <v>Unassessed</v>
          </cell>
        </row>
        <row r="101">
          <cell r="A101">
            <v>1007</v>
          </cell>
          <cell r="B101" t="str">
            <v>Nanotechnology</v>
          </cell>
          <cell r="C101" t="str">
            <v>Unassessed</v>
          </cell>
        </row>
        <row r="102">
          <cell r="A102">
            <v>1099</v>
          </cell>
          <cell r="B102" t="str">
            <v>Other Technology</v>
          </cell>
          <cell r="C102" t="str">
            <v>Unassessed</v>
          </cell>
        </row>
        <row r="103">
          <cell r="A103">
            <v>1101</v>
          </cell>
          <cell r="B103" t="str">
            <v>Medical Biochemistry and Metabolomics</v>
          </cell>
          <cell r="C103" t="str">
            <v>Unassessed</v>
          </cell>
        </row>
        <row r="104">
          <cell r="A104">
            <v>1102</v>
          </cell>
          <cell r="B104" t="str">
            <v>Cardiovascular Medicine and Haematology</v>
          </cell>
          <cell r="C104">
            <v>5</v>
          </cell>
        </row>
        <row r="105">
          <cell r="A105">
            <v>1103</v>
          </cell>
          <cell r="B105" t="str">
            <v>Clinical Sciences</v>
          </cell>
          <cell r="C105">
            <v>3</v>
          </cell>
        </row>
        <row r="106">
          <cell r="A106">
            <v>1104</v>
          </cell>
          <cell r="B106" t="str">
            <v>Complementary and Alternative Medicine</v>
          </cell>
          <cell r="C106" t="str">
            <v>Unassessed</v>
          </cell>
        </row>
        <row r="107">
          <cell r="A107">
            <v>1105</v>
          </cell>
          <cell r="B107" t="str">
            <v>Dentistry</v>
          </cell>
          <cell r="C107" t="str">
            <v>Unassessed</v>
          </cell>
        </row>
        <row r="108">
          <cell r="A108">
            <v>1106</v>
          </cell>
          <cell r="B108" t="str">
            <v>Human Movement and Sports Science</v>
          </cell>
          <cell r="C108">
            <v>3</v>
          </cell>
        </row>
        <row r="109">
          <cell r="A109">
            <v>1107</v>
          </cell>
          <cell r="B109" t="str">
            <v>Immunology</v>
          </cell>
          <cell r="C109">
            <v>5</v>
          </cell>
        </row>
        <row r="110">
          <cell r="A110">
            <v>1108</v>
          </cell>
          <cell r="B110" t="str">
            <v>Medical Microbiology</v>
          </cell>
          <cell r="C110">
            <v>1</v>
          </cell>
        </row>
        <row r="111">
          <cell r="A111">
            <v>1109</v>
          </cell>
          <cell r="B111" t="str">
            <v>Neurosciences</v>
          </cell>
          <cell r="C111">
            <v>3</v>
          </cell>
        </row>
        <row r="112">
          <cell r="A112">
            <v>1110</v>
          </cell>
          <cell r="B112" t="str">
            <v>Nursing</v>
          </cell>
          <cell r="C112">
            <v>3</v>
          </cell>
        </row>
        <row r="113">
          <cell r="A113">
            <v>1111</v>
          </cell>
          <cell r="B113" t="str">
            <v>Nutrition and Dietetics</v>
          </cell>
          <cell r="C113">
            <v>2</v>
          </cell>
        </row>
        <row r="114">
          <cell r="A114">
            <v>1112</v>
          </cell>
          <cell r="B114" t="str">
            <v>Oncology and Carcinogenesis</v>
          </cell>
          <cell r="C114">
            <v>5</v>
          </cell>
        </row>
        <row r="115">
          <cell r="A115">
            <v>1113</v>
          </cell>
          <cell r="B115" t="str">
            <v>Ophthalmology and Optometry</v>
          </cell>
          <cell r="C115" t="str">
            <v>Unassessed</v>
          </cell>
        </row>
        <row r="116">
          <cell r="A116">
            <v>1114</v>
          </cell>
          <cell r="B116" t="str">
            <v>Paediatrics and Reproductive Medicine</v>
          </cell>
          <cell r="C116">
            <v>3</v>
          </cell>
        </row>
        <row r="117">
          <cell r="A117">
            <v>1115</v>
          </cell>
          <cell r="B117" t="str">
            <v>Pharmacology and Pharmaceutical Sciences</v>
          </cell>
          <cell r="C117">
            <v>4</v>
          </cell>
        </row>
        <row r="118">
          <cell r="A118">
            <v>1116</v>
          </cell>
          <cell r="B118" t="str">
            <v>Medical Physiology</v>
          </cell>
          <cell r="C118">
            <v>3</v>
          </cell>
        </row>
        <row r="119">
          <cell r="A119">
            <v>1117</v>
          </cell>
          <cell r="B119" t="str">
            <v>Public Health and Health Services</v>
          </cell>
          <cell r="C119">
            <v>3</v>
          </cell>
        </row>
        <row r="120">
          <cell r="A120">
            <v>1199</v>
          </cell>
          <cell r="B120" t="str">
            <v>Other Medical and Health Sciences</v>
          </cell>
          <cell r="C120" t="str">
            <v>Unassessed</v>
          </cell>
        </row>
        <row r="121">
          <cell r="A121">
            <v>1201</v>
          </cell>
          <cell r="B121" t="str">
            <v>Architecture</v>
          </cell>
          <cell r="C121">
            <v>3</v>
          </cell>
        </row>
        <row r="122">
          <cell r="A122">
            <v>1202</v>
          </cell>
          <cell r="B122" t="str">
            <v>Building</v>
          </cell>
          <cell r="C122">
            <v>2</v>
          </cell>
        </row>
        <row r="123">
          <cell r="A123">
            <v>1203</v>
          </cell>
          <cell r="B123" t="str">
            <v>Design Practice and Management</v>
          </cell>
          <cell r="C123" t="str">
            <v>Unassessed</v>
          </cell>
        </row>
        <row r="124">
          <cell r="A124">
            <v>1204</v>
          </cell>
          <cell r="B124" t="str">
            <v>Engineering Design</v>
          </cell>
          <cell r="C124" t="str">
            <v>Unassessed</v>
          </cell>
        </row>
        <row r="125">
          <cell r="A125">
            <v>1205</v>
          </cell>
          <cell r="B125" t="str">
            <v>Urban and Regional Planning</v>
          </cell>
          <cell r="C125" t="str">
            <v>Unassessed</v>
          </cell>
        </row>
        <row r="126">
          <cell r="A126">
            <v>1299</v>
          </cell>
          <cell r="B126" t="str">
            <v>Other Built Environment and Design</v>
          </cell>
          <cell r="C126" t="str">
            <v>Unassessed</v>
          </cell>
        </row>
        <row r="127">
          <cell r="A127">
            <v>1301</v>
          </cell>
          <cell r="B127" t="str">
            <v>Education Systems</v>
          </cell>
          <cell r="C127">
            <v>2</v>
          </cell>
        </row>
        <row r="128">
          <cell r="A128">
            <v>1302</v>
          </cell>
          <cell r="B128" t="str">
            <v>Curriculum and Pedagogy</v>
          </cell>
          <cell r="C128">
            <v>2</v>
          </cell>
        </row>
        <row r="129">
          <cell r="A129">
            <v>1303</v>
          </cell>
          <cell r="B129" t="str">
            <v>Specialist Studies In Education</v>
          </cell>
          <cell r="C129">
            <v>3</v>
          </cell>
        </row>
        <row r="130">
          <cell r="A130">
            <v>1399</v>
          </cell>
          <cell r="B130" t="str">
            <v>Other Education</v>
          </cell>
          <cell r="C130" t="str">
            <v>Unassessed</v>
          </cell>
        </row>
        <row r="131">
          <cell r="A131">
            <v>1401</v>
          </cell>
          <cell r="B131" t="str">
            <v>Economic Theory</v>
          </cell>
          <cell r="C131" t="str">
            <v>Unassessed</v>
          </cell>
        </row>
        <row r="132">
          <cell r="A132">
            <v>1402</v>
          </cell>
          <cell r="B132" t="str">
            <v>Applied Economics</v>
          </cell>
          <cell r="C132">
            <v>2</v>
          </cell>
        </row>
        <row r="133">
          <cell r="A133">
            <v>1403</v>
          </cell>
          <cell r="B133" t="str">
            <v>Econometrics</v>
          </cell>
          <cell r="C133" t="str">
            <v>Unassessed</v>
          </cell>
        </row>
        <row r="134">
          <cell r="A134">
            <v>1499</v>
          </cell>
          <cell r="B134" t="str">
            <v>Other Economics</v>
          </cell>
          <cell r="C134" t="str">
            <v>Unassessed</v>
          </cell>
        </row>
        <row r="135">
          <cell r="A135">
            <v>1501</v>
          </cell>
          <cell r="B135" t="str">
            <v>Accounting, Auditing and Accountability</v>
          </cell>
          <cell r="C135">
            <v>3</v>
          </cell>
        </row>
        <row r="136">
          <cell r="A136">
            <v>1502</v>
          </cell>
          <cell r="B136" t="str">
            <v>Banking, Finance and Investment</v>
          </cell>
          <cell r="C136" t="str">
            <v>Unassessed</v>
          </cell>
        </row>
        <row r="137">
          <cell r="A137">
            <v>1503</v>
          </cell>
          <cell r="B137" t="str">
            <v>Business and Management</v>
          </cell>
          <cell r="C137">
            <v>2</v>
          </cell>
        </row>
        <row r="138">
          <cell r="A138">
            <v>1504</v>
          </cell>
          <cell r="B138" t="str">
            <v>Commercial Services</v>
          </cell>
          <cell r="C138" t="str">
            <v>Unassessed</v>
          </cell>
        </row>
        <row r="139">
          <cell r="A139">
            <v>1505</v>
          </cell>
          <cell r="B139" t="str">
            <v>Marketing</v>
          </cell>
          <cell r="C139">
            <v>2</v>
          </cell>
        </row>
        <row r="140">
          <cell r="A140">
            <v>1506</v>
          </cell>
          <cell r="B140" t="str">
            <v>Tourism</v>
          </cell>
          <cell r="C140">
            <v>2</v>
          </cell>
        </row>
        <row r="141">
          <cell r="A141">
            <v>1507</v>
          </cell>
          <cell r="B141" t="str">
            <v>Transportation and Freight Services</v>
          </cell>
          <cell r="C141" t="str">
            <v>Unassessed</v>
          </cell>
        </row>
        <row r="142">
          <cell r="A142">
            <v>1599</v>
          </cell>
          <cell r="B142" t="str">
            <v>Other Commerce, Management, Tourism and Services</v>
          </cell>
          <cell r="C142" t="str">
            <v>Unassessed</v>
          </cell>
        </row>
        <row r="143">
          <cell r="A143">
            <v>1601</v>
          </cell>
          <cell r="B143" t="str">
            <v>Anthropology</v>
          </cell>
          <cell r="C143" t="str">
            <v>Unassessed</v>
          </cell>
        </row>
        <row r="144">
          <cell r="A144">
            <v>1602</v>
          </cell>
          <cell r="B144" t="str">
            <v>Criminology</v>
          </cell>
          <cell r="C144" t="str">
            <v>Unassessed</v>
          </cell>
        </row>
        <row r="145">
          <cell r="A145">
            <v>1603</v>
          </cell>
          <cell r="B145" t="str">
            <v>Demography</v>
          </cell>
          <cell r="C145" t="str">
            <v>Unassessed</v>
          </cell>
        </row>
        <row r="146">
          <cell r="A146">
            <v>1604</v>
          </cell>
          <cell r="B146" t="str">
            <v>Human Geography</v>
          </cell>
          <cell r="C146">
            <v>3</v>
          </cell>
        </row>
        <row r="147">
          <cell r="A147">
            <v>1605</v>
          </cell>
          <cell r="B147" t="str">
            <v>Policy and Administration</v>
          </cell>
          <cell r="C147" t="str">
            <v>Unassessed</v>
          </cell>
        </row>
        <row r="148">
          <cell r="A148">
            <v>1606</v>
          </cell>
          <cell r="B148" t="str">
            <v>Political Science</v>
          </cell>
          <cell r="C148">
            <v>1</v>
          </cell>
        </row>
        <row r="149">
          <cell r="A149">
            <v>1607</v>
          </cell>
          <cell r="B149" t="str">
            <v>Social Work</v>
          </cell>
          <cell r="C149">
            <v>4</v>
          </cell>
        </row>
        <row r="150">
          <cell r="A150">
            <v>1608</v>
          </cell>
          <cell r="B150" t="str">
            <v>Sociology</v>
          </cell>
          <cell r="C150">
            <v>3</v>
          </cell>
        </row>
        <row r="151">
          <cell r="A151">
            <v>1699</v>
          </cell>
          <cell r="B151" t="str">
            <v>Other Studies In Human Society</v>
          </cell>
          <cell r="C151" t="str">
            <v>Unassessed</v>
          </cell>
        </row>
        <row r="152">
          <cell r="A152">
            <v>1701</v>
          </cell>
          <cell r="B152" t="str">
            <v>Psychology</v>
          </cell>
          <cell r="C152">
            <v>2</v>
          </cell>
        </row>
        <row r="153">
          <cell r="A153">
            <v>1702</v>
          </cell>
          <cell r="B153" t="str">
            <v>Cognitive Sciences</v>
          </cell>
          <cell r="C153">
            <v>4</v>
          </cell>
        </row>
        <row r="154">
          <cell r="A154">
            <v>1799</v>
          </cell>
          <cell r="B154" t="str">
            <v>Other Psychology and Cognitive Sciences</v>
          </cell>
          <cell r="C154" t="str">
            <v>Unassessed</v>
          </cell>
        </row>
        <row r="155">
          <cell r="A155">
            <v>1801</v>
          </cell>
          <cell r="B155" t="str">
            <v>Law</v>
          </cell>
          <cell r="C155">
            <v>2</v>
          </cell>
        </row>
        <row r="156">
          <cell r="A156">
            <v>1802</v>
          </cell>
          <cell r="B156" t="str">
            <v>Maori Law</v>
          </cell>
          <cell r="C156" t="str">
            <v>Unassessed</v>
          </cell>
        </row>
        <row r="157">
          <cell r="A157">
            <v>1899</v>
          </cell>
          <cell r="B157" t="str">
            <v>Other Law and Legal Studies</v>
          </cell>
          <cell r="C157" t="str">
            <v>Unassessed</v>
          </cell>
        </row>
        <row r="158">
          <cell r="A158">
            <v>1901</v>
          </cell>
          <cell r="B158" t="str">
            <v>Art Theory and Criticism</v>
          </cell>
          <cell r="C158" t="str">
            <v>Unassessed</v>
          </cell>
        </row>
        <row r="159">
          <cell r="A159">
            <v>1902</v>
          </cell>
          <cell r="B159" t="str">
            <v>Film, Television and Digital Media</v>
          </cell>
          <cell r="C159">
            <v>3</v>
          </cell>
        </row>
        <row r="160">
          <cell r="A160">
            <v>1903</v>
          </cell>
          <cell r="B160" t="str">
            <v>Journalism and Professional Writing</v>
          </cell>
          <cell r="C160" t="str">
            <v>Unassessed</v>
          </cell>
        </row>
        <row r="161">
          <cell r="A161">
            <v>1904</v>
          </cell>
          <cell r="B161" t="str">
            <v>Performing Arts and Creative Writing</v>
          </cell>
          <cell r="C161">
            <v>2</v>
          </cell>
        </row>
        <row r="162">
          <cell r="A162">
            <v>1905</v>
          </cell>
          <cell r="B162" t="str">
            <v>Visual Arts and Crafts</v>
          </cell>
          <cell r="C162">
            <v>2</v>
          </cell>
        </row>
        <row r="163">
          <cell r="A163">
            <v>1999</v>
          </cell>
          <cell r="B163" t="str">
            <v>Other Studies In Creative Arts and Writing</v>
          </cell>
          <cell r="C163" t="str">
            <v>Unassessed</v>
          </cell>
        </row>
        <row r="164">
          <cell r="A164">
            <v>2001</v>
          </cell>
          <cell r="B164" t="str">
            <v>Communication and Media Studies</v>
          </cell>
          <cell r="C164" t="str">
            <v>Unassessed</v>
          </cell>
        </row>
        <row r="165">
          <cell r="A165">
            <v>2002</v>
          </cell>
          <cell r="B165" t="str">
            <v>Cultural Studies</v>
          </cell>
          <cell r="C165">
            <v>2</v>
          </cell>
        </row>
        <row r="166">
          <cell r="A166">
            <v>2003</v>
          </cell>
          <cell r="B166" t="str">
            <v>Language Studies</v>
          </cell>
          <cell r="C166" t="str">
            <v>Unassessed</v>
          </cell>
        </row>
        <row r="167">
          <cell r="A167">
            <v>2004</v>
          </cell>
          <cell r="B167" t="str">
            <v>Linguistics</v>
          </cell>
          <cell r="C167">
            <v>3</v>
          </cell>
        </row>
        <row r="168">
          <cell r="A168">
            <v>2005</v>
          </cell>
          <cell r="B168" t="str">
            <v>Literary Studies</v>
          </cell>
          <cell r="C168">
            <v>3</v>
          </cell>
        </row>
        <row r="169">
          <cell r="A169">
            <v>2099</v>
          </cell>
          <cell r="B169" t="str">
            <v>Other Language, Communication and Culture</v>
          </cell>
          <cell r="C169" t="str">
            <v>Unassessed</v>
          </cell>
        </row>
        <row r="170">
          <cell r="A170">
            <v>2101</v>
          </cell>
          <cell r="B170" t="str">
            <v>Archaeology</v>
          </cell>
          <cell r="C170" t="str">
            <v>Unassessed</v>
          </cell>
        </row>
        <row r="171">
          <cell r="A171">
            <v>2102</v>
          </cell>
          <cell r="B171" t="str">
            <v>Curatorial and Related Studies</v>
          </cell>
          <cell r="C171" t="str">
            <v>Unassessed</v>
          </cell>
        </row>
        <row r="172">
          <cell r="A172">
            <v>2103</v>
          </cell>
          <cell r="B172" t="str">
            <v>Historical Studies</v>
          </cell>
          <cell r="C172">
            <v>3</v>
          </cell>
        </row>
        <row r="173">
          <cell r="A173">
            <v>2199</v>
          </cell>
          <cell r="B173" t="str">
            <v>Other History and Archaeology</v>
          </cell>
          <cell r="C173" t="str">
            <v>Unassessed</v>
          </cell>
        </row>
        <row r="174">
          <cell r="A174">
            <v>2201</v>
          </cell>
          <cell r="B174" t="str">
            <v>Applied Ethics</v>
          </cell>
          <cell r="C174" t="str">
            <v>Unassessed</v>
          </cell>
        </row>
        <row r="175">
          <cell r="A175">
            <v>2202</v>
          </cell>
          <cell r="B175" t="str">
            <v>History and Philosophy Of Specific Fields</v>
          </cell>
          <cell r="C175" t="str">
            <v>Unassessed</v>
          </cell>
        </row>
        <row r="176">
          <cell r="A176">
            <v>2203</v>
          </cell>
          <cell r="B176" t="str">
            <v>Philosophy</v>
          </cell>
          <cell r="C176">
            <v>2</v>
          </cell>
        </row>
        <row r="177">
          <cell r="A177">
            <v>2204</v>
          </cell>
          <cell r="B177" t="str">
            <v>Religion and Religious Studies</v>
          </cell>
          <cell r="C177">
            <v>4</v>
          </cell>
        </row>
        <row r="178">
          <cell r="A178">
            <v>2299</v>
          </cell>
          <cell r="B178" t="str">
            <v>Other Philosophy and Religious Studies</v>
          </cell>
          <cell r="C178" t="str">
            <v>Unassessed</v>
          </cell>
        </row>
        <row r="179">
          <cell r="A179" t="str">
            <v>10 (BB)</v>
          </cell>
          <cell r="B179" t="str">
            <v>Technology</v>
          </cell>
          <cell r="C179" t="str">
            <v>Unassessed</v>
          </cell>
        </row>
        <row r="180">
          <cell r="A180" t="str">
            <v>10 (MIC)</v>
          </cell>
          <cell r="B180" t="str">
            <v>Technology</v>
          </cell>
          <cell r="C180" t="str">
            <v>Unassessed</v>
          </cell>
        </row>
        <row r="181">
          <cell r="A181" t="str">
            <v>11 (BCH)</v>
          </cell>
          <cell r="B181" t="str">
            <v>Medical and Health Sciences</v>
          </cell>
          <cell r="C181">
            <v>4</v>
          </cell>
        </row>
        <row r="182">
          <cell r="A182" t="str">
            <v>11 (PAH)</v>
          </cell>
          <cell r="B182" t="str">
            <v>Medical and Health Sciences</v>
          </cell>
          <cell r="C182">
            <v>3</v>
          </cell>
        </row>
        <row r="183">
          <cell r="A183" t="str">
            <v>12 (EE)</v>
          </cell>
          <cell r="B183" t="str">
            <v>Built Environment and Design</v>
          </cell>
          <cell r="C183">
            <v>2</v>
          </cell>
        </row>
        <row r="184">
          <cell r="A184" t="str">
            <v>12 (HCA)</v>
          </cell>
          <cell r="B184" t="str">
            <v>Built Environment and Design</v>
          </cell>
          <cell r="C184">
            <v>3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ector Avg vrs UoN"/>
      <sheetName val="2 &amp; 4 digit count"/>
      <sheetName val="4 digit only count"/>
      <sheetName val="SRE Multiplier"/>
      <sheetName val="Unis per rating"/>
      <sheetName val="2 &amp; 4 digit % assessed"/>
      <sheetName val="4 digit % assessed"/>
      <sheetName val="RoI 4 digit"/>
      <sheetName val="School Contributions to ERA"/>
      <sheetName val="PRC Contributions to ERA"/>
      <sheetName val="Analysis pivot"/>
      <sheetName val="UoN ERA2012 Results"/>
      <sheetName val="National Result_2010-12"/>
      <sheetName val="Sector Avg"/>
      <sheetName val="1line per auth per Sch per FoR 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showGridLines="0" tabSelected="1" zoomScaleNormal="100" workbookViewId="0">
      <selection activeCell="G2" sqref="G2"/>
    </sheetView>
  </sheetViews>
  <sheetFormatPr defaultRowHeight="15"/>
  <cols>
    <col min="1" max="1" width="35" bestFit="1" customWidth="1"/>
    <col min="2" max="2" width="12.42578125" bestFit="1" customWidth="1"/>
    <col min="3" max="3" width="9.85546875" bestFit="1" customWidth="1"/>
    <col min="4" max="4" width="12.42578125" bestFit="1" customWidth="1"/>
    <col min="5" max="5" width="9.85546875" bestFit="1" customWidth="1"/>
    <col min="7" max="7" width="35" bestFit="1" customWidth="1"/>
    <col min="8" max="8" width="12.42578125" bestFit="1" customWidth="1"/>
    <col min="9" max="9" width="9.85546875" bestFit="1" customWidth="1"/>
    <col min="10" max="10" width="12.42578125" bestFit="1" customWidth="1"/>
    <col min="11" max="11" width="9.85546875" bestFit="1" customWidth="1"/>
    <col min="13" max="13" width="35" bestFit="1" customWidth="1"/>
    <col min="14" max="14" width="12.42578125" bestFit="1" customWidth="1"/>
    <col min="15" max="15" width="9.85546875" bestFit="1" customWidth="1"/>
    <col min="16" max="16" width="12.42578125" bestFit="1" customWidth="1"/>
    <col min="17" max="17" width="9.85546875" bestFit="1" customWidth="1"/>
  </cols>
  <sheetData>
    <row r="1" spans="1:17">
      <c r="A1" s="12" t="s">
        <v>46</v>
      </c>
      <c r="B1" s="12"/>
      <c r="C1" s="12"/>
      <c r="D1" s="12"/>
      <c r="E1" s="12"/>
      <c r="G1" s="12" t="s">
        <v>45</v>
      </c>
      <c r="H1" s="12"/>
      <c r="I1" s="12"/>
      <c r="J1" s="12"/>
      <c r="K1" s="12"/>
      <c r="M1" s="12" t="s">
        <v>44</v>
      </c>
      <c r="N1" s="12"/>
      <c r="O1" s="12"/>
      <c r="P1" s="12"/>
      <c r="Q1" s="12"/>
    </row>
    <row r="2" spans="1:17">
      <c r="A2" s="11" t="s">
        <v>47</v>
      </c>
      <c r="B2" s="11" t="s">
        <v>43</v>
      </c>
      <c r="C2" s="11" t="s">
        <v>42</v>
      </c>
      <c r="D2" s="11" t="s">
        <v>41</v>
      </c>
      <c r="E2" s="11" t="s">
        <v>40</v>
      </c>
      <c r="G2" s="11" t="s">
        <v>47</v>
      </c>
      <c r="H2" s="11" t="s">
        <v>43</v>
      </c>
      <c r="I2" s="11" t="s">
        <v>42</v>
      </c>
      <c r="J2" s="11" t="s">
        <v>41</v>
      </c>
      <c r="K2" s="11" t="s">
        <v>40</v>
      </c>
      <c r="M2" s="11" t="s">
        <v>47</v>
      </c>
      <c r="N2" s="11" t="s">
        <v>43</v>
      </c>
      <c r="O2" s="11" t="s">
        <v>42</v>
      </c>
      <c r="P2" s="11" t="s">
        <v>41</v>
      </c>
      <c r="Q2" s="11" t="s">
        <v>40</v>
      </c>
    </row>
    <row r="3" spans="1:17">
      <c r="A3" s="8" t="s">
        <v>37</v>
      </c>
      <c r="B3" s="8">
        <v>3</v>
      </c>
      <c r="C3" s="8">
        <v>35</v>
      </c>
      <c r="D3" s="8">
        <v>1</v>
      </c>
      <c r="E3" s="8">
        <v>43</v>
      </c>
      <c r="G3" s="3" t="s">
        <v>39</v>
      </c>
      <c r="H3" s="3">
        <v>1</v>
      </c>
      <c r="I3" s="3">
        <v>102</v>
      </c>
      <c r="J3" s="3">
        <v>1</v>
      </c>
      <c r="K3" s="5">
        <v>97</v>
      </c>
      <c r="M3" s="3" t="s">
        <v>38</v>
      </c>
      <c r="N3" s="3">
        <v>3</v>
      </c>
      <c r="O3" s="3">
        <v>118</v>
      </c>
      <c r="P3" s="2">
        <v>1</v>
      </c>
      <c r="Q3" s="5">
        <v>121</v>
      </c>
    </row>
    <row r="4" spans="1:17">
      <c r="A4" s="8" t="s">
        <v>38</v>
      </c>
      <c r="B4" s="8">
        <v>4</v>
      </c>
      <c r="C4" s="8">
        <v>26</v>
      </c>
      <c r="D4" s="8">
        <v>1</v>
      </c>
      <c r="E4" s="8">
        <v>43</v>
      </c>
      <c r="G4" s="3" t="s">
        <v>37</v>
      </c>
      <c r="H4" s="3">
        <v>2</v>
      </c>
      <c r="I4" s="3">
        <v>98</v>
      </c>
      <c r="J4" s="3">
        <v>2</v>
      </c>
      <c r="K4" s="5">
        <v>95</v>
      </c>
      <c r="M4" s="3" t="s">
        <v>39</v>
      </c>
      <c r="N4" s="3">
        <v>1</v>
      </c>
      <c r="O4" s="3">
        <v>126</v>
      </c>
      <c r="P4" s="2">
        <v>2</v>
      </c>
      <c r="Q4" s="5">
        <v>119</v>
      </c>
    </row>
    <row r="5" spans="1:17">
      <c r="A5" s="8" t="s">
        <v>39</v>
      </c>
      <c r="B5" s="8">
        <v>1</v>
      </c>
      <c r="C5" s="8">
        <v>54</v>
      </c>
      <c r="D5" s="8">
        <v>3</v>
      </c>
      <c r="E5" s="8">
        <v>40</v>
      </c>
      <c r="G5" s="3" t="s">
        <v>38</v>
      </c>
      <c r="H5" s="3">
        <v>3</v>
      </c>
      <c r="I5" s="3">
        <v>74</v>
      </c>
      <c r="J5" s="7">
        <v>2</v>
      </c>
      <c r="K5" s="5">
        <v>95</v>
      </c>
      <c r="M5" s="3" t="s">
        <v>37</v>
      </c>
      <c r="N5" s="3">
        <v>2</v>
      </c>
      <c r="O5" s="3">
        <v>121</v>
      </c>
      <c r="P5" s="2">
        <v>3</v>
      </c>
      <c r="Q5" s="5">
        <v>118</v>
      </c>
    </row>
    <row r="6" spans="1:17">
      <c r="A6" s="8" t="s">
        <v>34</v>
      </c>
      <c r="B6" s="8">
        <v>2</v>
      </c>
      <c r="C6" s="8">
        <v>42</v>
      </c>
      <c r="D6" s="8">
        <v>4</v>
      </c>
      <c r="E6" s="8">
        <v>39</v>
      </c>
      <c r="G6" s="3" t="s">
        <v>36</v>
      </c>
      <c r="H6" s="3">
        <v>3</v>
      </c>
      <c r="I6" s="3">
        <v>74</v>
      </c>
      <c r="J6" s="6">
        <v>4</v>
      </c>
      <c r="K6" s="5">
        <v>76</v>
      </c>
      <c r="M6" s="3" t="s">
        <v>35</v>
      </c>
      <c r="N6" s="3">
        <v>5</v>
      </c>
      <c r="O6" s="3">
        <v>95</v>
      </c>
      <c r="P6" s="2">
        <v>4</v>
      </c>
      <c r="Q6" s="5">
        <v>109</v>
      </c>
    </row>
    <row r="7" spans="1:17">
      <c r="A7" s="8" t="s">
        <v>36</v>
      </c>
      <c r="B7" s="8">
        <v>5</v>
      </c>
      <c r="C7" s="8">
        <v>25</v>
      </c>
      <c r="D7" s="8">
        <v>5</v>
      </c>
      <c r="E7" s="8">
        <v>32</v>
      </c>
      <c r="G7" s="3" t="s">
        <v>35</v>
      </c>
      <c r="H7" s="3">
        <v>6</v>
      </c>
      <c r="I7" s="3">
        <v>64</v>
      </c>
      <c r="J7" s="7">
        <v>5</v>
      </c>
      <c r="K7" s="5">
        <v>75</v>
      </c>
      <c r="M7" s="3" t="s">
        <v>36</v>
      </c>
      <c r="N7" s="3">
        <v>4</v>
      </c>
      <c r="O7" s="3">
        <v>107</v>
      </c>
      <c r="P7" s="2">
        <v>5</v>
      </c>
      <c r="Q7" s="5">
        <v>106</v>
      </c>
    </row>
    <row r="8" spans="1:17">
      <c r="A8" s="8" t="s">
        <v>35</v>
      </c>
      <c r="B8" s="8">
        <v>7</v>
      </c>
      <c r="C8" s="8">
        <v>19</v>
      </c>
      <c r="D8" s="8">
        <v>6</v>
      </c>
      <c r="E8" s="8">
        <v>30</v>
      </c>
      <c r="G8" s="3" t="s">
        <v>34</v>
      </c>
      <c r="H8" s="3">
        <v>5</v>
      </c>
      <c r="I8" s="3">
        <v>69</v>
      </c>
      <c r="J8" s="6">
        <v>6</v>
      </c>
      <c r="K8" s="5">
        <v>71</v>
      </c>
      <c r="M8" s="3" t="s">
        <v>32</v>
      </c>
      <c r="N8" s="3">
        <v>7</v>
      </c>
      <c r="O8" s="3">
        <v>84</v>
      </c>
      <c r="P8" s="2">
        <v>6</v>
      </c>
      <c r="Q8" s="5">
        <v>83</v>
      </c>
    </row>
    <row r="9" spans="1:17">
      <c r="A9" s="8" t="s">
        <v>33</v>
      </c>
      <c r="B9" s="8">
        <v>6</v>
      </c>
      <c r="C9" s="8">
        <v>22</v>
      </c>
      <c r="D9" s="8">
        <v>7</v>
      </c>
      <c r="E9" s="8">
        <v>21</v>
      </c>
      <c r="G9" s="3" t="s">
        <v>33</v>
      </c>
      <c r="H9" s="3">
        <v>7</v>
      </c>
      <c r="I9" s="3">
        <v>43</v>
      </c>
      <c r="J9" s="3">
        <v>7</v>
      </c>
      <c r="K9" s="5">
        <v>51</v>
      </c>
      <c r="M9" s="3" t="s">
        <v>34</v>
      </c>
      <c r="N9" s="3">
        <v>6</v>
      </c>
      <c r="O9" s="3">
        <v>85</v>
      </c>
      <c r="P9" s="2">
        <v>7</v>
      </c>
      <c r="Q9" s="5">
        <v>81</v>
      </c>
    </row>
    <row r="10" spans="1:17">
      <c r="A10" s="8" t="s">
        <v>30</v>
      </c>
      <c r="B10" s="8">
        <v>10</v>
      </c>
      <c r="C10" s="8">
        <v>7</v>
      </c>
      <c r="D10" s="8">
        <v>7</v>
      </c>
      <c r="E10" s="8">
        <v>21</v>
      </c>
      <c r="G10" s="3" t="s">
        <v>32</v>
      </c>
      <c r="H10" s="3">
        <v>8</v>
      </c>
      <c r="I10" s="3">
        <v>40</v>
      </c>
      <c r="J10" s="3">
        <v>8</v>
      </c>
      <c r="K10" s="5">
        <v>50</v>
      </c>
      <c r="M10" s="3" t="s">
        <v>33</v>
      </c>
      <c r="N10" s="3">
        <v>8</v>
      </c>
      <c r="O10" s="3">
        <v>79</v>
      </c>
      <c r="P10" s="2">
        <v>8</v>
      </c>
      <c r="Q10" s="5">
        <v>79</v>
      </c>
    </row>
    <row r="11" spans="1:17">
      <c r="A11" s="8" t="s">
        <v>32</v>
      </c>
      <c r="B11" s="8">
        <v>9</v>
      </c>
      <c r="C11" s="8">
        <v>16</v>
      </c>
      <c r="D11" s="8">
        <v>9</v>
      </c>
      <c r="E11" s="8">
        <v>18</v>
      </c>
      <c r="G11" s="3" t="s">
        <v>29</v>
      </c>
      <c r="H11" s="3">
        <v>10</v>
      </c>
      <c r="I11" s="3">
        <v>22</v>
      </c>
      <c r="J11" s="7">
        <v>9</v>
      </c>
      <c r="K11" s="5">
        <v>33</v>
      </c>
      <c r="M11" s="3" t="s">
        <v>31</v>
      </c>
      <c r="N11" s="3">
        <v>10</v>
      </c>
      <c r="O11" s="3">
        <v>59</v>
      </c>
      <c r="P11" s="2">
        <v>9</v>
      </c>
      <c r="Q11" s="5">
        <v>65</v>
      </c>
    </row>
    <row r="12" spans="1:17">
      <c r="A12" s="8" t="s">
        <v>31</v>
      </c>
      <c r="B12" s="8">
        <v>8</v>
      </c>
      <c r="C12" s="8">
        <v>17</v>
      </c>
      <c r="D12" s="8">
        <v>10</v>
      </c>
      <c r="E12" s="8">
        <v>12</v>
      </c>
      <c r="G12" s="3" t="s">
        <v>30</v>
      </c>
      <c r="H12" s="3">
        <v>13</v>
      </c>
      <c r="I12" s="3">
        <v>17</v>
      </c>
      <c r="J12" s="7">
        <v>10</v>
      </c>
      <c r="K12" s="5">
        <v>32</v>
      </c>
      <c r="M12" s="3" t="s">
        <v>23</v>
      </c>
      <c r="N12" s="3">
        <v>11</v>
      </c>
      <c r="O12" s="3">
        <v>53</v>
      </c>
      <c r="P12" s="2">
        <v>10</v>
      </c>
      <c r="Q12" s="5">
        <v>62</v>
      </c>
    </row>
    <row r="13" spans="1:17">
      <c r="A13" s="8" t="s">
        <v>27</v>
      </c>
      <c r="B13" s="8">
        <v>13</v>
      </c>
      <c r="C13" s="8">
        <v>4</v>
      </c>
      <c r="D13" s="8">
        <v>11</v>
      </c>
      <c r="E13" s="8">
        <v>11</v>
      </c>
      <c r="G13" s="3" t="s">
        <v>31</v>
      </c>
      <c r="H13" s="3">
        <v>9</v>
      </c>
      <c r="I13" s="3">
        <v>26</v>
      </c>
      <c r="J13" s="6">
        <v>11</v>
      </c>
      <c r="K13" s="5">
        <v>29</v>
      </c>
      <c r="M13" s="3" t="s">
        <v>29</v>
      </c>
      <c r="N13" s="3">
        <v>14</v>
      </c>
      <c r="O13" s="3">
        <v>49</v>
      </c>
      <c r="P13" s="2">
        <v>11</v>
      </c>
      <c r="Q13" s="1">
        <v>60</v>
      </c>
    </row>
    <row r="14" spans="1:17">
      <c r="A14" s="8" t="s">
        <v>26</v>
      </c>
      <c r="B14" s="8">
        <v>15</v>
      </c>
      <c r="C14" s="8">
        <v>3</v>
      </c>
      <c r="D14" s="8">
        <v>12</v>
      </c>
      <c r="E14" s="8">
        <v>9</v>
      </c>
      <c r="G14" s="3" t="s">
        <v>23</v>
      </c>
      <c r="H14" s="3">
        <v>11</v>
      </c>
      <c r="I14" s="3">
        <v>21</v>
      </c>
      <c r="J14" s="6">
        <v>12</v>
      </c>
      <c r="K14" s="5">
        <v>28</v>
      </c>
      <c r="M14" s="3" t="s">
        <v>30</v>
      </c>
      <c r="N14" s="3">
        <v>13</v>
      </c>
      <c r="O14" s="3">
        <v>51</v>
      </c>
      <c r="P14" s="2">
        <v>12</v>
      </c>
      <c r="Q14" s="5">
        <v>58</v>
      </c>
    </row>
    <row r="15" spans="1:17">
      <c r="A15" s="8" t="s">
        <v>20</v>
      </c>
      <c r="B15" s="8">
        <v>11</v>
      </c>
      <c r="C15" s="8">
        <v>6</v>
      </c>
      <c r="D15" s="8">
        <v>13</v>
      </c>
      <c r="E15" s="8">
        <v>8</v>
      </c>
      <c r="G15" s="3" t="s">
        <v>26</v>
      </c>
      <c r="H15" s="3">
        <v>14</v>
      </c>
      <c r="I15" s="3">
        <v>16</v>
      </c>
      <c r="J15" s="7">
        <v>13</v>
      </c>
      <c r="K15" s="5">
        <v>24</v>
      </c>
      <c r="M15" s="3" t="s">
        <v>28</v>
      </c>
      <c r="N15" s="3">
        <v>15</v>
      </c>
      <c r="O15" s="3">
        <v>47</v>
      </c>
      <c r="P15" s="2">
        <v>13</v>
      </c>
      <c r="Q15" s="1">
        <v>57</v>
      </c>
    </row>
    <row r="16" spans="1:17">
      <c r="A16" s="8" t="s">
        <v>29</v>
      </c>
      <c r="B16" s="8">
        <v>15</v>
      </c>
      <c r="C16" s="8">
        <v>3</v>
      </c>
      <c r="D16" s="8">
        <v>13</v>
      </c>
      <c r="E16" s="8">
        <v>8</v>
      </c>
      <c r="G16" s="3" t="s">
        <v>21</v>
      </c>
      <c r="H16" s="3">
        <v>22</v>
      </c>
      <c r="I16" s="3">
        <v>8</v>
      </c>
      <c r="J16" s="7">
        <v>14</v>
      </c>
      <c r="K16" s="5">
        <v>23</v>
      </c>
      <c r="M16" s="3" t="s">
        <v>13</v>
      </c>
      <c r="N16" s="3">
        <v>9</v>
      </c>
      <c r="O16" s="3">
        <v>63</v>
      </c>
      <c r="P16" s="2">
        <v>14</v>
      </c>
      <c r="Q16" s="5">
        <v>55</v>
      </c>
    </row>
    <row r="17" spans="1:17">
      <c r="A17" s="8" t="s">
        <v>25</v>
      </c>
      <c r="B17" s="8">
        <v>13</v>
      </c>
      <c r="C17" s="8">
        <v>4</v>
      </c>
      <c r="D17" s="8">
        <v>15</v>
      </c>
      <c r="E17" s="8">
        <v>7</v>
      </c>
      <c r="G17" s="3" t="s">
        <v>28</v>
      </c>
      <c r="H17" s="3">
        <v>20</v>
      </c>
      <c r="I17" s="3">
        <v>9</v>
      </c>
      <c r="J17" s="7">
        <v>15</v>
      </c>
      <c r="K17" s="5">
        <v>20</v>
      </c>
      <c r="M17" s="3" t="s">
        <v>27</v>
      </c>
      <c r="N17" s="3">
        <v>16</v>
      </c>
      <c r="O17" s="3">
        <v>41</v>
      </c>
      <c r="P17" s="2">
        <v>15</v>
      </c>
      <c r="Q17" s="1">
        <v>52</v>
      </c>
    </row>
    <row r="18" spans="1:17">
      <c r="A18" s="8" t="s">
        <v>28</v>
      </c>
      <c r="B18" s="8">
        <v>20</v>
      </c>
      <c r="C18" s="8">
        <v>2</v>
      </c>
      <c r="D18" s="8">
        <v>15</v>
      </c>
      <c r="E18" s="8">
        <v>7</v>
      </c>
      <c r="G18" s="3" t="s">
        <v>27</v>
      </c>
      <c r="H18" s="3">
        <v>14</v>
      </c>
      <c r="I18" s="3">
        <v>16</v>
      </c>
      <c r="J18" s="6">
        <v>16</v>
      </c>
      <c r="K18" s="5">
        <v>19</v>
      </c>
      <c r="M18" s="3" t="s">
        <v>26</v>
      </c>
      <c r="N18" s="3">
        <v>11</v>
      </c>
      <c r="O18" s="3">
        <v>53</v>
      </c>
      <c r="P18" s="2">
        <v>16</v>
      </c>
      <c r="Q18" s="5">
        <v>51</v>
      </c>
    </row>
    <row r="19" spans="1:17">
      <c r="A19" s="8" t="s">
        <v>10</v>
      </c>
      <c r="B19" s="8">
        <v>24</v>
      </c>
      <c r="C19" s="8">
        <v>1</v>
      </c>
      <c r="D19" s="8">
        <v>17</v>
      </c>
      <c r="E19" s="8">
        <v>6</v>
      </c>
      <c r="G19" s="3" t="s">
        <v>25</v>
      </c>
      <c r="H19" s="3">
        <v>14</v>
      </c>
      <c r="I19" s="3">
        <v>16</v>
      </c>
      <c r="J19" s="6">
        <v>17</v>
      </c>
      <c r="K19" s="5">
        <v>18</v>
      </c>
      <c r="M19" s="3" t="s">
        <v>25</v>
      </c>
      <c r="N19" s="3">
        <v>17</v>
      </c>
      <c r="O19" s="3">
        <v>37</v>
      </c>
      <c r="P19" s="2">
        <v>17</v>
      </c>
      <c r="Q19" s="1">
        <v>50</v>
      </c>
    </row>
    <row r="20" spans="1:17">
      <c r="A20" s="8" t="s">
        <v>5</v>
      </c>
      <c r="B20" s="8"/>
      <c r="C20" s="8"/>
      <c r="D20" s="9">
        <v>18</v>
      </c>
      <c r="E20" s="8">
        <v>5</v>
      </c>
      <c r="G20" s="3" t="s">
        <v>22</v>
      </c>
      <c r="H20" s="3">
        <v>17</v>
      </c>
      <c r="I20" s="3">
        <v>12</v>
      </c>
      <c r="J20" s="3">
        <v>17</v>
      </c>
      <c r="K20" s="5">
        <v>18</v>
      </c>
      <c r="M20" s="3" t="s">
        <v>17</v>
      </c>
      <c r="N20" s="3">
        <v>24</v>
      </c>
      <c r="O20" s="3">
        <v>29</v>
      </c>
      <c r="P20" s="2">
        <v>17</v>
      </c>
      <c r="Q20" s="1">
        <v>50</v>
      </c>
    </row>
    <row r="21" spans="1:17">
      <c r="A21" s="8" t="s">
        <v>22</v>
      </c>
      <c r="B21" s="8">
        <v>15</v>
      </c>
      <c r="C21" s="8">
        <v>3</v>
      </c>
      <c r="D21" s="8">
        <v>19</v>
      </c>
      <c r="E21" s="8">
        <v>4</v>
      </c>
      <c r="G21" s="3" t="s">
        <v>13</v>
      </c>
      <c r="H21" s="3">
        <v>12</v>
      </c>
      <c r="I21" s="3">
        <v>19</v>
      </c>
      <c r="J21" s="6">
        <v>19</v>
      </c>
      <c r="K21" s="5">
        <v>17</v>
      </c>
      <c r="M21" s="3" t="s">
        <v>24</v>
      </c>
      <c r="N21" s="3">
        <v>23</v>
      </c>
      <c r="O21" s="3">
        <v>30</v>
      </c>
      <c r="P21" s="2">
        <v>19</v>
      </c>
      <c r="Q21" s="1">
        <v>49</v>
      </c>
    </row>
    <row r="22" spans="1:17">
      <c r="A22" s="8" t="s">
        <v>24</v>
      </c>
      <c r="B22" s="8">
        <v>15</v>
      </c>
      <c r="C22" s="8">
        <v>3</v>
      </c>
      <c r="D22" s="8">
        <v>20</v>
      </c>
      <c r="E22" s="8">
        <v>3</v>
      </c>
      <c r="G22" s="3" t="s">
        <v>24</v>
      </c>
      <c r="H22" s="3">
        <v>20</v>
      </c>
      <c r="I22" s="3">
        <v>9</v>
      </c>
      <c r="J22" s="3">
        <v>20</v>
      </c>
      <c r="K22" s="5">
        <v>15</v>
      </c>
      <c r="M22" s="3" t="s">
        <v>21</v>
      </c>
      <c r="N22" s="3">
        <v>19</v>
      </c>
      <c r="O22" s="3">
        <v>34</v>
      </c>
      <c r="P22" s="2">
        <v>20</v>
      </c>
      <c r="Q22" s="1">
        <v>47</v>
      </c>
    </row>
    <row r="23" spans="1:17">
      <c r="A23" s="8" t="s">
        <v>18</v>
      </c>
      <c r="B23" s="8">
        <v>24</v>
      </c>
      <c r="C23" s="8">
        <v>1</v>
      </c>
      <c r="D23" s="8">
        <v>20</v>
      </c>
      <c r="E23" s="8">
        <v>3</v>
      </c>
      <c r="G23" s="3" t="s">
        <v>20</v>
      </c>
      <c r="H23" s="3">
        <v>17</v>
      </c>
      <c r="I23" s="3">
        <v>12</v>
      </c>
      <c r="J23" s="6">
        <v>20</v>
      </c>
      <c r="K23" s="5">
        <v>15</v>
      </c>
      <c r="M23" s="3" t="s">
        <v>19</v>
      </c>
      <c r="N23" s="3">
        <v>18</v>
      </c>
      <c r="O23" s="3">
        <v>35</v>
      </c>
      <c r="P23" s="2">
        <v>21</v>
      </c>
      <c r="Q23" s="1">
        <v>45</v>
      </c>
    </row>
    <row r="24" spans="1:17">
      <c r="A24" s="8" t="s">
        <v>23</v>
      </c>
      <c r="B24" s="8">
        <v>12</v>
      </c>
      <c r="C24" s="8">
        <v>5</v>
      </c>
      <c r="D24" s="8">
        <v>20</v>
      </c>
      <c r="E24" s="8">
        <v>3</v>
      </c>
      <c r="G24" s="3" t="s">
        <v>19</v>
      </c>
      <c r="H24" s="3">
        <v>19</v>
      </c>
      <c r="I24" s="3">
        <v>10</v>
      </c>
      <c r="J24" s="6">
        <v>20</v>
      </c>
      <c r="K24" s="5">
        <v>15</v>
      </c>
      <c r="M24" s="3" t="s">
        <v>22</v>
      </c>
      <c r="N24" s="3">
        <v>20</v>
      </c>
      <c r="O24" s="3">
        <v>31</v>
      </c>
      <c r="P24" s="2">
        <v>22</v>
      </c>
      <c r="Q24" s="1">
        <v>44</v>
      </c>
    </row>
    <row r="25" spans="1:17">
      <c r="A25" s="8" t="s">
        <v>21</v>
      </c>
      <c r="B25" s="8">
        <v>24</v>
      </c>
      <c r="C25" s="8">
        <v>1</v>
      </c>
      <c r="D25" s="8">
        <v>20</v>
      </c>
      <c r="E25" s="8">
        <v>3</v>
      </c>
      <c r="G25" s="3" t="s">
        <v>17</v>
      </c>
      <c r="H25" s="3">
        <v>23</v>
      </c>
      <c r="I25" s="3">
        <v>7</v>
      </c>
      <c r="J25" s="7">
        <v>20</v>
      </c>
      <c r="K25" s="5">
        <v>15</v>
      </c>
      <c r="M25" s="3" t="s">
        <v>18</v>
      </c>
      <c r="N25" s="3">
        <v>20</v>
      </c>
      <c r="O25" s="3">
        <v>31</v>
      </c>
      <c r="P25" s="2">
        <v>23</v>
      </c>
      <c r="Q25" s="1">
        <v>42</v>
      </c>
    </row>
    <row r="26" spans="1:17">
      <c r="A26" s="8" t="s">
        <v>16</v>
      </c>
      <c r="B26" s="8">
        <v>20</v>
      </c>
      <c r="C26" s="8">
        <v>2</v>
      </c>
      <c r="D26" s="8">
        <v>20</v>
      </c>
      <c r="E26" s="8">
        <v>3</v>
      </c>
      <c r="G26" s="3" t="s">
        <v>16</v>
      </c>
      <c r="H26" s="3">
        <v>26</v>
      </c>
      <c r="I26" s="3">
        <v>4</v>
      </c>
      <c r="J26" s="7">
        <v>24</v>
      </c>
      <c r="K26" s="5">
        <v>11</v>
      </c>
      <c r="M26" s="3" t="s">
        <v>20</v>
      </c>
      <c r="N26" s="3">
        <v>20</v>
      </c>
      <c r="O26" s="3">
        <v>31</v>
      </c>
      <c r="P26" s="2">
        <v>24</v>
      </c>
      <c r="Q26" s="1">
        <v>39</v>
      </c>
    </row>
    <row r="27" spans="1:17">
      <c r="A27" s="8" t="s">
        <v>19</v>
      </c>
      <c r="B27" s="8">
        <v>20</v>
      </c>
      <c r="C27" s="8">
        <v>2</v>
      </c>
      <c r="D27" s="8">
        <v>20</v>
      </c>
      <c r="E27" s="8">
        <v>3</v>
      </c>
      <c r="G27" s="3" t="s">
        <v>18</v>
      </c>
      <c r="H27" s="3">
        <v>23</v>
      </c>
      <c r="I27" s="3">
        <v>7</v>
      </c>
      <c r="J27" s="6">
        <v>25</v>
      </c>
      <c r="K27" s="5">
        <v>9</v>
      </c>
      <c r="M27" s="3" t="s">
        <v>11</v>
      </c>
      <c r="N27" s="3">
        <v>27</v>
      </c>
      <c r="O27" s="3">
        <v>12</v>
      </c>
      <c r="P27" s="2">
        <v>25</v>
      </c>
      <c r="Q27" s="1">
        <v>29</v>
      </c>
    </row>
    <row r="28" spans="1:17">
      <c r="A28" s="8" t="s">
        <v>17</v>
      </c>
      <c r="B28" s="8">
        <v>20</v>
      </c>
      <c r="C28" s="8">
        <v>2</v>
      </c>
      <c r="D28" s="8">
        <v>20</v>
      </c>
      <c r="E28" s="8">
        <v>3</v>
      </c>
      <c r="G28" s="3" t="s">
        <v>10</v>
      </c>
      <c r="H28" s="3">
        <v>29</v>
      </c>
      <c r="I28" s="3">
        <v>2</v>
      </c>
      <c r="J28" s="7">
        <v>26</v>
      </c>
      <c r="K28" s="5">
        <v>8</v>
      </c>
      <c r="M28" s="3" t="s">
        <v>16</v>
      </c>
      <c r="N28" s="3">
        <v>26</v>
      </c>
      <c r="O28" s="3">
        <v>13</v>
      </c>
      <c r="P28" s="2">
        <v>26</v>
      </c>
      <c r="Q28" s="1">
        <v>23</v>
      </c>
    </row>
    <row r="29" spans="1:17">
      <c r="A29" s="8" t="s">
        <v>15</v>
      </c>
      <c r="B29" s="8"/>
      <c r="C29" s="8"/>
      <c r="D29" s="9">
        <v>20</v>
      </c>
      <c r="E29" s="8">
        <v>3</v>
      </c>
      <c r="G29" s="3" t="s">
        <v>14</v>
      </c>
      <c r="H29" s="3">
        <v>25</v>
      </c>
      <c r="I29" s="3">
        <v>5</v>
      </c>
      <c r="J29" s="6">
        <v>27</v>
      </c>
      <c r="K29" s="5">
        <v>6</v>
      </c>
      <c r="M29" s="3" t="s">
        <v>12</v>
      </c>
      <c r="N29" s="3">
        <v>30</v>
      </c>
      <c r="O29" s="3">
        <v>7</v>
      </c>
      <c r="P29" s="2">
        <v>27</v>
      </c>
      <c r="Q29" s="1">
        <v>20</v>
      </c>
    </row>
    <row r="30" spans="1:17">
      <c r="A30" s="8" t="s">
        <v>14</v>
      </c>
      <c r="B30" s="8"/>
      <c r="C30" s="8"/>
      <c r="D30" s="9">
        <v>28</v>
      </c>
      <c r="E30" s="8">
        <v>1</v>
      </c>
      <c r="G30" s="3" t="s">
        <v>5</v>
      </c>
      <c r="H30" s="3"/>
      <c r="I30" s="10"/>
      <c r="J30" s="7">
        <v>28</v>
      </c>
      <c r="K30" s="5">
        <v>5</v>
      </c>
      <c r="M30" s="3" t="s">
        <v>14</v>
      </c>
      <c r="N30" s="3">
        <v>27</v>
      </c>
      <c r="O30" s="3">
        <v>12</v>
      </c>
      <c r="P30" s="2">
        <v>28</v>
      </c>
      <c r="Q30" s="1">
        <v>16</v>
      </c>
    </row>
    <row r="31" spans="1:17">
      <c r="A31" s="8" t="s">
        <v>13</v>
      </c>
      <c r="B31" s="8">
        <v>15</v>
      </c>
      <c r="C31" s="8">
        <v>3</v>
      </c>
      <c r="D31" s="8">
        <v>28</v>
      </c>
      <c r="E31" s="8">
        <v>1</v>
      </c>
      <c r="G31" s="3" t="s">
        <v>12</v>
      </c>
      <c r="H31" s="3">
        <v>29</v>
      </c>
      <c r="I31" s="3">
        <v>2</v>
      </c>
      <c r="J31" s="7">
        <v>28</v>
      </c>
      <c r="K31" s="5">
        <v>5</v>
      </c>
      <c r="M31" s="3" t="s">
        <v>9</v>
      </c>
      <c r="N31" s="3">
        <v>25</v>
      </c>
      <c r="O31" s="3">
        <v>14</v>
      </c>
      <c r="P31" s="2">
        <v>29</v>
      </c>
      <c r="Q31" s="1">
        <v>14</v>
      </c>
    </row>
    <row r="32" spans="1:17">
      <c r="A32" s="8" t="s">
        <v>8</v>
      </c>
      <c r="B32" s="8"/>
      <c r="C32" s="8"/>
      <c r="D32" s="9">
        <v>28</v>
      </c>
      <c r="E32" s="8">
        <v>1</v>
      </c>
      <c r="G32" s="3" t="s">
        <v>7</v>
      </c>
      <c r="H32" s="3">
        <v>32</v>
      </c>
      <c r="I32" s="3">
        <v>1</v>
      </c>
      <c r="J32" s="7">
        <v>30</v>
      </c>
      <c r="K32" s="5">
        <v>3</v>
      </c>
      <c r="M32" s="3" t="s">
        <v>8</v>
      </c>
      <c r="N32" s="3">
        <v>29</v>
      </c>
      <c r="O32" s="3">
        <v>9</v>
      </c>
      <c r="P32" s="2">
        <v>30</v>
      </c>
      <c r="Q32" s="1">
        <v>13</v>
      </c>
    </row>
    <row r="33" spans="7:17">
      <c r="G33" s="3" t="s">
        <v>11</v>
      </c>
      <c r="H33" s="3">
        <v>27</v>
      </c>
      <c r="I33" s="3">
        <v>3</v>
      </c>
      <c r="J33" s="6">
        <v>30</v>
      </c>
      <c r="K33" s="5">
        <v>3</v>
      </c>
      <c r="M33" s="3" t="s">
        <v>10</v>
      </c>
      <c r="N33" s="3">
        <v>34</v>
      </c>
      <c r="O33" s="3">
        <v>5</v>
      </c>
      <c r="P33" s="2">
        <v>31</v>
      </c>
      <c r="Q33" s="1">
        <v>10</v>
      </c>
    </row>
    <row r="34" spans="7:17">
      <c r="G34" s="3" t="s">
        <v>9</v>
      </c>
      <c r="H34" s="3">
        <v>27</v>
      </c>
      <c r="I34" s="3">
        <v>3</v>
      </c>
      <c r="J34" s="6">
        <v>32</v>
      </c>
      <c r="K34" s="5">
        <v>2</v>
      </c>
      <c r="M34" s="3" t="s">
        <v>4</v>
      </c>
      <c r="N34" s="3">
        <v>30</v>
      </c>
      <c r="O34" s="3">
        <v>7</v>
      </c>
      <c r="P34" s="2">
        <v>32</v>
      </c>
      <c r="Q34" s="1">
        <v>8</v>
      </c>
    </row>
    <row r="35" spans="7:17">
      <c r="G35" s="3" t="s">
        <v>8</v>
      </c>
      <c r="H35" s="3">
        <v>32</v>
      </c>
      <c r="I35" s="3">
        <v>1</v>
      </c>
      <c r="J35" s="6">
        <v>33</v>
      </c>
      <c r="K35" s="5">
        <v>1</v>
      </c>
      <c r="M35" s="3" t="s">
        <v>6</v>
      </c>
      <c r="N35" s="3">
        <v>30</v>
      </c>
      <c r="O35" s="3">
        <v>7</v>
      </c>
      <c r="P35" s="2">
        <v>33</v>
      </c>
      <c r="Q35" s="1">
        <v>7</v>
      </c>
    </row>
    <row r="36" spans="7:17">
      <c r="G36" s="3" t="s">
        <v>0</v>
      </c>
      <c r="H36" s="3"/>
      <c r="I36" s="3"/>
      <c r="J36" s="7">
        <v>33</v>
      </c>
      <c r="K36" s="5">
        <v>1</v>
      </c>
      <c r="M36" s="3" t="s">
        <v>7</v>
      </c>
      <c r="N36" s="3">
        <v>33</v>
      </c>
      <c r="O36" s="3">
        <v>6</v>
      </c>
      <c r="P36" s="2">
        <v>33</v>
      </c>
      <c r="Q36" s="1">
        <v>7</v>
      </c>
    </row>
    <row r="37" spans="7:17">
      <c r="G37" s="3" t="s">
        <v>6</v>
      </c>
      <c r="H37" s="3">
        <v>32</v>
      </c>
      <c r="I37" s="3">
        <v>1</v>
      </c>
      <c r="J37" s="6"/>
      <c r="K37" s="5"/>
      <c r="M37" s="3" t="s">
        <v>5</v>
      </c>
      <c r="N37" s="3">
        <v>36</v>
      </c>
      <c r="O37" s="3">
        <v>3</v>
      </c>
      <c r="P37" s="2">
        <v>33</v>
      </c>
      <c r="Q37" s="1">
        <v>7</v>
      </c>
    </row>
    <row r="38" spans="7:17">
      <c r="G38" s="3" t="s">
        <v>4</v>
      </c>
      <c r="H38" s="3">
        <v>29</v>
      </c>
      <c r="I38" s="3">
        <v>2</v>
      </c>
      <c r="J38" s="6"/>
      <c r="K38" s="5"/>
      <c r="M38" s="3" t="s">
        <v>3</v>
      </c>
      <c r="N38" s="3">
        <v>35</v>
      </c>
      <c r="O38" s="3">
        <v>4</v>
      </c>
      <c r="P38" s="2">
        <v>36</v>
      </c>
      <c r="Q38" s="1">
        <v>3</v>
      </c>
    </row>
    <row r="39" spans="7:17">
      <c r="G39" s="3" t="s">
        <v>3</v>
      </c>
      <c r="H39" s="3">
        <v>32</v>
      </c>
      <c r="I39" s="3">
        <v>1</v>
      </c>
      <c r="J39" s="6"/>
      <c r="K39" s="5"/>
      <c r="M39" s="3" t="s">
        <v>2</v>
      </c>
      <c r="N39" s="3">
        <v>37</v>
      </c>
      <c r="O39" s="3">
        <v>2</v>
      </c>
      <c r="P39" s="2">
        <v>37</v>
      </c>
      <c r="Q39" s="1">
        <v>2</v>
      </c>
    </row>
    <row r="40" spans="7:17">
      <c r="M40" s="3" t="s">
        <v>1</v>
      </c>
      <c r="N40" s="3">
        <v>37</v>
      </c>
      <c r="O40" s="3">
        <v>2</v>
      </c>
      <c r="P40" s="2">
        <v>37</v>
      </c>
      <c r="Q40" s="1">
        <v>2</v>
      </c>
    </row>
    <row r="41" spans="7:17">
      <c r="M41" s="4" t="s">
        <v>0</v>
      </c>
      <c r="N41" s="3"/>
      <c r="O41" s="3"/>
      <c r="P41" s="2">
        <v>37</v>
      </c>
      <c r="Q41" s="1">
        <v>2</v>
      </c>
    </row>
  </sheetData>
  <mergeCells count="3">
    <mergeCell ref="A1:E1"/>
    <mergeCell ref="G1:K1"/>
    <mergeCell ref="M1:Q1"/>
  </mergeCells>
  <conditionalFormatting sqref="D3:D19 D21:D28 D31">
    <cfRule type="cellIs" dxfId="3" priority="3" operator="greaterThan">
      <formula>B3</formula>
    </cfRule>
    <cfRule type="cellIs" dxfId="2" priority="4" operator="lessThan">
      <formula>B3</formula>
    </cfRule>
  </conditionalFormatting>
  <conditionalFormatting sqref="P3:P41">
    <cfRule type="cellIs" dxfId="1" priority="1" operator="lessThan">
      <formula>N3</formula>
    </cfRule>
    <cfRule type="cellIs" dxfId="0" priority="2" operator="greaterThan">
      <formula>N3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&amp; 4 digit rank order</vt:lpstr>
    </vt:vector>
  </TitlesOfParts>
  <Company>University of Newcastle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Newcastle</dc:creator>
  <cp:lastModifiedBy>UoN</cp:lastModifiedBy>
  <dcterms:created xsi:type="dcterms:W3CDTF">2012-12-06T05:03:32Z</dcterms:created>
  <dcterms:modified xsi:type="dcterms:W3CDTF">2012-12-07T00:11:38Z</dcterms:modified>
</cp:coreProperties>
</file>