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3" sheetId="1" r:id="rId1"/>
  </sheets>
  <externalReferences>
    <externalReference r:id="rId2"/>
  </externalReferences>
  <definedNames>
    <definedName name="_xlnm.Print_Area" localSheetId="0">'Table 5.3'!$A$3:$L$60</definedName>
  </definedNames>
  <calcPr calcId="145621" calcMode="manual"/>
</workbook>
</file>

<file path=xl/sharedStrings.xml><?xml version="1.0" encoding="utf-8"?>
<sst xmlns="http://schemas.openxmlformats.org/spreadsheetml/2006/main" count="60" uniqueCount="28">
  <si>
    <t>Monthly Statistical Bulletin</t>
  </si>
  <si>
    <t>5.3 Lending for housing</t>
  </si>
  <si>
    <t>Month</t>
  </si>
  <si>
    <t>2009–10</t>
  </si>
  <si>
    <t>2010–11</t>
  </si>
  <si>
    <t>2011–12</t>
  </si>
  <si>
    <t>2012–13</t>
  </si>
  <si>
    <t>2013–14</t>
  </si>
  <si>
    <t xml:space="preserve"> </t>
  </si>
  <si>
    <t>Value (a) – $ million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</si>
  <si>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</si>
  <si>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</si>
  <si>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</si>
  <si>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</si>
  <si>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</si>
  <si>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</si>
  <si>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</si>
  <si>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</si>
  <si>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</si>
  <si>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</si>
  <si>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</si>
  <si>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</si>
  <si>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</t>
  </si>
  <si>
    <t>Annual change (a) – per cent</t>
  </si>
  <si>
    <t>(a) Monthly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</si>
  <si>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Housing finance</t>
    </r>
    <r>
      <rPr>
        <sz val="8"/>
        <color indexed="30"/>
        <rFont val="Times New Roman"/>
        <family val="1"/>
      </rPr>
      <t>, Cat. no. 5609.0</t>
    </r>
  </si>
  <si>
    <t>Update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</si>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</sst>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"/>
    <numFmt numFmtId="165" formatCode="0.0"/>
    <numFmt numFmtId="166" formatCode="[$-C09]d\ mmmm\ yyyy;@"/>
  </numFmts>
  <fonts count="17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color indexed="12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2" fillId="0" borderId="0" xfId="2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0" fillId="0" borderId="0" xfId="0" applyNumberFormat="1"/>
    <xf numFmtId="0" fontId="5" fillId="0" borderId="0" xfId="0" applyFont="1"/>
    <xf numFmtId="0" fontId="0" fillId="0" borderId="0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8" fillId="0" borderId="0" xfId="0" applyFont="1" applyAlignment="1">
      <alignment horizontal="centerContinuous"/>
    </xf>
    <xf numFmtId="0" fontId="9" fillId="0" borderId="0" xfId="0" applyFont="1"/>
    <xf numFmtId="164" fontId="9" fillId="0" borderId="0" xfId="0" applyNumberFormat="1" applyFont="1"/>
    <xf numFmtId="10" fontId="0" fillId="0" borderId="0" xfId="1" applyNumberFormat="1" applyFont="1"/>
    <xf numFmtId="16" fontId="9" fillId="0" borderId="0" xfId="0" applyNumberFormat="1" applyFont="1"/>
    <xf numFmtId="164" fontId="0" fillId="0" borderId="0" xfId="0" applyNumberFormat="1"/>
    <xf numFmtId="164" fontId="9" fillId="0" borderId="0" xfId="0" applyNumberFormat="1" applyFont="1" applyBorder="1"/>
    <xf numFmtId="0" fontId="9" fillId="0" borderId="1" xfId="0" applyFont="1" applyBorder="1"/>
    <xf numFmtId="0" fontId="4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165" fontId="9" fillId="0" borderId="0" xfId="0" applyNumberFormat="1" applyFont="1"/>
    <xf numFmtId="0" fontId="9" fillId="0" borderId="0" xfId="0" applyFont="1" applyBorder="1"/>
    <xf numFmtId="165" fontId="9" fillId="0" borderId="0" xfId="0" applyNumberFormat="1" applyFont="1" applyBorder="1"/>
    <xf numFmtId="0" fontId="10" fillId="0" borderId="0" xfId="0" applyFont="1" applyBorder="1"/>
    <xf numFmtId="0" fontId="11" fillId="0" borderId="0" xfId="0" applyFont="1"/>
    <xf numFmtId="0" fontId="12" fillId="0" borderId="0" xfId="2" quotePrefix="1" applyFont="1" applyAlignment="1" applyProtection="1"/>
    <xf numFmtId="0" fontId="1" fillId="0" borderId="0" xfId="2" applyAlignment="1" applyProtection="1"/>
    <xf numFmtId="0" fontId="15" fillId="0" borderId="0" xfId="0" applyFont="1"/>
    <xf numFmtId="0" fontId="16" fillId="0" borderId="0" xfId="0" applyFont="1" applyAlignment="1">
      <alignment horizontal="left"/>
    </xf>
    <xf numFmtId="166" fontId="11" fillId="0" borderId="0" xfId="0" quotePrefix="1" applyNumberFormat="1" applyFont="1" applyAlignment="1">
      <alignment horizontal="left" wrapText="1"/>
    </xf>
    <xf numFmtId="0" fontId="0" fillId="0" borderId="0" xfId="0" applyAlignment="1">
      <alignment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$ million</a:t>
            </a:r>
          </a:p>
        </c:rich>
      </c:tx>
      <c:layout>
        <c:manualLayout>
          <c:xMode val="edge"/>
          <c:yMode val="edge"/>
          <c:x val="1.575454432960148E-2"/>
          <c:y val="1.49942034630830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7571168988492"/>
          <c:y val="0.1069730947942461"/>
          <c:w val="0.80662253039265619"/>
          <c:h val="0.8136594233141352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5.3'!$A$99:$A$159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5.3'!$B$99:$B$159</c:f>
              <c:numCache>
                <c:formatCode>0</c:formatCode>
                <c:ptCount val="61"/>
                <c:pt idx="0">
                  <c:v>23312.038</c:v>
                </c:pt>
                <c:pt idx="1">
                  <c:v>22699.723999999998</c:v>
                </c:pt>
                <c:pt idx="2">
                  <c:v>22592.703000000001</c:v>
                </c:pt>
                <c:pt idx="3">
                  <c:v>23284.962</c:v>
                </c:pt>
                <c:pt idx="4">
                  <c:v>22861.942999999999</c:v>
                </c:pt>
                <c:pt idx="5">
                  <c:v>22081.151999999998</c:v>
                </c:pt>
                <c:pt idx="6">
                  <c:v>21167.748</c:v>
                </c:pt>
                <c:pt idx="7">
                  <c:v>20634.370999999999</c:v>
                </c:pt>
                <c:pt idx="8">
                  <c:v>20293.088</c:v>
                </c:pt>
                <c:pt idx="9">
                  <c:v>20027.092000000001</c:v>
                </c:pt>
                <c:pt idx="10">
                  <c:v>20002.471000000001</c:v>
                </c:pt>
                <c:pt idx="11">
                  <c:v>20186.937999999998</c:v>
                </c:pt>
                <c:pt idx="12">
                  <c:v>19893.725999999999</c:v>
                </c:pt>
                <c:pt idx="13">
                  <c:v>19884.108</c:v>
                </c:pt>
                <c:pt idx="14">
                  <c:v>19625.091</c:v>
                </c:pt>
                <c:pt idx="15">
                  <c:v>19638.574000000001</c:v>
                </c:pt>
                <c:pt idx="16">
                  <c:v>20024.274000000001</c:v>
                </c:pt>
                <c:pt idx="17">
                  <c:v>19942.572</c:v>
                </c:pt>
                <c:pt idx="18">
                  <c:v>20301.454000000002</c:v>
                </c:pt>
                <c:pt idx="19">
                  <c:v>19412.066999999999</c:v>
                </c:pt>
                <c:pt idx="20">
                  <c:v>19147.563999999998</c:v>
                </c:pt>
                <c:pt idx="21">
                  <c:v>18944.271000000001</c:v>
                </c:pt>
                <c:pt idx="22">
                  <c:v>19437.023000000001</c:v>
                </c:pt>
                <c:pt idx="23">
                  <c:v>19837.100999999999</c:v>
                </c:pt>
                <c:pt idx="24">
                  <c:v>19831.803</c:v>
                </c:pt>
                <c:pt idx="25">
                  <c:v>20017.03</c:v>
                </c:pt>
                <c:pt idx="26">
                  <c:v>20297.998</c:v>
                </c:pt>
                <c:pt idx="27">
                  <c:v>19978.285</c:v>
                </c:pt>
                <c:pt idx="28">
                  <c:v>19770.508999999998</c:v>
                </c:pt>
                <c:pt idx="29">
                  <c:v>20129.852999999999</c:v>
                </c:pt>
                <c:pt idx="30">
                  <c:v>20957.151999999998</c:v>
                </c:pt>
                <c:pt idx="31">
                  <c:v>20740.951000000001</c:v>
                </c:pt>
                <c:pt idx="32">
                  <c:v>20433.697</c:v>
                </c:pt>
                <c:pt idx="33">
                  <c:v>20149.094000000001</c:v>
                </c:pt>
                <c:pt idx="34">
                  <c:v>20550.144</c:v>
                </c:pt>
                <c:pt idx="35">
                  <c:v>20472.115000000002</c:v>
                </c:pt>
                <c:pt idx="36">
                  <c:v>20665.580999999998</c:v>
                </c:pt>
                <c:pt idx="37">
                  <c:v>20495.554</c:v>
                </c:pt>
                <c:pt idx="38">
                  <c:v>20722.233</c:v>
                </c:pt>
                <c:pt idx="39">
                  <c:v>21504.766</c:v>
                </c:pt>
                <c:pt idx="40">
                  <c:v>21863.633000000002</c:v>
                </c:pt>
                <c:pt idx="41">
                  <c:v>21700.937000000002</c:v>
                </c:pt>
                <c:pt idx="42">
                  <c:v>21134.62</c:v>
                </c:pt>
                <c:pt idx="43">
                  <c:v>22044.47</c:v>
                </c:pt>
                <c:pt idx="44">
                  <c:v>22223.960999999999</c:v>
                </c:pt>
                <c:pt idx="45">
                  <c:v>23150.699000000001</c:v>
                </c:pt>
                <c:pt idx="46">
                  <c:v>23197.914000000001</c:v>
                </c:pt>
                <c:pt idx="47">
                  <c:v>23617.949000000001</c:v>
                </c:pt>
                <c:pt idx="48">
                  <c:v>23960.202000000001</c:v>
                </c:pt>
                <c:pt idx="49">
                  <c:v>24271.776999999998</c:v>
                </c:pt>
                <c:pt idx="50">
                  <c:v>23887.862000000001</c:v>
                </c:pt>
                <c:pt idx="51">
                  <c:v>25150.822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02624"/>
        <c:axId val="94319360"/>
      </c:lineChart>
      <c:catAx>
        <c:axId val="91802624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4319360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94319360"/>
        <c:scaling>
          <c:orientation val="minMax"/>
          <c:max val="26000"/>
          <c:min val="17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1802624"/>
        <c:crosses val="autoZero"/>
        <c:crossBetween val="midCat"/>
        <c:majorUnit val="2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122" r="0.74803149606302122" t="0.98425196850393659" header="0.51181102362204722" footer="0.5118110236220472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0</xdr:rowOff>
        </xdr:from>
        <xdr:to>
          <xdr:col>10</xdr:col>
          <xdr:colOff>552450</xdr:colOff>
          <xdr:row>54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/>
      <sheetData sheetId="4"/>
      <sheetData sheetId="5">
        <row r="99">
          <cell r="A99">
            <v>39965</v>
          </cell>
          <cell r="B99">
            <v>23312.038</v>
          </cell>
        </row>
        <row r="100">
          <cell r="A100">
            <v>39995</v>
          </cell>
          <cell r="B100">
            <v>22699.723999999998</v>
          </cell>
        </row>
        <row r="101">
          <cell r="A101">
            <v>40026</v>
          </cell>
          <cell r="B101">
            <v>22592.703000000001</v>
          </cell>
        </row>
        <row r="102">
          <cell r="A102">
            <v>40057</v>
          </cell>
          <cell r="B102">
            <v>23284.962</v>
          </cell>
        </row>
        <row r="103">
          <cell r="A103">
            <v>40087</v>
          </cell>
          <cell r="B103">
            <v>22861.942999999999</v>
          </cell>
        </row>
        <row r="104">
          <cell r="A104">
            <v>40118</v>
          </cell>
          <cell r="B104">
            <v>22081.151999999998</v>
          </cell>
        </row>
        <row r="105">
          <cell r="A105">
            <v>40148</v>
          </cell>
          <cell r="B105">
            <v>21167.748</v>
          </cell>
        </row>
        <row r="106">
          <cell r="A106">
            <v>40179</v>
          </cell>
          <cell r="B106">
            <v>20634.370999999999</v>
          </cell>
        </row>
        <row r="107">
          <cell r="A107">
            <v>40210</v>
          </cell>
          <cell r="B107">
            <v>20293.088</v>
          </cell>
        </row>
        <row r="108">
          <cell r="A108">
            <v>40238</v>
          </cell>
          <cell r="B108">
            <v>20027.092000000001</v>
          </cell>
        </row>
        <row r="109">
          <cell r="A109">
            <v>40269</v>
          </cell>
          <cell r="B109">
            <v>20002.471000000001</v>
          </cell>
        </row>
        <row r="110">
          <cell r="A110">
            <v>40299</v>
          </cell>
          <cell r="B110">
            <v>20186.937999999998</v>
          </cell>
        </row>
        <row r="111">
          <cell r="A111">
            <v>40330</v>
          </cell>
          <cell r="B111">
            <v>19893.725999999999</v>
          </cell>
        </row>
        <row r="112">
          <cell r="A112">
            <v>40360</v>
          </cell>
          <cell r="B112">
            <v>19884.108</v>
          </cell>
        </row>
        <row r="113">
          <cell r="A113">
            <v>40391</v>
          </cell>
          <cell r="B113">
            <v>19625.091</v>
          </cell>
        </row>
        <row r="114">
          <cell r="A114">
            <v>40422</v>
          </cell>
          <cell r="B114">
            <v>19638.574000000001</v>
          </cell>
        </row>
        <row r="115">
          <cell r="A115">
            <v>40452</v>
          </cell>
          <cell r="B115">
            <v>20024.274000000001</v>
          </cell>
        </row>
        <row r="116">
          <cell r="A116">
            <v>40483</v>
          </cell>
          <cell r="B116">
            <v>19942.572</v>
          </cell>
        </row>
        <row r="117">
          <cell r="A117">
            <v>40513</v>
          </cell>
          <cell r="B117">
            <v>20301.454000000002</v>
          </cell>
        </row>
        <row r="118">
          <cell r="A118">
            <v>40544</v>
          </cell>
          <cell r="B118">
            <v>19412.066999999999</v>
          </cell>
        </row>
        <row r="119">
          <cell r="A119">
            <v>40575</v>
          </cell>
          <cell r="B119">
            <v>19147.563999999998</v>
          </cell>
        </row>
        <row r="120">
          <cell r="A120">
            <v>40603</v>
          </cell>
          <cell r="B120">
            <v>18944.271000000001</v>
          </cell>
        </row>
        <row r="121">
          <cell r="A121">
            <v>40634</v>
          </cell>
          <cell r="B121">
            <v>19437.023000000001</v>
          </cell>
        </row>
        <row r="122">
          <cell r="A122">
            <v>40664</v>
          </cell>
          <cell r="B122">
            <v>19837.100999999999</v>
          </cell>
        </row>
        <row r="123">
          <cell r="A123">
            <v>40695</v>
          </cell>
          <cell r="B123">
            <v>19831.803</v>
          </cell>
        </row>
        <row r="124">
          <cell r="A124">
            <v>40725</v>
          </cell>
          <cell r="B124">
            <v>20017.03</v>
          </cell>
        </row>
        <row r="125">
          <cell r="A125">
            <v>40756</v>
          </cell>
          <cell r="B125">
            <v>20297.998</v>
          </cell>
        </row>
        <row r="126">
          <cell r="A126">
            <v>40787</v>
          </cell>
          <cell r="B126">
            <v>19978.285</v>
          </cell>
        </row>
        <row r="127">
          <cell r="A127">
            <v>40817</v>
          </cell>
          <cell r="B127">
            <v>19770.508999999998</v>
          </cell>
        </row>
        <row r="128">
          <cell r="A128">
            <v>40848</v>
          </cell>
          <cell r="B128">
            <v>20129.852999999999</v>
          </cell>
        </row>
        <row r="129">
          <cell r="A129">
            <v>40878</v>
          </cell>
          <cell r="B129">
            <v>20957.151999999998</v>
          </cell>
        </row>
        <row r="130">
          <cell r="A130">
            <v>40909</v>
          </cell>
          <cell r="B130">
            <v>20740.951000000001</v>
          </cell>
        </row>
        <row r="131">
          <cell r="A131">
            <v>40940</v>
          </cell>
          <cell r="B131">
            <v>20433.697</v>
          </cell>
        </row>
        <row r="132">
          <cell r="A132">
            <v>40969</v>
          </cell>
          <cell r="B132">
            <v>20149.094000000001</v>
          </cell>
        </row>
        <row r="133">
          <cell r="A133">
            <v>41000</v>
          </cell>
          <cell r="B133">
            <v>20550.144</v>
          </cell>
        </row>
        <row r="134">
          <cell r="A134">
            <v>41030</v>
          </cell>
          <cell r="B134">
            <v>20472.115000000002</v>
          </cell>
        </row>
        <row r="135">
          <cell r="A135">
            <v>41061</v>
          </cell>
          <cell r="B135">
            <v>20665.580999999998</v>
          </cell>
        </row>
        <row r="136">
          <cell r="A136">
            <v>41091</v>
          </cell>
          <cell r="B136">
            <v>20495.554</v>
          </cell>
        </row>
        <row r="137">
          <cell r="A137">
            <v>41122</v>
          </cell>
          <cell r="B137">
            <v>20722.233</v>
          </cell>
        </row>
        <row r="138">
          <cell r="A138">
            <v>41153</v>
          </cell>
          <cell r="B138">
            <v>21504.766</v>
          </cell>
        </row>
        <row r="139">
          <cell r="A139">
            <v>41183</v>
          </cell>
          <cell r="B139">
            <v>21863.633000000002</v>
          </cell>
        </row>
        <row r="140">
          <cell r="A140">
            <v>41214</v>
          </cell>
          <cell r="B140">
            <v>21700.937000000002</v>
          </cell>
        </row>
        <row r="141">
          <cell r="A141">
            <v>41244</v>
          </cell>
          <cell r="B141">
            <v>21134.62</v>
          </cell>
        </row>
        <row r="142">
          <cell r="A142">
            <v>41275</v>
          </cell>
          <cell r="B142">
            <v>22044.47</v>
          </cell>
        </row>
        <row r="143">
          <cell r="A143">
            <v>41306</v>
          </cell>
          <cell r="B143">
            <v>22223.960999999999</v>
          </cell>
        </row>
        <row r="144">
          <cell r="A144">
            <v>41334</v>
          </cell>
          <cell r="B144">
            <v>23150.699000000001</v>
          </cell>
        </row>
        <row r="145">
          <cell r="A145">
            <v>41365</v>
          </cell>
          <cell r="B145">
            <v>23197.914000000001</v>
          </cell>
        </row>
        <row r="146">
          <cell r="A146">
            <v>41395</v>
          </cell>
          <cell r="B146">
            <v>23617.949000000001</v>
          </cell>
        </row>
        <row r="147">
          <cell r="A147">
            <v>41426</v>
          </cell>
          <cell r="B147">
            <v>23960.202000000001</v>
          </cell>
        </row>
        <row r="148">
          <cell r="A148">
            <v>41456</v>
          </cell>
          <cell r="B148">
            <v>24271.776999999998</v>
          </cell>
        </row>
        <row r="149">
          <cell r="A149">
            <v>41487</v>
          </cell>
          <cell r="B149">
            <v>23887.862000000001</v>
          </cell>
        </row>
        <row r="150">
          <cell r="A150">
            <v>41518</v>
          </cell>
          <cell r="B150">
            <v>25150.822</v>
          </cell>
        </row>
        <row r="151">
          <cell r="A151">
            <v>41548</v>
          </cell>
          <cell r="B151" t="e">
            <v>#N/A</v>
          </cell>
        </row>
        <row r="152">
          <cell r="A152">
            <v>41579</v>
          </cell>
          <cell r="B152" t="e">
            <v>#N/A</v>
          </cell>
        </row>
        <row r="153">
          <cell r="A153">
            <v>41609</v>
          </cell>
          <cell r="B153" t="e">
            <v>#N/A</v>
          </cell>
        </row>
        <row r="154">
          <cell r="A154">
            <v>41640</v>
          </cell>
          <cell r="B154" t="e">
            <v>#N/A</v>
          </cell>
        </row>
        <row r="155">
          <cell r="A155">
            <v>41671</v>
          </cell>
          <cell r="B155" t="e">
            <v>#N/A</v>
          </cell>
        </row>
        <row r="156">
          <cell r="A156">
            <v>41699</v>
          </cell>
          <cell r="B156" t="e">
            <v>#N/A</v>
          </cell>
        </row>
        <row r="157">
          <cell r="A157">
            <v>41730</v>
          </cell>
          <cell r="B157" t="e">
            <v>#N/A</v>
          </cell>
        </row>
        <row r="158">
          <cell r="A158">
            <v>41760</v>
          </cell>
          <cell r="B158" t="e">
            <v>#N/A</v>
          </cell>
        </row>
        <row r="159">
          <cell r="A159">
            <v>41791</v>
          </cell>
          <cell r="B159" t="e">
            <v>#N/A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About_Parliament/Parliamentary_Departments/Parliamentary_Library/pubs/MSB" TargetMode="External"/><Relationship Id="rId1" Type="http://schemas.openxmlformats.org/officeDocument/2006/relationships/hyperlink" Target="http://www.abs.gov.au/AUSSTATS/abs@.nsf/second+level+view?ReadForm&amp;prodno=5609.0&amp;viewtitle=Housing%20Finance,%20Australia~Jan%202008~Latest~11/03/2008&amp;&amp;tabname=Past%20Future%20Issues&amp;prodno=5609.0&amp;issue=Jan%202008&amp;num=&amp;view=&amp;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Q68"/>
  <sheetViews>
    <sheetView tabSelected="1" topLeftCell="A16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6" ht="15" x14ac:dyDescent="0.25">
      <c r="A1" s="1" t="s">
        <v>0</v>
      </c>
    </row>
    <row r="3" spans="1:16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6" ht="15.6" customHeight="1" x14ac:dyDescent="0.2">
      <c r="A4" s="5"/>
      <c r="B4" s="5"/>
      <c r="C4" s="5"/>
      <c r="D4" s="5"/>
      <c r="E4" s="5"/>
      <c r="F4" s="5"/>
    </row>
    <row r="5" spans="1:16" ht="15.6" customHeight="1" x14ac:dyDescent="0.2">
      <c r="A5" s="5"/>
      <c r="B5" s="5"/>
      <c r="C5" s="5"/>
      <c r="D5" s="5"/>
      <c r="E5" s="5"/>
      <c r="F5" s="5"/>
      <c r="H5" s="6"/>
    </row>
    <row r="6" spans="1:16" ht="15.6" customHeight="1" x14ac:dyDescent="0.2">
      <c r="A6" s="5"/>
      <c r="B6" s="5"/>
      <c r="C6" s="5"/>
      <c r="D6" s="5"/>
      <c r="E6" s="5"/>
      <c r="F6" s="5"/>
      <c r="H6" s="6"/>
    </row>
    <row r="7" spans="1:16" ht="15.6" customHeight="1" x14ac:dyDescent="0.2">
      <c r="A7" s="5"/>
      <c r="B7" s="5"/>
      <c r="C7" s="5"/>
      <c r="D7" s="5"/>
      <c r="E7" s="5"/>
      <c r="F7" s="5"/>
      <c r="H7" s="6"/>
    </row>
    <row r="8" spans="1:16" ht="15.6" customHeight="1" x14ac:dyDescent="0.2">
      <c r="A8" s="5"/>
      <c r="B8" s="5"/>
      <c r="C8" s="5"/>
      <c r="D8" s="5"/>
      <c r="E8" s="5"/>
      <c r="F8" s="5"/>
      <c r="H8" s="6"/>
    </row>
    <row r="9" spans="1:16" ht="15.6" customHeight="1" x14ac:dyDescent="0.2">
      <c r="A9" s="5"/>
      <c r="B9" s="5"/>
      <c r="C9" s="5"/>
      <c r="D9" s="5"/>
      <c r="E9" s="5"/>
      <c r="F9" s="5"/>
      <c r="H9" s="6"/>
    </row>
    <row r="10" spans="1:16" ht="15.6" customHeight="1" x14ac:dyDescent="0.2">
      <c r="A10" s="5"/>
      <c r="B10" s="5"/>
      <c r="C10" s="5"/>
      <c r="D10" s="5"/>
      <c r="E10" s="5"/>
      <c r="F10" s="5"/>
      <c r="H10" s="6"/>
    </row>
    <row r="11" spans="1:16" ht="15.6" customHeight="1" x14ac:dyDescent="0.2">
      <c r="A11" s="5"/>
      <c r="B11" s="5"/>
      <c r="C11" s="5"/>
      <c r="D11" s="5"/>
      <c r="E11" s="5"/>
      <c r="F11" s="5"/>
      <c r="H11" s="6"/>
      <c r="O11" s="7"/>
    </row>
    <row r="12" spans="1:16" ht="15.6" customHeight="1" x14ac:dyDescent="0.2">
      <c r="A12" s="5"/>
      <c r="B12" s="5"/>
      <c r="C12" s="5"/>
      <c r="D12" s="5"/>
      <c r="E12" s="5"/>
      <c r="F12" s="5"/>
      <c r="H12" s="6"/>
    </row>
    <row r="13" spans="1:16" ht="15.6" customHeight="1" x14ac:dyDescent="0.2">
      <c r="A13" s="5"/>
      <c r="B13" s="5"/>
      <c r="C13" s="5"/>
      <c r="D13" s="5"/>
      <c r="E13" s="5"/>
      <c r="F13" s="5"/>
      <c r="H13" s="6"/>
      <c r="P13" s="8"/>
    </row>
    <row r="14" spans="1:16" ht="15.6" customHeight="1" x14ac:dyDescent="0.2">
      <c r="A14" s="5"/>
      <c r="B14" s="5"/>
      <c r="C14" s="5"/>
      <c r="D14" s="5"/>
      <c r="E14" s="5"/>
      <c r="F14" s="5"/>
      <c r="H14" s="6"/>
      <c r="O14" s="9"/>
    </row>
    <row r="15" spans="1:16" ht="15.6" customHeight="1" x14ac:dyDescent="0.2">
      <c r="A15" s="5"/>
      <c r="B15" s="5"/>
      <c r="C15" s="5"/>
      <c r="D15" s="5"/>
      <c r="E15" s="5"/>
      <c r="F15" s="5"/>
      <c r="H15" s="6"/>
    </row>
    <row r="16" spans="1:16" ht="15.6" customHeight="1" x14ac:dyDescent="0.2">
      <c r="A16" s="5"/>
      <c r="B16" s="5"/>
      <c r="C16" s="5"/>
      <c r="D16" s="5"/>
      <c r="E16" s="5"/>
      <c r="F16" s="5"/>
      <c r="H16" s="6"/>
    </row>
    <row r="17" spans="1:17" ht="15.6" customHeight="1" x14ac:dyDescent="0.2">
      <c r="A17" s="5"/>
      <c r="B17" s="5"/>
      <c r="C17" s="5"/>
      <c r="D17" s="5"/>
      <c r="E17" s="5"/>
      <c r="F17" s="5"/>
      <c r="H17" s="6"/>
    </row>
    <row r="18" spans="1:17" ht="15.6" customHeight="1" x14ac:dyDescent="0.2">
      <c r="A18" s="5"/>
      <c r="B18" s="5"/>
      <c r="C18" s="5"/>
      <c r="D18" s="5"/>
      <c r="E18" s="5"/>
      <c r="F18" s="5"/>
      <c r="H18" s="6"/>
    </row>
    <row r="19" spans="1:17" ht="16.5" customHeight="1" x14ac:dyDescent="0.2">
      <c r="A19" s="10" t="s">
        <v>2</v>
      </c>
      <c r="B19" s="11" t="s">
        <v>3</v>
      </c>
      <c r="C19" s="11" t="s">
        <v>4</v>
      </c>
      <c r="D19" s="11" t="s">
        <v>5</v>
      </c>
      <c r="E19" s="11" t="s">
        <v>6</v>
      </c>
      <c r="F19" s="11" t="s">
        <v>7</v>
      </c>
      <c r="H19" s="6"/>
      <c r="O19" s="8" t="s">
        <v>8</v>
      </c>
    </row>
    <row r="20" spans="1:17" s="13" customFormat="1" ht="19.899999999999999" customHeight="1" x14ac:dyDescent="0.2">
      <c r="A20" s="12" t="s">
        <v>9</v>
      </c>
      <c r="H20" s="14"/>
    </row>
    <row r="21" spans="1:17" ht="3" customHeight="1" x14ac:dyDescent="0.2">
      <c r="A21" s="15"/>
      <c r="H21" s="6"/>
    </row>
    <row r="22" spans="1:17" ht="13.9" customHeight="1" x14ac:dyDescent="0.2">
      <c r="A22" s="16" t="s">
        <v>10</v>
      </c>
      <c r="B22" s="17">
        <v>22699.723999999998</v>
      </c>
      <c r="C22" s="17">
        <v>19884.108</v>
      </c>
      <c r="D22" s="17">
        <v>20017.03</v>
      </c>
      <c r="E22" s="17">
        <v>20495.554</v>
      </c>
      <c r="F22" s="17">
        <v>24271.776999999998</v>
      </c>
      <c r="H22" s="6"/>
    </row>
    <row r="23" spans="1:17" ht="11.1" customHeight="1" x14ac:dyDescent="0.2">
      <c r="A23" s="16" t="s">
        <v>11</v>
      </c>
      <c r="B23" s="17">
        <v>22592.703000000001</v>
      </c>
      <c r="C23" s="17">
        <v>19625.091</v>
      </c>
      <c r="D23" s="17">
        <v>20297.998</v>
      </c>
      <c r="E23" s="17">
        <v>20722.233</v>
      </c>
      <c r="F23" s="17">
        <v>23887.862000000001</v>
      </c>
      <c r="H23" s="6"/>
      <c r="O23" s="18"/>
    </row>
    <row r="24" spans="1:17" ht="11.1" customHeight="1" x14ac:dyDescent="0.2">
      <c r="A24" s="16" t="s">
        <v>12</v>
      </c>
      <c r="B24" s="17">
        <v>23284.962</v>
      </c>
      <c r="C24" s="17">
        <v>19638.574000000001</v>
      </c>
      <c r="D24" s="17">
        <v>19978.285</v>
      </c>
      <c r="E24" s="17">
        <v>21504.766</v>
      </c>
      <c r="F24" s="17">
        <v>25150.822</v>
      </c>
      <c r="H24" s="6"/>
      <c r="O24" s="18"/>
    </row>
    <row r="25" spans="1:17" ht="13.9" customHeight="1" x14ac:dyDescent="0.2">
      <c r="A25" s="16" t="s">
        <v>13</v>
      </c>
      <c r="B25" s="17">
        <v>22861.942999999999</v>
      </c>
      <c r="C25" s="17">
        <v>20024.274000000001</v>
      </c>
      <c r="D25" s="17">
        <v>19770.508999999998</v>
      </c>
      <c r="E25" s="17">
        <v>21863.633000000002</v>
      </c>
      <c r="F25" s="17" t="s">
        <v>27</v>
      </c>
      <c r="H25" s="6"/>
    </row>
    <row r="26" spans="1:17" ht="11.1" customHeight="1" x14ac:dyDescent="0.2">
      <c r="A26" s="16" t="s">
        <v>14</v>
      </c>
      <c r="B26" s="17">
        <v>22081.151999999998</v>
      </c>
      <c r="C26" s="17">
        <v>19942.572</v>
      </c>
      <c r="D26" s="17">
        <v>20129.852999999999</v>
      </c>
      <c r="E26" s="17">
        <v>21700.937000000002</v>
      </c>
      <c r="F26" s="17" t="s">
        <v>27</v>
      </c>
      <c r="H26" s="6"/>
    </row>
    <row r="27" spans="1:17" ht="11.1" customHeight="1" x14ac:dyDescent="0.2">
      <c r="A27" s="16" t="s">
        <v>15</v>
      </c>
      <c r="B27" s="17">
        <v>21167.748</v>
      </c>
      <c r="C27" s="17">
        <v>20301.454000000002</v>
      </c>
      <c r="D27" s="17">
        <v>20957.151999999998</v>
      </c>
      <c r="E27" s="17">
        <v>21134.62</v>
      </c>
      <c r="F27" s="17" t="s">
        <v>27</v>
      </c>
      <c r="H27" s="6"/>
    </row>
    <row r="28" spans="1:17" ht="13.9" customHeight="1" x14ac:dyDescent="0.2">
      <c r="A28" s="19" t="s">
        <v>16</v>
      </c>
      <c r="B28" s="17">
        <v>20634.370999999999</v>
      </c>
      <c r="C28" s="17">
        <v>19412.066999999999</v>
      </c>
      <c r="D28" s="17">
        <v>20740.951000000001</v>
      </c>
      <c r="E28" s="17">
        <v>22044.47</v>
      </c>
      <c r="F28" s="17" t="s">
        <v>27</v>
      </c>
      <c r="H28" s="6"/>
      <c r="P28" s="18"/>
      <c r="Q28" s="8"/>
    </row>
    <row r="29" spans="1:17" ht="11.1" customHeight="1" x14ac:dyDescent="0.2">
      <c r="A29" s="16" t="s">
        <v>17</v>
      </c>
      <c r="B29" s="17">
        <v>20293.088</v>
      </c>
      <c r="C29" s="17">
        <v>19147.563999999998</v>
      </c>
      <c r="D29" s="17">
        <v>20433.697</v>
      </c>
      <c r="E29" s="17">
        <v>22223.960999999999</v>
      </c>
      <c r="F29" s="17" t="s">
        <v>27</v>
      </c>
      <c r="H29" s="6"/>
      <c r="O29" s="20"/>
      <c r="P29" s="18"/>
    </row>
    <row r="30" spans="1:17" ht="11.1" customHeight="1" x14ac:dyDescent="0.2">
      <c r="A30" s="16" t="s">
        <v>18</v>
      </c>
      <c r="B30" s="17">
        <v>20027.092000000001</v>
      </c>
      <c r="C30" s="17">
        <v>18944.271000000001</v>
      </c>
      <c r="D30" s="17">
        <v>20149.094000000001</v>
      </c>
      <c r="E30" s="17">
        <v>23150.699000000001</v>
      </c>
      <c r="F30" s="17" t="s">
        <v>27</v>
      </c>
      <c r="H30" s="6"/>
      <c r="O30" s="20"/>
      <c r="P30" s="18"/>
    </row>
    <row r="31" spans="1:17" ht="13.9" customHeight="1" x14ac:dyDescent="0.2">
      <c r="A31" s="16" t="s">
        <v>19</v>
      </c>
      <c r="B31" s="17">
        <v>20002.471000000001</v>
      </c>
      <c r="C31" s="17">
        <v>19437.023000000001</v>
      </c>
      <c r="D31" s="17">
        <v>20550.144</v>
      </c>
      <c r="E31" s="17">
        <v>23197.914000000001</v>
      </c>
      <c r="F31" s="17" t="s">
        <v>27</v>
      </c>
      <c r="H31" s="6"/>
    </row>
    <row r="32" spans="1:17" ht="11.1" customHeight="1" x14ac:dyDescent="0.2">
      <c r="A32" s="16" t="s">
        <v>20</v>
      </c>
      <c r="B32" s="17">
        <v>20186.937999999998</v>
      </c>
      <c r="C32" s="17">
        <v>19837.100999999999</v>
      </c>
      <c r="D32" s="17">
        <v>20472.115000000002</v>
      </c>
      <c r="E32" s="17">
        <v>23617.949000000001</v>
      </c>
      <c r="F32" s="17" t="s">
        <v>27</v>
      </c>
      <c r="H32" s="6"/>
    </row>
    <row r="33" spans="1:8" ht="11.1" customHeight="1" x14ac:dyDescent="0.2">
      <c r="A33" s="16" t="s">
        <v>21</v>
      </c>
      <c r="B33" s="17">
        <v>19893.725999999999</v>
      </c>
      <c r="C33" s="17">
        <v>19831.803</v>
      </c>
      <c r="D33" s="17">
        <v>20665.580999999998</v>
      </c>
      <c r="E33" s="17">
        <v>23960.202000000001</v>
      </c>
      <c r="F33" s="17" t="s">
        <v>27</v>
      </c>
      <c r="H33" s="6"/>
    </row>
    <row r="34" spans="1:8" ht="11.1" customHeight="1" x14ac:dyDescent="0.2">
      <c r="A34" s="16"/>
      <c r="H34" s="6"/>
    </row>
    <row r="35" spans="1:8" ht="11.1" customHeight="1" x14ac:dyDescent="0.2">
      <c r="A35" s="16" t="s">
        <v>22</v>
      </c>
      <c r="B35" s="21">
        <v>256108.717</v>
      </c>
      <c r="C35" s="21">
        <v>236430.33300000001</v>
      </c>
      <c r="D35" s="21">
        <v>244404.035</v>
      </c>
      <c r="E35" s="21">
        <v>264672.55300000001</v>
      </c>
      <c r="F35" s="21" t="s">
        <v>27</v>
      </c>
      <c r="H35" s="6"/>
    </row>
    <row r="36" spans="1:8" ht="11.1" customHeight="1" x14ac:dyDescent="0.2">
      <c r="A36" s="22"/>
      <c r="B36" s="22"/>
      <c r="C36" s="22"/>
      <c r="D36" s="22"/>
      <c r="E36" s="22"/>
      <c r="F36" s="22"/>
      <c r="H36" s="6"/>
    </row>
    <row r="37" spans="1:8" ht="19.899999999999999" customHeight="1" x14ac:dyDescent="0.2">
      <c r="A37" s="12" t="s">
        <v>23</v>
      </c>
      <c r="B37" s="23"/>
      <c r="C37" s="23"/>
      <c r="D37" s="23"/>
      <c r="E37" s="23"/>
      <c r="H37" s="6"/>
    </row>
    <row r="38" spans="1:8" ht="3" customHeight="1" x14ac:dyDescent="0.2">
      <c r="A38" s="15"/>
      <c r="B38" s="24"/>
      <c r="C38" s="24"/>
      <c r="D38" s="24"/>
      <c r="E38" s="24"/>
      <c r="H38" s="6"/>
    </row>
    <row r="39" spans="1:8" ht="13.9" customHeight="1" x14ac:dyDescent="0.2">
      <c r="A39" s="16" t="s">
        <v>10</v>
      </c>
      <c r="B39" s="25">
        <v>20.464957936256269</v>
      </c>
      <c r="C39" s="25">
        <v>-12.403745525716515</v>
      </c>
      <c r="D39" s="25">
        <v>0.66848359503981492</v>
      </c>
      <c r="E39" s="25">
        <v>2.390584417368613</v>
      </c>
      <c r="F39" s="25">
        <v>18.42459589040628</v>
      </c>
      <c r="H39" s="6"/>
    </row>
    <row r="40" spans="1:8" ht="11.1" customHeight="1" x14ac:dyDescent="0.2">
      <c r="A40" s="16" t="s">
        <v>11</v>
      </c>
      <c r="B40" s="25">
        <v>25.416432383233854</v>
      </c>
      <c r="C40" s="25">
        <v>-13.135267612733193</v>
      </c>
      <c r="D40" s="25">
        <v>3.4288095785135475</v>
      </c>
      <c r="E40" s="25">
        <v>2.0900337067724539</v>
      </c>
      <c r="F40" s="25">
        <v>15.276485888369272</v>
      </c>
      <c r="H40" s="6"/>
    </row>
    <row r="41" spans="1:8" ht="11.1" customHeight="1" x14ac:dyDescent="0.2">
      <c r="A41" s="16" t="s">
        <v>12</v>
      </c>
      <c r="B41" s="25">
        <v>29.071013673900282</v>
      </c>
      <c r="C41" s="25">
        <v>-15.659840887865739</v>
      </c>
      <c r="D41" s="25">
        <v>1.7298150059164241</v>
      </c>
      <c r="E41" s="25">
        <v>7.6407008909924023</v>
      </c>
      <c r="F41" s="25">
        <v>16.954641589682961</v>
      </c>
      <c r="H41" s="6"/>
    </row>
    <row r="42" spans="1:8" ht="13.9" customHeight="1" x14ac:dyDescent="0.2">
      <c r="A42" s="16" t="s">
        <v>13</v>
      </c>
      <c r="B42" s="25">
        <v>22.024813126021204</v>
      </c>
      <c r="C42" s="25">
        <v>-12.412195236424118</v>
      </c>
      <c r="D42" s="25">
        <v>-1.2672868938968906</v>
      </c>
      <c r="E42" s="25">
        <v>10.587102233938461</v>
      </c>
      <c r="F42" s="25" t="s">
        <v>27</v>
      </c>
      <c r="H42" s="6"/>
    </row>
    <row r="43" spans="1:8" ht="11.1" customHeight="1" x14ac:dyDescent="0.2">
      <c r="A43" s="16" t="s">
        <v>14</v>
      </c>
      <c r="B43" s="25">
        <v>17.648533114416189</v>
      </c>
      <c r="C43" s="25">
        <v>-9.6850925169121531</v>
      </c>
      <c r="D43" s="25">
        <v>0.93910153615088809</v>
      </c>
      <c r="E43" s="25">
        <v>7.8047465125552717</v>
      </c>
      <c r="F43" s="25" t="s">
        <v>27</v>
      </c>
      <c r="H43" s="6"/>
    </row>
    <row r="44" spans="1:8" ht="11.1" customHeight="1" x14ac:dyDescent="0.2">
      <c r="A44" s="16" t="s">
        <v>15</v>
      </c>
      <c r="B44" s="25">
        <v>8.0432049340317668</v>
      </c>
      <c r="C44" s="25">
        <v>-4.0925184861422164</v>
      </c>
      <c r="D44" s="25">
        <v>3.2298080718750288</v>
      </c>
      <c r="E44" s="25">
        <v>0.84681353649580515</v>
      </c>
      <c r="F44" s="25" t="s">
        <v>27</v>
      </c>
      <c r="H44" s="6"/>
    </row>
    <row r="45" spans="1:8" ht="13.9" customHeight="1" x14ac:dyDescent="0.2">
      <c r="A45" s="19" t="s">
        <v>16</v>
      </c>
      <c r="B45" s="25">
        <v>-0.13594702005729209</v>
      </c>
      <c r="C45" s="25">
        <v>-5.9236310135162391</v>
      </c>
      <c r="D45" s="25">
        <v>6.8456594550183825</v>
      </c>
      <c r="E45" s="25">
        <v>6.2847600382451185</v>
      </c>
      <c r="F45" s="25" t="s">
        <v>27</v>
      </c>
      <c r="H45" s="6"/>
    </row>
    <row r="46" spans="1:8" ht="11.1" customHeight="1" x14ac:dyDescent="0.2">
      <c r="A46" s="16" t="s">
        <v>17</v>
      </c>
      <c r="B46" s="25">
        <v>-2.8458157861627198</v>
      </c>
      <c r="C46" s="25">
        <v>-5.6448974153169846</v>
      </c>
      <c r="D46" s="25">
        <v>6.716953655305713</v>
      </c>
      <c r="E46" s="25">
        <v>8.7613318333926493</v>
      </c>
      <c r="F46" s="25" t="s">
        <v>27</v>
      </c>
      <c r="H46" s="6"/>
    </row>
    <row r="47" spans="1:8" ht="11.1" customHeight="1" x14ac:dyDescent="0.2">
      <c r="A47" s="16" t="s">
        <v>18</v>
      </c>
      <c r="B47" s="25">
        <v>-11.164858581687188</v>
      </c>
      <c r="C47" s="25">
        <v>-5.4067809744919533</v>
      </c>
      <c r="D47" s="25">
        <v>6.3598277283934523</v>
      </c>
      <c r="E47" s="25">
        <v>14.8969725388149</v>
      </c>
      <c r="F47" s="25" t="s">
        <v>27</v>
      </c>
      <c r="H47" s="6"/>
    </row>
    <row r="48" spans="1:8" ht="13.9" customHeight="1" x14ac:dyDescent="0.2">
      <c r="A48" s="16" t="s">
        <v>19</v>
      </c>
      <c r="B48" s="25">
        <v>-14.097902121927685</v>
      </c>
      <c r="C48" s="25">
        <v>-2.8268907376493679</v>
      </c>
      <c r="D48" s="25">
        <v>5.7268080610904271</v>
      </c>
      <c r="E48" s="25">
        <v>12.884435262351456</v>
      </c>
      <c r="F48" s="25" t="s">
        <v>27</v>
      </c>
      <c r="H48" s="6"/>
    </row>
    <row r="49" spans="1:10" ht="11.1" customHeight="1" x14ac:dyDescent="0.2">
      <c r="A49" s="16" t="s">
        <v>20</v>
      </c>
      <c r="B49" s="25">
        <v>-11.698897521022156</v>
      </c>
      <c r="C49" s="25">
        <v>-1.7329869443300394</v>
      </c>
      <c r="D49" s="25">
        <v>3.2011431509070043</v>
      </c>
      <c r="E49" s="25">
        <v>15.366433805202817</v>
      </c>
      <c r="F49" s="25" t="s">
        <v>27</v>
      </c>
      <c r="H49" s="6"/>
    </row>
    <row r="50" spans="1:10" ht="11.1" customHeight="1" x14ac:dyDescent="0.2">
      <c r="A50" s="26" t="s">
        <v>21</v>
      </c>
      <c r="B50" s="25">
        <v>-14.663291128815082</v>
      </c>
      <c r="C50" s="25">
        <v>-0.31126899003233177</v>
      </c>
      <c r="D50" s="25">
        <v>4.2042470873676852</v>
      </c>
      <c r="E50" s="25">
        <v>15.942552014385679</v>
      </c>
      <c r="F50" s="25" t="s">
        <v>27</v>
      </c>
      <c r="H50" s="6"/>
    </row>
    <row r="51" spans="1:10" ht="11.1" customHeight="1" x14ac:dyDescent="0.2">
      <c r="A51" s="26"/>
      <c r="H51" s="6"/>
    </row>
    <row r="52" spans="1:10" ht="11.1" customHeight="1" x14ac:dyDescent="0.2">
      <c r="A52" s="26" t="s">
        <v>22</v>
      </c>
      <c r="B52" s="27">
        <v>4.2867522255576489</v>
      </c>
      <c r="C52" s="27">
        <v>-7.6836057087428173</v>
      </c>
      <c r="D52" s="27">
        <v>3.3725376515034498</v>
      </c>
      <c r="E52" s="27">
        <v>8.2930373878647288</v>
      </c>
      <c r="F52" s="27" t="s">
        <v>27</v>
      </c>
      <c r="H52" s="6"/>
    </row>
    <row r="53" spans="1:10" ht="10.5" customHeight="1" x14ac:dyDescent="0.2">
      <c r="A53" s="22"/>
      <c r="B53" s="4"/>
      <c r="C53" s="22"/>
      <c r="D53" s="22"/>
      <c r="E53" s="22"/>
      <c r="F53" s="22"/>
      <c r="H53" s="6"/>
    </row>
    <row r="54" spans="1:10" ht="7.9" customHeight="1" x14ac:dyDescent="0.2">
      <c r="A54" s="28"/>
      <c r="B54" s="26"/>
      <c r="C54" s="26"/>
      <c r="D54" s="26"/>
      <c r="E54" s="26"/>
      <c r="F54" s="26"/>
      <c r="H54" s="6"/>
    </row>
    <row r="55" spans="1:10" ht="11.1" customHeight="1" x14ac:dyDescent="0.2">
      <c r="A55" s="29" t="s">
        <v>24</v>
      </c>
      <c r="B55" s="5"/>
      <c r="C55" s="5"/>
      <c r="D55" s="5"/>
      <c r="E55" s="5"/>
      <c r="F55" s="5"/>
      <c r="H55" s="6"/>
    </row>
    <row r="56" spans="1:10" ht="11.1" customHeight="1" x14ac:dyDescent="0.2">
      <c r="A56" s="29"/>
      <c r="B56" s="5"/>
      <c r="C56" s="5"/>
      <c r="D56" s="5"/>
      <c r="E56" s="5"/>
      <c r="F56" s="5"/>
      <c r="H56" s="6"/>
    </row>
    <row r="57" spans="1:10" ht="11.1" customHeight="1" x14ac:dyDescent="0.2">
      <c r="A57" s="30" t="s">
        <v>25</v>
      </c>
      <c r="B57" s="31"/>
      <c r="C57" s="31"/>
      <c r="D57" s="32"/>
      <c r="E57" s="5"/>
      <c r="F57" s="5"/>
      <c r="H57" s="6"/>
    </row>
    <row r="58" spans="1:10" ht="11.1" customHeight="1" x14ac:dyDescent="0.2">
      <c r="B58" s="5"/>
      <c r="C58" s="5"/>
      <c r="D58" s="5"/>
      <c r="E58" s="5"/>
      <c r="F58" s="5"/>
      <c r="H58" s="6"/>
      <c r="I58" s="33" t="s">
        <v>26</v>
      </c>
    </row>
    <row r="59" spans="1:10" ht="11.1" customHeight="1" x14ac:dyDescent="0.2">
      <c r="B59" s="5"/>
      <c r="C59" s="5"/>
      <c r="D59" s="5"/>
      <c r="E59" s="5"/>
      <c r="F59" s="5"/>
      <c r="H59" s="6"/>
      <c r="I59" s="34">
        <v>41618</v>
      </c>
      <c r="J59" s="35"/>
    </row>
    <row r="60" spans="1:10" ht="11.1" customHeight="1" x14ac:dyDescent="0.2">
      <c r="A60" s="5"/>
      <c r="B60" s="5"/>
      <c r="C60" s="5"/>
      <c r="D60" s="5"/>
      <c r="E60" s="5"/>
      <c r="F60" s="5"/>
    </row>
    <row r="61" spans="1:10" x14ac:dyDescent="0.2">
      <c r="A61" s="5"/>
      <c r="B61" s="5"/>
      <c r="C61" s="5"/>
      <c r="D61" s="5"/>
      <c r="E61" s="5"/>
      <c r="F61" s="5"/>
    </row>
    <row r="62" spans="1:10" x14ac:dyDescent="0.2">
      <c r="A62" s="5"/>
      <c r="B62" s="5"/>
      <c r="C62" s="5"/>
      <c r="D62" s="5"/>
      <c r="E62" s="5"/>
      <c r="F62" s="5"/>
    </row>
    <row r="63" spans="1:10" x14ac:dyDescent="0.2">
      <c r="A63" s="5"/>
      <c r="B63" s="5"/>
      <c r="C63" s="5"/>
      <c r="D63" s="5"/>
      <c r="E63" s="5"/>
      <c r="F63" s="5"/>
    </row>
    <row r="64" spans="1:10" x14ac:dyDescent="0.2">
      <c r="A64" s="5"/>
      <c r="B64" s="5"/>
      <c r="C64" s="5"/>
      <c r="D64" s="5"/>
      <c r="E64" s="5"/>
      <c r="F64" s="5"/>
    </row>
    <row r="65" spans="1:6" x14ac:dyDescent="0.2">
      <c r="A65" s="5"/>
      <c r="B65" s="5"/>
      <c r="C65" s="5"/>
      <c r="D65" s="5"/>
      <c r="E65" s="5"/>
      <c r="F65" s="5"/>
    </row>
    <row r="66" spans="1:6" x14ac:dyDescent="0.2">
      <c r="A66" s="5"/>
      <c r="B66" s="5"/>
      <c r="C66" s="5"/>
      <c r="D66" s="5"/>
      <c r="E66" s="5"/>
      <c r="F66" s="5"/>
    </row>
    <row r="67" spans="1:6" x14ac:dyDescent="0.2">
      <c r="A67" s="5"/>
      <c r="B67" s="5"/>
      <c r="C67" s="5"/>
      <c r="D67" s="5"/>
      <c r="E67" s="5"/>
      <c r="F67" s="5"/>
    </row>
    <row r="68" spans="1:6" x14ac:dyDescent="0.2">
      <c r="A68" s="5"/>
      <c r="B68" s="5"/>
      <c r="C68" s="5"/>
      <c r="D68" s="5"/>
      <c r="E68" s="5"/>
      <c r="F68" s="5"/>
    </row>
  </sheetData>
  <mergeCells count="1">
    <mergeCell ref="I59:J59"/>
  </mergeCells>
  <hyperlinks>
    <hyperlink ref="A57:C57" r:id="rId1" display="Source: ABS, Housing finance, Cat. no. 5609.0"/>
    <hyperlink ref="A1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27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19050</xdr:colOff>
                <xdr:row>4</xdr:row>
                <xdr:rowOff>0</xdr:rowOff>
              </from>
              <to>
                <xdr:col>10</xdr:col>
                <xdr:colOff>552450</xdr:colOff>
                <xdr:row>54</xdr:row>
                <xdr:rowOff>123825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5.3</vt:lpstr>
      <vt:lpstr>'Table 5.3'!Print_Area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2013-12-05T00:45:04Z</dcterms:created>
  <dcterms:modified xsi:type="dcterms:W3CDTF">2013-12-05T00:45:04Z</dcterms:modified>
</cp:coreProperties>
</file>