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7.2 Page" sheetId="1" r:id="rId1"/>
  </sheets>
  <externalReferences>
    <externalReference r:id="rId2"/>
  </externalReferences>
  <definedNames>
    <definedName name="OLE_LINK1" localSheetId="0">'7.2 Page'!#REF!</definedName>
    <definedName name="_xlnm.Print_Area" localSheetId="0">'7.2 Page'!$A$1:$L$58</definedName>
  </definedNames>
  <calcPr calcId="145621" calcMode="manual"/>
</workbook>
</file>

<file path=xl/sharedStrings.xml><?xml version="1.0" encoding="utf-8"?>
<sst xmlns="http://schemas.openxmlformats.org/spreadsheetml/2006/main" count="43" uniqueCount="21">
  <si>
    <t>7.2 Components of population change</t>
  </si>
  <si>
    <t>Quarter</t>
  </si>
  <si>
    <t>2009–10</t>
  </si>
  <si>
    <t>2010–11</t>
  </si>
  <si>
    <t>2011–12</t>
  </si>
  <si>
    <t>2012–13</t>
  </si>
  <si>
    <t>2013-14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</si>
  <si>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</si>
  <si>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</si>
  <si>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</si>
  <si>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</si>
  <si>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</si>
  <si>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</si>
  <si>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</si>
  <si>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</si>
  <si>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</si>
  <si>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</si>
  <si>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</si>
  <si>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</si>
  <si>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demographic statistics</t>
    </r>
    <r>
      <rPr>
        <sz val="8"/>
        <color rgb="FF13B5EA"/>
        <rFont val="Calibri"/>
        <family val="2"/>
        <scheme val="minor"/>
      </rPr>
      <t>, Cat. no. 3101.0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</si>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</sst>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0.0"/>
    <numFmt numFmtId="165" formatCode="0.0"/>
    <numFmt numFmtId="166" formatCode="d\ mmmm\ yyyy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9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9" fontId="15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1" quotePrefix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4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/>
    <xf numFmtId="0" fontId="6" fillId="0" borderId="0" xfId="1" applyFont="1"/>
    <xf numFmtId="164" fontId="6" fillId="0" borderId="0" xfId="1" applyNumberFormat="1" applyFont="1" applyBorder="1" applyAlignment="1">
      <alignment horizontal="right"/>
    </xf>
    <xf numFmtId="0" fontId="6" fillId="0" borderId="1" xfId="1" applyFont="1" applyFill="1" applyBorder="1"/>
    <xf numFmtId="164" fontId="6" fillId="0" borderId="1" xfId="1" applyNumberFormat="1" applyFont="1" applyBorder="1" applyAlignment="1">
      <alignment horizontal="right"/>
    </xf>
    <xf numFmtId="164" fontId="3" fillId="0" borderId="0" xfId="1" applyNumberFormat="1" applyFont="1" applyAlignment="1">
      <alignment horizontal="centerContinuous"/>
    </xf>
    <xf numFmtId="0" fontId="7" fillId="0" borderId="0" xfId="1" applyFont="1" applyAlignment="1">
      <alignment horizontal="centerContinuous"/>
    </xf>
    <xf numFmtId="164" fontId="6" fillId="0" borderId="0" xfId="1" applyNumberFormat="1" applyFont="1" applyAlignment="1">
      <alignment horizontal="centerContinuous"/>
    </xf>
    <xf numFmtId="164" fontId="6" fillId="0" borderId="0" xfId="1" applyNumberFormat="1" applyFont="1"/>
    <xf numFmtId="0" fontId="5" fillId="0" borderId="0" xfId="1" applyFont="1" applyBorder="1"/>
    <xf numFmtId="164" fontId="6" fillId="0" borderId="0" xfId="1" applyNumberFormat="1" applyFont="1" applyBorder="1"/>
    <xf numFmtId="165" fontId="3" fillId="0" borderId="4" xfId="1" applyNumberFormat="1" applyFont="1" applyBorder="1"/>
    <xf numFmtId="165" fontId="3" fillId="0" borderId="0" xfId="1" applyNumberFormat="1" applyFont="1"/>
    <xf numFmtId="0" fontId="5" fillId="0" borderId="0" xfId="1" applyFont="1" applyAlignment="1">
      <alignment horizontal="left"/>
    </xf>
    <xf numFmtId="165" fontId="6" fillId="0" borderId="0" xfId="1" applyNumberFormat="1" applyFont="1"/>
    <xf numFmtId="165" fontId="6" fillId="0" borderId="0" xfId="1" applyNumberFormat="1" applyFont="1" applyBorder="1" applyAlignment="1">
      <alignment horizontal="right"/>
    </xf>
    <xf numFmtId="0" fontId="8" fillId="0" borderId="0" xfId="1" applyFont="1"/>
    <xf numFmtId="0" fontId="9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0" borderId="0" xfId="2" quotePrefix="1" applyFont="1" applyAlignment="1" applyProtection="1"/>
    <xf numFmtId="0" fontId="14" fillId="0" borderId="0" xfId="2" applyFont="1" applyAlignment="1" applyProtection="1"/>
    <xf numFmtId="166" fontId="9" fillId="0" borderId="0" xfId="1" quotePrefix="1" applyNumberFormat="1" applyFont="1" applyAlignment="1">
      <alignment horizontal="left"/>
    </xf>
  </cellXfs>
  <cellStyles count="10">
    <cellStyle name="Hyperlink 2" xfId="2"/>
    <cellStyle name="Normal" xfId="0" builtinId="0"/>
    <cellStyle name="Normal 2" xfId="1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>
                <a:solidFill>
                  <a:srgbClr val="13B5EA"/>
                </a:solidFill>
                <a:latin typeface="+mn-lt"/>
              </a:rPr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'[1]7.2 Data'!$B$3</c:f>
              <c:strCache>
                <c:ptCount val="1"/>
                <c:pt idx="0">
                  <c:v>Births</c:v>
                </c:pt>
              </c:strCache>
            </c:strRef>
          </c:tx>
          <c:spPr>
            <a:ln w="19050">
              <a:solidFill>
                <a:srgbClr val="919195"/>
              </a:solidFill>
              <a:prstDash val="solid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Data'!$B$203:$B$223</c:f>
              <c:numCache>
                <c:formatCode>0.0</c:formatCode>
                <c:ptCount val="21"/>
                <c:pt idx="0">
                  <c:v>74.900000000000006</c:v>
                </c:pt>
                <c:pt idx="1">
                  <c:v>76.5</c:v>
                </c:pt>
                <c:pt idx="2">
                  <c:v>75.5</c:v>
                </c:pt>
                <c:pt idx="3">
                  <c:v>76</c:v>
                </c:pt>
                <c:pt idx="4">
                  <c:v>76</c:v>
                </c:pt>
                <c:pt idx="5">
                  <c:v>76.3</c:v>
                </c:pt>
                <c:pt idx="6">
                  <c:v>72.5</c:v>
                </c:pt>
                <c:pt idx="7">
                  <c:v>76</c:v>
                </c:pt>
                <c:pt idx="8">
                  <c:v>76.3</c:v>
                </c:pt>
                <c:pt idx="9">
                  <c:v>76.2</c:v>
                </c:pt>
                <c:pt idx="10">
                  <c:v>74.2</c:v>
                </c:pt>
                <c:pt idx="11" formatCode="General">
                  <c:v>78.099999999999994</c:v>
                </c:pt>
                <c:pt idx="12" formatCode="General">
                  <c:v>77.5</c:v>
                </c:pt>
                <c:pt idx="13" formatCode="General">
                  <c:v>78.7</c:v>
                </c:pt>
                <c:pt idx="14" formatCode="General">
                  <c:v>77.900000000000006</c:v>
                </c:pt>
                <c:pt idx="15" formatCode="General">
                  <c:v>77.400000000000006</c:v>
                </c:pt>
                <c:pt idx="16" formatCode="General">
                  <c:v>77.099999999999994</c:v>
                </c:pt>
                <c:pt idx="17" formatCode="General">
                  <c:v>79.8</c:v>
                </c:pt>
                <c:pt idx="18" formatCode="General">
                  <c:v>70.8</c:v>
                </c:pt>
                <c:pt idx="19" formatCode="General">
                  <c:v>78.8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'[1]7.2 Data'!$F$3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Data'!$F$203:$F$223</c:f>
              <c:numCache>
                <c:formatCode>0.0</c:formatCode>
                <c:ptCount val="21"/>
                <c:pt idx="0">
                  <c:v>39.4</c:v>
                </c:pt>
                <c:pt idx="1">
                  <c:v>38.5</c:v>
                </c:pt>
                <c:pt idx="2">
                  <c:v>40.5</c:v>
                </c:pt>
                <c:pt idx="3">
                  <c:v>43.2</c:v>
                </c:pt>
                <c:pt idx="4">
                  <c:v>40.299999999999997</c:v>
                </c:pt>
                <c:pt idx="5">
                  <c:v>37.799999999999997</c:v>
                </c:pt>
                <c:pt idx="6">
                  <c:v>36.6</c:v>
                </c:pt>
                <c:pt idx="7">
                  <c:v>42.3</c:v>
                </c:pt>
                <c:pt idx="8">
                  <c:v>39</c:v>
                </c:pt>
                <c:pt idx="9">
                  <c:v>36.6</c:v>
                </c:pt>
                <c:pt idx="10">
                  <c:v>38.200000000000003</c:v>
                </c:pt>
                <c:pt idx="11" formatCode="General">
                  <c:v>44.1</c:v>
                </c:pt>
                <c:pt idx="12" formatCode="General">
                  <c:v>40</c:v>
                </c:pt>
                <c:pt idx="13" formatCode="General">
                  <c:v>36.5</c:v>
                </c:pt>
                <c:pt idx="14" formatCode="General">
                  <c:v>42.5</c:v>
                </c:pt>
                <c:pt idx="15" formatCode="General">
                  <c:v>43.2</c:v>
                </c:pt>
                <c:pt idx="16" formatCode="General">
                  <c:v>39.799999999999997</c:v>
                </c:pt>
                <c:pt idx="17" formatCode="General">
                  <c:v>39.299999999999997</c:v>
                </c:pt>
                <c:pt idx="18" formatCode="General">
                  <c:v>36.1</c:v>
                </c:pt>
                <c:pt idx="19" formatCode="General">
                  <c:v>41.7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'[1]7.2 Data'!$H$3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 cmpd="sng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'[1]7.2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'[1]7.2 Data'!$I$203:$I$223</c:f>
              <c:numCache>
                <c:formatCode>0.0</c:formatCode>
                <c:ptCount val="21"/>
                <c:pt idx="0">
                  <c:v>54</c:v>
                </c:pt>
                <c:pt idx="1">
                  <c:v>62.5</c:v>
                </c:pt>
                <c:pt idx="2">
                  <c:v>41.7</c:v>
                </c:pt>
                <c:pt idx="3">
                  <c:v>59.9</c:v>
                </c:pt>
                <c:pt idx="4">
                  <c:v>32</c:v>
                </c:pt>
                <c:pt idx="5">
                  <c:v>41.8</c:v>
                </c:pt>
                <c:pt idx="6">
                  <c:v>38.4</c:v>
                </c:pt>
                <c:pt idx="7">
                  <c:v>61</c:v>
                </c:pt>
                <c:pt idx="8">
                  <c:v>39.200000000000003</c:v>
                </c:pt>
                <c:pt idx="9">
                  <c:v>55.4</c:v>
                </c:pt>
                <c:pt idx="10">
                  <c:v>50.1</c:v>
                </c:pt>
                <c:pt idx="11" formatCode="General">
                  <c:v>72.8</c:v>
                </c:pt>
                <c:pt idx="12" formatCode="0.0;\-0.0;0.0;@">
                  <c:v>51.2</c:v>
                </c:pt>
                <c:pt idx="13" formatCode="0.0;\-0.0;0.0;@">
                  <c:v>63</c:v>
                </c:pt>
                <c:pt idx="14" formatCode="0.0;\-0.0;0.0;@">
                  <c:v>50.5</c:v>
                </c:pt>
                <c:pt idx="15" formatCode="General">
                  <c:v>73.400000000000006</c:v>
                </c:pt>
                <c:pt idx="16" formatCode="General">
                  <c:v>52.2</c:v>
                </c:pt>
                <c:pt idx="17" formatCode="General">
                  <c:v>61.2</c:v>
                </c:pt>
                <c:pt idx="18" formatCode="General">
                  <c:v>48.2</c:v>
                </c:pt>
                <c:pt idx="19" formatCode="General">
                  <c:v>69.900000000000006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73664"/>
        <c:axId val="297083648"/>
      </c:lineChart>
      <c:catAx>
        <c:axId val="29707366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708364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9708364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97073664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1163960584331425"/>
          <c:y val="0.63671609953349473"/>
          <c:w val="0.43464228261789856"/>
          <c:h val="0.1733971416117154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57150</xdr:rowOff>
    </xdr:from>
    <xdr:to>
      <xdr:col>6</xdr:col>
      <xdr:colOff>9525</xdr:colOff>
      <xdr:row>15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57150</xdr:rowOff>
        </xdr:from>
        <xdr:to>
          <xdr:col>10</xdr:col>
          <xdr:colOff>542925</xdr:colOff>
          <xdr:row>55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7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 Page"/>
      <sheetName val="7.2 Data"/>
    </sheetNames>
    <sheetDataSet>
      <sheetData sheetId="0"/>
      <sheetData sheetId="1">
        <row r="3">
          <cell r="B3" t="str">
            <v>Births</v>
          </cell>
          <cell r="F3" t="str">
            <v>Natural increase</v>
          </cell>
          <cell r="H3" t="str">
            <v>Net overseas migration</v>
          </cell>
        </row>
        <row r="203">
          <cell r="A203">
            <v>39965</v>
          </cell>
          <cell r="B203">
            <v>74.900000000000006</v>
          </cell>
          <cell r="F203">
            <v>39.4</v>
          </cell>
          <cell r="I203">
            <v>54</v>
          </cell>
        </row>
        <row r="204">
          <cell r="A204">
            <v>40057</v>
          </cell>
          <cell r="B204">
            <v>76.5</v>
          </cell>
          <cell r="F204">
            <v>38.5</v>
          </cell>
          <cell r="I204">
            <v>62.5</v>
          </cell>
        </row>
        <row r="205">
          <cell r="A205">
            <v>40148</v>
          </cell>
          <cell r="B205">
            <v>75.5</v>
          </cell>
          <cell r="F205">
            <v>40.5</v>
          </cell>
          <cell r="I205">
            <v>41.7</v>
          </cell>
        </row>
        <row r="206">
          <cell r="A206">
            <v>40238</v>
          </cell>
          <cell r="B206">
            <v>76</v>
          </cell>
          <cell r="F206">
            <v>43.2</v>
          </cell>
          <cell r="I206">
            <v>59.9</v>
          </cell>
        </row>
        <row r="207">
          <cell r="A207">
            <v>40330</v>
          </cell>
          <cell r="B207">
            <v>76</v>
          </cell>
          <cell r="F207">
            <v>40.299999999999997</v>
          </cell>
          <cell r="I207">
            <v>32</v>
          </cell>
        </row>
        <row r="208">
          <cell r="A208">
            <v>40422</v>
          </cell>
          <cell r="B208">
            <v>76.3</v>
          </cell>
          <cell r="F208">
            <v>37.799999999999997</v>
          </cell>
          <cell r="I208">
            <v>41.8</v>
          </cell>
        </row>
        <row r="209">
          <cell r="A209">
            <v>40513</v>
          </cell>
          <cell r="B209">
            <v>72.5</v>
          </cell>
          <cell r="F209">
            <v>36.6</v>
          </cell>
          <cell r="I209">
            <v>38.4</v>
          </cell>
        </row>
        <row r="210">
          <cell r="A210">
            <v>40603</v>
          </cell>
          <cell r="B210">
            <v>76</v>
          </cell>
          <cell r="F210">
            <v>42.3</v>
          </cell>
          <cell r="I210">
            <v>61</v>
          </cell>
        </row>
        <row r="211">
          <cell r="A211">
            <v>40695</v>
          </cell>
          <cell r="B211">
            <v>76.3</v>
          </cell>
          <cell r="F211">
            <v>39</v>
          </cell>
          <cell r="I211">
            <v>39.200000000000003</v>
          </cell>
        </row>
        <row r="212">
          <cell r="A212">
            <v>40787</v>
          </cell>
          <cell r="B212">
            <v>76.2</v>
          </cell>
          <cell r="F212">
            <v>36.6</v>
          </cell>
          <cell r="I212">
            <v>55.4</v>
          </cell>
        </row>
        <row r="213">
          <cell r="A213">
            <v>40878</v>
          </cell>
          <cell r="B213">
            <v>74.2</v>
          </cell>
          <cell r="F213">
            <v>38.200000000000003</v>
          </cell>
          <cell r="I213">
            <v>50.1</v>
          </cell>
        </row>
        <row r="214">
          <cell r="A214">
            <v>40969</v>
          </cell>
          <cell r="B214">
            <v>78.099999999999994</v>
          </cell>
          <cell r="F214">
            <v>44.1</v>
          </cell>
          <cell r="I214">
            <v>72.8</v>
          </cell>
        </row>
        <row r="215">
          <cell r="A215">
            <v>41061</v>
          </cell>
          <cell r="B215">
            <v>77.5</v>
          </cell>
          <cell r="F215">
            <v>40</v>
          </cell>
          <cell r="I215">
            <v>51.2</v>
          </cell>
        </row>
        <row r="216">
          <cell r="A216">
            <v>41153</v>
          </cell>
          <cell r="B216">
            <v>78.7</v>
          </cell>
          <cell r="F216">
            <v>36.5</v>
          </cell>
          <cell r="I216">
            <v>63</v>
          </cell>
        </row>
        <row r="217">
          <cell r="A217">
            <v>41244</v>
          </cell>
          <cell r="B217">
            <v>77.900000000000006</v>
          </cell>
          <cell r="F217">
            <v>42.5</v>
          </cell>
          <cell r="I217">
            <v>50.5</v>
          </cell>
        </row>
        <row r="218">
          <cell r="A218">
            <v>41334</v>
          </cell>
          <cell r="B218">
            <v>77.400000000000006</v>
          </cell>
          <cell r="F218">
            <v>43.2</v>
          </cell>
          <cell r="I218">
            <v>73.400000000000006</v>
          </cell>
        </row>
        <row r="219">
          <cell r="A219">
            <v>41426</v>
          </cell>
          <cell r="B219">
            <v>77.099999999999994</v>
          </cell>
          <cell r="F219">
            <v>39.799999999999997</v>
          </cell>
          <cell r="I219">
            <v>52.2</v>
          </cell>
        </row>
        <row r="220">
          <cell r="A220">
            <v>41518</v>
          </cell>
          <cell r="B220">
            <v>79.8</v>
          </cell>
          <cell r="F220">
            <v>39.299999999999997</v>
          </cell>
          <cell r="I220">
            <v>61.2</v>
          </cell>
        </row>
        <row r="221">
          <cell r="A221">
            <v>41609</v>
          </cell>
          <cell r="B221">
            <v>70.8</v>
          </cell>
          <cell r="F221">
            <v>36.1</v>
          </cell>
          <cell r="I221">
            <v>48.2</v>
          </cell>
        </row>
        <row r="222">
          <cell r="A222">
            <v>41699</v>
          </cell>
          <cell r="B222">
            <v>78.8</v>
          </cell>
          <cell r="F222">
            <v>41.7</v>
          </cell>
          <cell r="I222">
            <v>69.900000000000006</v>
          </cell>
        </row>
        <row r="223">
          <cell r="A223">
            <v>41791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1" Type="http://schemas.openxmlformats.org/officeDocument/2006/relationships/hyperlink" Target="http://www.rba.gov.au/Statistics/exchange_rates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58"/>
  <sheetViews>
    <sheetView tabSelected="1" zoomScaleNormal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7" ht="16.5" customHeight="1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7" ht="19.899999999999999" customHeight="1">
      <c r="A18" s="8" t="s">
        <v>7</v>
      </c>
      <c r="G18" s="7"/>
    </row>
    <row r="19" spans="1:7" ht="3" customHeight="1">
      <c r="A19" s="9"/>
      <c r="G19" s="7"/>
    </row>
    <row r="20" spans="1:7" ht="11.1" customHeight="1">
      <c r="A20" s="10" t="s">
        <v>8</v>
      </c>
      <c r="B20" s="11">
        <v>76.5</v>
      </c>
      <c r="C20" s="11">
        <v>76.3</v>
      </c>
      <c r="D20" s="11">
        <v>76.2</v>
      </c>
      <c r="E20" s="11">
        <v>78.7</v>
      </c>
      <c r="F20" s="11">
        <v>79.8</v>
      </c>
      <c r="G20" s="7"/>
    </row>
    <row r="21" spans="1:7" ht="11.1" customHeight="1">
      <c r="A21" s="10" t="s">
        <v>9</v>
      </c>
      <c r="B21" s="11">
        <v>75.5</v>
      </c>
      <c r="C21" s="11">
        <v>72.5</v>
      </c>
      <c r="D21" s="11">
        <v>74.2</v>
      </c>
      <c r="E21" s="11">
        <v>77.900000000000006</v>
      </c>
      <c r="F21" s="11">
        <v>70.8</v>
      </c>
      <c r="G21" s="7"/>
    </row>
    <row r="22" spans="1:7" ht="11.1" customHeight="1">
      <c r="A22" s="10" t="s">
        <v>10</v>
      </c>
      <c r="B22" s="11">
        <v>76</v>
      </c>
      <c r="C22" s="11">
        <v>76</v>
      </c>
      <c r="D22" s="11">
        <v>78.099999999999994</v>
      </c>
      <c r="E22" s="11">
        <v>77.400000000000006</v>
      </c>
      <c r="F22" s="11">
        <v>78.8</v>
      </c>
      <c r="G22" s="7"/>
    </row>
    <row r="23" spans="1:7" ht="11.1" customHeight="1">
      <c r="A23" s="10" t="s">
        <v>11</v>
      </c>
      <c r="B23" s="11">
        <v>76</v>
      </c>
      <c r="C23" s="11">
        <v>76.3</v>
      </c>
      <c r="D23" s="11">
        <v>77.5</v>
      </c>
      <c r="E23" s="11">
        <v>77.099999999999994</v>
      </c>
      <c r="F23" s="11" t="s">
        <v>20</v>
      </c>
      <c r="G23" s="7"/>
    </row>
    <row r="24" spans="1:7" ht="11.1" customHeight="1">
      <c r="A24" s="10"/>
      <c r="G24" s="7"/>
    </row>
    <row r="25" spans="1:7" ht="11.1" customHeight="1">
      <c r="A25" s="10" t="s">
        <v>12</v>
      </c>
      <c r="B25" s="11">
        <v>304</v>
      </c>
      <c r="C25" s="11">
        <v>301.10000000000002</v>
      </c>
      <c r="D25" s="11">
        <v>306</v>
      </c>
      <c r="E25" s="11">
        <v>311.10000000000002</v>
      </c>
      <c r="F25" s="11" t="s">
        <v>20</v>
      </c>
      <c r="G25" s="7"/>
    </row>
    <row r="26" spans="1:7" ht="11.1" customHeight="1">
      <c r="A26" s="12"/>
      <c r="B26" s="13"/>
      <c r="C26" s="13"/>
      <c r="D26" s="13"/>
      <c r="E26" s="13"/>
      <c r="F26" s="13"/>
      <c r="G26" s="7"/>
    </row>
    <row r="27" spans="1:7" ht="19.899999999999999" customHeight="1">
      <c r="A27" s="8" t="s">
        <v>13</v>
      </c>
      <c r="B27" s="14"/>
      <c r="C27" s="14"/>
      <c r="D27" s="14"/>
      <c r="G27" s="7"/>
    </row>
    <row r="28" spans="1:7" ht="3" customHeight="1">
      <c r="A28" s="15"/>
      <c r="B28" s="16"/>
      <c r="C28" s="16"/>
      <c r="D28" s="16"/>
      <c r="G28" s="7"/>
    </row>
    <row r="29" spans="1:7" ht="11.1" customHeight="1">
      <c r="A29" s="10" t="s">
        <v>8</v>
      </c>
      <c r="B29" s="17">
        <v>38</v>
      </c>
      <c r="C29" s="17">
        <v>38.5</v>
      </c>
      <c r="D29" s="17">
        <v>39.6</v>
      </c>
      <c r="E29" s="17">
        <v>42.2</v>
      </c>
      <c r="F29" s="17">
        <v>40.5</v>
      </c>
      <c r="G29" s="7"/>
    </row>
    <row r="30" spans="1:7" ht="11.1" customHeight="1">
      <c r="A30" s="10" t="s">
        <v>9</v>
      </c>
      <c r="B30" s="17">
        <v>35</v>
      </c>
      <c r="C30" s="17">
        <v>35.799999999999997</v>
      </c>
      <c r="D30" s="17">
        <v>36.1</v>
      </c>
      <c r="E30" s="17">
        <v>35.4</v>
      </c>
      <c r="F30" s="17">
        <v>34.6</v>
      </c>
      <c r="G30" s="7"/>
    </row>
    <row r="31" spans="1:7" ht="11.1" customHeight="1">
      <c r="A31" s="10" t="s">
        <v>10</v>
      </c>
      <c r="B31" s="17">
        <v>32.700000000000003</v>
      </c>
      <c r="C31" s="17">
        <v>33.799999999999997</v>
      </c>
      <c r="D31" s="17">
        <v>34.1</v>
      </c>
      <c r="E31" s="17">
        <v>34.200000000000003</v>
      </c>
      <c r="F31" s="17">
        <v>37.1</v>
      </c>
      <c r="G31" s="7"/>
    </row>
    <row r="32" spans="1:7" ht="11.1" customHeight="1">
      <c r="A32" s="10" t="s">
        <v>11</v>
      </c>
      <c r="B32" s="17">
        <v>35.799999999999997</v>
      </c>
      <c r="C32" s="17">
        <v>37.4</v>
      </c>
      <c r="D32" s="17">
        <v>37.5</v>
      </c>
      <c r="E32" s="17">
        <v>37.299999999999997</v>
      </c>
      <c r="F32" s="17" t="s">
        <v>20</v>
      </c>
      <c r="G32" s="7"/>
    </row>
    <row r="33" spans="1:11" ht="11.1" customHeight="1">
      <c r="A33" s="10"/>
      <c r="G33" s="7"/>
    </row>
    <row r="34" spans="1:11" ht="11.1" customHeight="1">
      <c r="A34" s="10" t="s">
        <v>12</v>
      </c>
      <c r="B34" s="11">
        <v>141.5</v>
      </c>
      <c r="C34" s="11">
        <v>145.5</v>
      </c>
      <c r="D34" s="11">
        <v>147.30000000000001</v>
      </c>
      <c r="E34" s="11">
        <v>149.1</v>
      </c>
      <c r="F34" s="11" t="s">
        <v>20</v>
      </c>
      <c r="G34" s="7"/>
    </row>
    <row r="35" spans="1:11" ht="11.1" customHeight="1">
      <c r="A35" s="12"/>
      <c r="B35" s="13"/>
      <c r="C35" s="13"/>
      <c r="D35" s="13"/>
      <c r="E35" s="13"/>
      <c r="F35" s="13"/>
      <c r="G35" s="7"/>
    </row>
    <row r="36" spans="1:11" ht="20.100000000000001" customHeight="1">
      <c r="A36" s="18" t="s">
        <v>14</v>
      </c>
      <c r="B36" s="19"/>
      <c r="C36" s="19"/>
      <c r="D36" s="19"/>
      <c r="G36" s="7"/>
    </row>
    <row r="37" spans="1:11" ht="3" customHeight="1">
      <c r="A37" s="9"/>
      <c r="B37" s="19"/>
      <c r="C37" s="19"/>
      <c r="D37" s="19"/>
      <c r="G37" s="7"/>
    </row>
    <row r="38" spans="1:11" ht="11.1" customHeight="1">
      <c r="A38" s="9" t="s">
        <v>8</v>
      </c>
      <c r="B38" s="17">
        <v>38.5</v>
      </c>
      <c r="C38" s="17">
        <v>37.799999999999997</v>
      </c>
      <c r="D38" s="17">
        <v>36.6</v>
      </c>
      <c r="E38" s="17">
        <v>36.5</v>
      </c>
      <c r="F38" s="17">
        <v>39.299999999999997</v>
      </c>
      <c r="G38" s="7"/>
    </row>
    <row r="39" spans="1:11" ht="11.1" customHeight="1">
      <c r="A39" s="9" t="s">
        <v>9</v>
      </c>
      <c r="B39" s="17">
        <v>40.5</v>
      </c>
      <c r="C39" s="17">
        <v>36.6</v>
      </c>
      <c r="D39" s="17">
        <v>38.200000000000003</v>
      </c>
      <c r="E39" s="17">
        <v>42.5</v>
      </c>
      <c r="F39" s="17">
        <v>36.1</v>
      </c>
      <c r="G39" s="7"/>
    </row>
    <row r="40" spans="1:11" ht="11.1" customHeight="1">
      <c r="A40" s="9" t="s">
        <v>10</v>
      </c>
      <c r="B40" s="17">
        <v>43.2</v>
      </c>
      <c r="C40" s="17">
        <v>42.3</v>
      </c>
      <c r="D40" s="17">
        <v>44.1</v>
      </c>
      <c r="E40" s="17">
        <v>43.2</v>
      </c>
      <c r="F40" s="17">
        <v>41.7</v>
      </c>
      <c r="G40" s="7"/>
    </row>
    <row r="41" spans="1:11" ht="11.1" customHeight="1">
      <c r="A41" s="9" t="s">
        <v>11</v>
      </c>
      <c r="B41" s="17">
        <v>40.299999999999997</v>
      </c>
      <c r="C41" s="17">
        <v>39</v>
      </c>
      <c r="D41" s="17">
        <v>40</v>
      </c>
      <c r="E41" s="17">
        <v>39.799999999999997</v>
      </c>
      <c r="F41" s="17" t="s">
        <v>20</v>
      </c>
      <c r="G41" s="7"/>
    </row>
    <row r="42" spans="1:11" ht="11.1" customHeight="1">
      <c r="A42" s="9"/>
      <c r="G42" s="7"/>
    </row>
    <row r="43" spans="1:11" ht="11.1" customHeight="1">
      <c r="A43" s="9" t="s">
        <v>12</v>
      </c>
      <c r="B43" s="11">
        <v>162.5</v>
      </c>
      <c r="C43" s="11">
        <v>155.69999999999999</v>
      </c>
      <c r="D43" s="11">
        <v>158.9</v>
      </c>
      <c r="E43" s="11">
        <v>162</v>
      </c>
      <c r="F43" s="11" t="s">
        <v>20</v>
      </c>
      <c r="G43" s="20"/>
      <c r="H43" s="21"/>
      <c r="I43" s="21"/>
      <c r="J43" s="21"/>
      <c r="K43" s="21"/>
    </row>
    <row r="44" spans="1:11" ht="11.1" customHeight="1">
      <c r="A44" s="12"/>
      <c r="B44" s="13"/>
      <c r="C44" s="13"/>
      <c r="D44" s="13"/>
      <c r="E44" s="13"/>
      <c r="F44" s="13"/>
      <c r="G44" s="7"/>
    </row>
    <row r="45" spans="1:11" ht="19.899999999999999" customHeight="1">
      <c r="A45" s="22" t="s">
        <v>15</v>
      </c>
      <c r="B45" s="14"/>
      <c r="C45" s="14"/>
      <c r="D45" s="14"/>
      <c r="G45" s="7"/>
    </row>
    <row r="46" spans="1:11" ht="3" customHeight="1">
      <c r="A46" s="15"/>
      <c r="D46" s="16"/>
      <c r="G46" s="7"/>
    </row>
    <row r="47" spans="1:11" ht="11.1" customHeight="1">
      <c r="A47" s="10" t="s">
        <v>8</v>
      </c>
      <c r="B47" s="23">
        <v>62.5</v>
      </c>
      <c r="C47" s="23">
        <v>41.8</v>
      </c>
      <c r="D47" s="23">
        <v>55.4</v>
      </c>
      <c r="E47" s="23">
        <v>63</v>
      </c>
      <c r="F47" s="23">
        <v>61.2</v>
      </c>
      <c r="G47" s="7"/>
    </row>
    <row r="48" spans="1:11" ht="11.1" customHeight="1">
      <c r="A48" s="10" t="s">
        <v>9</v>
      </c>
      <c r="B48" s="23">
        <v>41.7</v>
      </c>
      <c r="C48" s="23">
        <v>38.4</v>
      </c>
      <c r="D48" s="23">
        <v>50.1</v>
      </c>
      <c r="E48" s="23">
        <v>50.5</v>
      </c>
      <c r="F48" s="23">
        <v>48.2</v>
      </c>
      <c r="G48" s="7"/>
    </row>
    <row r="49" spans="1:10" ht="11.1" customHeight="1">
      <c r="A49" s="10" t="s">
        <v>10</v>
      </c>
      <c r="B49" s="23">
        <v>59.9</v>
      </c>
      <c r="C49" s="23">
        <v>61</v>
      </c>
      <c r="D49" s="23">
        <v>72.8</v>
      </c>
      <c r="E49" s="23">
        <v>73.400000000000006</v>
      </c>
      <c r="F49" s="23">
        <v>69.900000000000006</v>
      </c>
      <c r="G49" s="7"/>
    </row>
    <row r="50" spans="1:10" ht="11.1" customHeight="1">
      <c r="A50" s="10" t="s">
        <v>11</v>
      </c>
      <c r="B50" s="23">
        <v>32</v>
      </c>
      <c r="C50" s="23">
        <v>39.200000000000003</v>
      </c>
      <c r="D50" s="23">
        <v>51.2</v>
      </c>
      <c r="E50" s="23">
        <v>52.2</v>
      </c>
      <c r="F50" s="23" t="s">
        <v>20</v>
      </c>
      <c r="G50" s="7"/>
    </row>
    <row r="51" spans="1:10" ht="11.1" customHeight="1">
      <c r="A51" s="10"/>
      <c r="B51" s="21"/>
      <c r="C51" s="21"/>
      <c r="D51" s="21"/>
      <c r="E51" s="21"/>
      <c r="F51" s="21"/>
      <c r="G51" s="7"/>
    </row>
    <row r="52" spans="1:10" ht="11.1" customHeight="1">
      <c r="A52" s="9" t="s">
        <v>12</v>
      </c>
      <c r="B52" s="24">
        <v>196.1</v>
      </c>
      <c r="C52" s="24">
        <v>180.39999999999998</v>
      </c>
      <c r="D52" s="24">
        <v>229.5</v>
      </c>
      <c r="E52" s="24">
        <v>239.10000000000002</v>
      </c>
      <c r="F52" s="24" t="s">
        <v>20</v>
      </c>
      <c r="G52" s="7"/>
    </row>
    <row r="53" spans="1:10" ht="11.1" customHeight="1">
      <c r="A53" s="12"/>
      <c r="B53" s="13"/>
      <c r="C53" s="13"/>
      <c r="D53" s="13"/>
      <c r="E53" s="13"/>
      <c r="F53" s="13"/>
      <c r="G53" s="7"/>
    </row>
    <row r="54" spans="1:10" ht="7.9" customHeight="1">
      <c r="A54" s="25"/>
      <c r="H54" s="4"/>
    </row>
    <row r="55" spans="1:10" ht="12.75" customHeight="1">
      <c r="A55" s="26" t="s">
        <v>16</v>
      </c>
      <c r="H55" s="4"/>
    </row>
    <row r="56" spans="1:10">
      <c r="A56" s="26" t="s">
        <v>17</v>
      </c>
      <c r="H56" s="4"/>
    </row>
    <row r="57" spans="1:10">
      <c r="H57" s="4"/>
      <c r="I57" s="27" t="s">
        <v>18</v>
      </c>
    </row>
    <row r="58" spans="1:10">
      <c r="A58" s="28" t="s">
        <v>19</v>
      </c>
      <c r="B58" s="29"/>
      <c r="C58" s="29"/>
      <c r="D58" s="29"/>
      <c r="E58" s="29"/>
      <c r="H58" s="4"/>
      <c r="I58" s="30">
        <v>41991</v>
      </c>
      <c r="J58" s="30"/>
    </row>
  </sheetData>
  <mergeCells count="1">
    <mergeCell ref="I58:J58"/>
  </mergeCells>
  <hyperlinks>
    <hyperlink ref="A58:D58" r:id="rId1" display="Source: ABS, Australian demographic statistics, Cat. no. 3101.0"/>
    <hyperlink ref="A58:E58" r:id="rId2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1</xdr:row>
                <xdr:rowOff>57150</xdr:rowOff>
              </from>
              <to>
                <xdr:col>10</xdr:col>
                <xdr:colOff>542925</xdr:colOff>
                <xdr:row>55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 Page</vt:lpstr>
      <vt:lpstr>'7.2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2014-11-10T01:21:06Z</dcterms:created>
  <dcterms:modified xsi:type="dcterms:W3CDTF">2014-11-10T01:21:06Z</dcterms:modified>
</cp:coreProperties>
</file>