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defaultThemeVersion="124226"/>
  <bookViews>
    <workbookView xWindow="0" yWindow="255" windowWidth="15450" windowHeight="9360" tabRatio="500"/>
  </bookViews>
  <sheets>
    <sheet name="Sheet1" sheetId="1" r:id="rId1"/>
    <sheet name="Ark1" sheetId="2" r:id="rId2"/>
  </sheets>
  <calcPr calcId="145621"/>
</workbook>
</file>

<file path=xl/calcChain.xml><?xml version="1.0" encoding="utf-8"?>
<calcChain xmlns="http://schemas.openxmlformats.org/spreadsheetml/2006/main">
  <c r="C133" i="1" l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240" i="1" l="1"/>
  <c r="C159" i="1"/>
  <c r="D159" i="1" s="1"/>
  <c r="C106" i="1"/>
  <c r="C95" i="1"/>
  <c r="C98" i="1"/>
  <c r="C99" i="1"/>
  <c r="C102" i="1"/>
  <c r="C23" i="1" l="1"/>
  <c r="D23" i="1" s="1"/>
  <c r="C19" i="1"/>
  <c r="D19" i="1" s="1"/>
  <c r="C15" i="1"/>
  <c r="D15" i="1" s="1"/>
  <c r="C11" i="1"/>
  <c r="D11" i="1" s="1"/>
  <c r="C45" i="1"/>
  <c r="D45" i="1" s="1"/>
  <c r="C41" i="1"/>
  <c r="D41" i="1" s="1"/>
  <c r="C37" i="1"/>
  <c r="D37" i="1" s="1"/>
  <c r="C33" i="1"/>
  <c r="D33" i="1" s="1"/>
  <c r="C27" i="1"/>
  <c r="D27" i="1" s="1"/>
  <c r="C28" i="1"/>
  <c r="D28" i="1" s="1"/>
  <c r="C52" i="1"/>
  <c r="D52" i="1" s="1"/>
  <c r="C53" i="1"/>
  <c r="D53" i="1" s="1"/>
  <c r="C54" i="1"/>
  <c r="D54" i="1" s="1"/>
  <c r="C49" i="1"/>
  <c r="D49" i="1" s="1"/>
  <c r="C50" i="1"/>
  <c r="D50" i="1" s="1"/>
  <c r="C51" i="1"/>
  <c r="D51" i="1" s="1"/>
  <c r="C229" i="1"/>
  <c r="C82" i="1"/>
  <c r="D82" i="1" s="1"/>
  <c r="C83" i="1"/>
  <c r="D83" i="1" s="1"/>
  <c r="C34" i="1"/>
  <c r="C38" i="1"/>
  <c r="C42" i="1"/>
  <c r="C46" i="1"/>
  <c r="C63" i="1"/>
  <c r="C64" i="1"/>
  <c r="C65" i="1"/>
  <c r="C68" i="1"/>
  <c r="D68" i="1" s="1"/>
  <c r="C69" i="1"/>
  <c r="C70" i="1"/>
  <c r="C73" i="1"/>
  <c r="C74" i="1"/>
  <c r="C75" i="1"/>
  <c r="C78" i="1"/>
  <c r="C79" i="1"/>
  <c r="C86" i="1"/>
  <c r="C87" i="1"/>
  <c r="C90" i="1"/>
  <c r="C91" i="1"/>
  <c r="C92" i="1"/>
  <c r="C103" i="1"/>
  <c r="C107" i="1"/>
  <c r="C109" i="1"/>
  <c r="C110" i="1"/>
  <c r="C111" i="1"/>
  <c r="C114" i="1"/>
  <c r="C115" i="1"/>
  <c r="C116" i="1"/>
  <c r="C117" i="1"/>
  <c r="C118" i="1"/>
  <c r="C119" i="1"/>
  <c r="C120" i="1"/>
  <c r="C121" i="1"/>
  <c r="C122" i="1"/>
  <c r="C123" i="1"/>
  <c r="C124" i="1"/>
  <c r="C131" i="1"/>
  <c r="C132" i="1"/>
  <c r="C145" i="1"/>
  <c r="C146" i="1"/>
  <c r="C147" i="1"/>
  <c r="C148" i="1"/>
  <c r="C149" i="1"/>
  <c r="C150" i="1"/>
  <c r="C151" i="1"/>
  <c r="C152" i="1"/>
  <c r="C153" i="1"/>
  <c r="C154" i="1"/>
  <c r="C156" i="1"/>
  <c r="C157" i="1"/>
  <c r="C161" i="1"/>
  <c r="C162" i="1"/>
  <c r="C170" i="1"/>
  <c r="C174" i="1"/>
  <c r="C175" i="1"/>
  <c r="C179" i="1"/>
  <c r="C180" i="1"/>
  <c r="C182" i="1"/>
  <c r="C183" i="1"/>
  <c r="C195" i="1"/>
  <c r="C196" i="1"/>
  <c r="C199" i="1"/>
  <c r="C200" i="1"/>
  <c r="C203" i="1"/>
  <c r="C204" i="1"/>
  <c r="C205" i="1"/>
  <c r="C206" i="1"/>
  <c r="C209" i="1"/>
  <c r="C210" i="1"/>
  <c r="C211" i="1"/>
  <c r="C214" i="1"/>
  <c r="C215" i="1"/>
  <c r="C222" i="1"/>
  <c r="C223" i="1"/>
  <c r="C224" i="1"/>
  <c r="C225" i="1"/>
  <c r="C226" i="1"/>
  <c r="C230" i="1"/>
  <c r="C231" i="1"/>
  <c r="C233" i="1"/>
  <c r="C234" i="1"/>
  <c r="C235" i="1"/>
  <c r="C239" i="1"/>
  <c r="C16" i="1"/>
  <c r="C20" i="1"/>
  <c r="C24" i="1"/>
  <c r="C12" i="1"/>
  <c r="D195" i="1" l="1"/>
  <c r="D16" i="1"/>
  <c r="D20" i="1"/>
  <c r="D24" i="1"/>
  <c r="D34" i="1"/>
  <c r="D38" i="1"/>
  <c r="D42" i="1"/>
  <c r="D46" i="1"/>
  <c r="D63" i="1"/>
  <c r="D64" i="1"/>
  <c r="D65" i="1"/>
  <c r="D69" i="1"/>
  <c r="D70" i="1"/>
  <c r="D73" i="1"/>
  <c r="D74" i="1"/>
  <c r="D75" i="1"/>
  <c r="D78" i="1"/>
  <c r="D79" i="1"/>
  <c r="D86" i="1"/>
  <c r="D87" i="1"/>
  <c r="D90" i="1"/>
  <c r="D91" i="1"/>
  <c r="D92" i="1"/>
  <c r="D95" i="1"/>
  <c r="D98" i="1"/>
  <c r="D99" i="1"/>
  <c r="D102" i="1"/>
  <c r="D103" i="1"/>
  <c r="D106" i="1"/>
  <c r="D107" i="1"/>
  <c r="D109" i="1"/>
  <c r="D110" i="1"/>
  <c r="D111" i="1"/>
  <c r="D114" i="1"/>
  <c r="D115" i="1"/>
  <c r="D116" i="1"/>
  <c r="D117" i="1"/>
  <c r="D118" i="1"/>
  <c r="D119" i="1"/>
  <c r="D120" i="1"/>
  <c r="D121" i="1"/>
  <c r="D122" i="1"/>
  <c r="D123" i="1"/>
  <c r="D124" i="1"/>
  <c r="D131" i="1"/>
  <c r="D132" i="1"/>
  <c r="D145" i="1"/>
  <c r="D146" i="1"/>
  <c r="D147" i="1"/>
  <c r="D148" i="1"/>
  <c r="D149" i="1"/>
  <c r="D150" i="1"/>
  <c r="D151" i="1"/>
  <c r="D152" i="1"/>
  <c r="D153" i="1"/>
  <c r="D154" i="1"/>
  <c r="D156" i="1"/>
  <c r="D157" i="1"/>
  <c r="D161" i="1"/>
  <c r="D162" i="1"/>
  <c r="D170" i="1"/>
  <c r="D174" i="1"/>
  <c r="D175" i="1"/>
  <c r="D179" i="1"/>
  <c r="D180" i="1"/>
  <c r="D182" i="1"/>
  <c r="D183" i="1"/>
  <c r="D196" i="1"/>
  <c r="D199" i="1"/>
  <c r="D200" i="1"/>
  <c r="D203" i="1"/>
  <c r="D204" i="1"/>
  <c r="D205" i="1"/>
  <c r="D206" i="1"/>
  <c r="D209" i="1"/>
  <c r="D210" i="1"/>
  <c r="D211" i="1"/>
  <c r="D214" i="1"/>
  <c r="D215" i="1"/>
  <c r="D222" i="1"/>
  <c r="D223" i="1"/>
  <c r="D224" i="1"/>
  <c r="D225" i="1"/>
  <c r="D226" i="1"/>
  <c r="D229" i="1"/>
  <c r="D230" i="1"/>
  <c r="D231" i="1"/>
  <c r="D233" i="1"/>
  <c r="D234" i="1"/>
  <c r="D235" i="1"/>
  <c r="D239" i="1"/>
  <c r="D240" i="1"/>
  <c r="D12" i="1"/>
</calcChain>
</file>

<file path=xl/sharedStrings.xml><?xml version="1.0" encoding="utf-8"?>
<sst xmlns="http://schemas.openxmlformats.org/spreadsheetml/2006/main" count="221" uniqueCount="160">
  <si>
    <t>Varmer D8 L-C, 12 og 24 volt</t>
  </si>
  <si>
    <t>Opel Vectra C med automatisk klima</t>
  </si>
  <si>
    <t>Opel Vectra C med manuel klima</t>
  </si>
  <si>
    <t>Varmer HYDRONIC 10</t>
  </si>
  <si>
    <t>Varmeapparat, 12 volt</t>
  </si>
  <si>
    <t>Varmer HYDRONIC 16, 24 volt</t>
  </si>
  <si>
    <t>Varmer HYDRONIC 24, 24 volt</t>
  </si>
  <si>
    <t>Varmer HYDRONIC 30, 24 volt</t>
  </si>
  <si>
    <t>Varmer HYDRONIC 35, 24 volt</t>
  </si>
  <si>
    <t>Airtronic Luftvarmere</t>
  </si>
  <si>
    <t>Bilvarmere</t>
  </si>
  <si>
    <t>Type</t>
  </si>
  <si>
    <t>Bruttopris</t>
  </si>
  <si>
    <t>ekskl. moms</t>
  </si>
  <si>
    <t>inkl. moms</t>
  </si>
  <si>
    <t>Varmer B 4 W-SC HYDRONIC, 12 volt</t>
  </si>
  <si>
    <t>Varmer B 4 W-S HYDRONIC, 12 volt</t>
  </si>
  <si>
    <t>Varmer B 5 W-SC HYDRONIC, 12 volt</t>
  </si>
  <si>
    <t>Varmer B 5 W-S Hydronic, 12 volt</t>
  </si>
  <si>
    <t>Diesel</t>
  </si>
  <si>
    <t>Varmer D 4 W-SC HYDRONIC, 12 volt</t>
  </si>
  <si>
    <t>Varmer D 4 W-S HYDRONIC, 12 volt</t>
  </si>
  <si>
    <t>Varmer D 5 W-SC HYDRONIC, 12 volt</t>
  </si>
  <si>
    <t>Varmer D 5 W-S HYDRONIC, 12 volt</t>
  </si>
  <si>
    <t>Varmer D 5 W-SC HYDRONIC, 24 volt</t>
  </si>
  <si>
    <t>Varmeapparat, 24 volt</t>
  </si>
  <si>
    <t>Varmer D 5 W-S HYDRONIC, 24 volt</t>
  </si>
  <si>
    <t>Varmeapparat</t>
  </si>
  <si>
    <t>D3W Z excl. doserpumpe</t>
  </si>
  <si>
    <t>parkeringsvarmer)</t>
  </si>
  <si>
    <t>D5W Z incl. doserpumpe*</t>
  </si>
  <si>
    <t>Opel Combo 1,3 og 1,7 CDTI 2005 - med EasyStart T Timer</t>
  </si>
  <si>
    <t>med EasyStart T Timer</t>
  </si>
  <si>
    <t>Ford Transit - D5W-Z med miniur</t>
  </si>
  <si>
    <t>Ford Transit Connect - med EasyStart T Timer</t>
  </si>
  <si>
    <t>MB Vito/Sprinter D5W med miniur</t>
  </si>
  <si>
    <t>”Flowtronic 5000”</t>
  </si>
  <si>
    <t>”Flowtronic 5000S” med magnetkobling</t>
  </si>
  <si>
    <t xml:space="preserve">Prischeck </t>
  </si>
  <si>
    <t>prischeck</t>
  </si>
  <si>
    <t>Varmer D2 AIRTRONIC</t>
  </si>
  <si>
    <t>Varmeapparat D4, 12 volt</t>
  </si>
  <si>
    <t>Varmeapparat D2, 12 volt</t>
  </si>
  <si>
    <t>Varmeapparat D2, 24 volt</t>
  </si>
  <si>
    <t>Varmeapparat D4, 24 volt</t>
  </si>
  <si>
    <t>Varmer D4 AIRTRONIC</t>
  </si>
  <si>
    <t>Varmer D4 Plus AIRTRONIC</t>
  </si>
  <si>
    <t>Varmeapparat D4 Plus, 12 volt</t>
  </si>
  <si>
    <t>Varmeapparat D4 Plus, 24 volt</t>
  </si>
  <si>
    <t>(inkl. reguleringskontakt og ekstern temperaturføler)</t>
  </si>
  <si>
    <t>Varmeapparat D5, 12 volt</t>
  </si>
  <si>
    <t>Varmeapparat D5, 24 volt</t>
  </si>
  <si>
    <t>Telefonbetjening EasyStart GSM inkl. 100 kr. taletid fra TDC</t>
  </si>
  <si>
    <t>Fjernbetjening EasyStart R+ (standard grå) m. integr. ur</t>
  </si>
  <si>
    <t>Fjernbetjening EasyStart R+ (valnød) m. integr. ur</t>
  </si>
  <si>
    <t>Fjernbetjening EasyStart R+ (sølv) m. integr. ur</t>
  </si>
  <si>
    <t>Fjernbetjening EasyStart R+ (kulfiber) m. integr. ur</t>
  </si>
  <si>
    <t>Timer-ur EasyStart T (standard grå med LED-display)</t>
  </si>
  <si>
    <t>Miniur 12/24 volt, 1-døgn, (sort m. lysegul belysning)</t>
  </si>
  <si>
    <t>Miniur 12 volt, 1-døgn, (sort m. grøn belysning)</t>
  </si>
  <si>
    <t>Miniur 12 volt, 1-døgn, (sort m. blå belysning)</t>
  </si>
  <si>
    <t>Prischeck</t>
  </si>
  <si>
    <t xml:space="preserve">Temperaturføler for miniregulator </t>
  </si>
  <si>
    <t>Varmeapparat M10, 12 volt</t>
  </si>
  <si>
    <t>Varmeapparat M10, 24 volt</t>
  </si>
  <si>
    <t>Varmeapparat M12, 24 volt</t>
  </si>
  <si>
    <t>Varmeapparat M12 12 volt</t>
  </si>
  <si>
    <t>Varmeapparat B5, 12 volt</t>
  </si>
  <si>
    <t>Varmeapparat B4, 12 volt</t>
  </si>
  <si>
    <t>Toyota Avensis,Auris, Corolla,Urban Cr. Verso,Yaris, RAV4</t>
  </si>
  <si>
    <t>”Flowtronic 6000SC” med magnetkobling</t>
  </si>
  <si>
    <t>Miniregulator Airtronic (ekskl. temp.føler)</t>
  </si>
  <si>
    <t>Modulur 7 døgn m. regulator m. eng. display (ekskl. temp.føler)</t>
  </si>
  <si>
    <t>Timer-ur EasyStart T grå med LED-display (ekskl. temp.føler)</t>
  </si>
  <si>
    <t>Fjernbetjening EasyStart R+ grå m. integr. ur og temp.føler</t>
  </si>
  <si>
    <t>Varmer AIRTRONIC B4, 12 volt</t>
  </si>
  <si>
    <t>Varmer AIRTRONIC B5, 12 volt</t>
  </si>
  <si>
    <t>Varmer D5 AIRTRONIC, 12 volt</t>
  </si>
  <si>
    <t>Eberspächer</t>
  </si>
  <si>
    <t>Betjening til Airtronic Luftvarmere</t>
  </si>
  <si>
    <t>HYDRONIC M12 12kw 6 varmetrin, langt serviceinterval</t>
  </si>
  <si>
    <t>HYDRONIC M10 9,5kw 4 varmetrin, langt serviceinterval</t>
  </si>
  <si>
    <t>Ford Focus, årgang 02 til 06 med miniur</t>
  </si>
  <si>
    <t>Ford Mondeo, årgang 02 til 06 med miniur</t>
  </si>
  <si>
    <t>VW T4/SAAB 9-3 årgang 99-05 - D3W-Z - med miniur</t>
  </si>
  <si>
    <t>VW Sharan / Seat Alhambra Årgang 2000 -&gt; / Ford Galaxy årgang</t>
  </si>
  <si>
    <t>2000-2007 m. D5W-Z Hyd.I &amp; Hyd. II tilskudsvarmer. M. miniur.</t>
  </si>
  <si>
    <t>Betjeningsenheter til AIRTRONIC luftvarmere</t>
  </si>
  <si>
    <t>Hydronic vannvarmere – Person- og varebiler</t>
  </si>
  <si>
    <t>Hydronic vannvarmere – Lastbiler og busser</t>
  </si>
  <si>
    <t>Varmeapparat ekskl. vannpumpe</t>
  </si>
  <si>
    <t>Varmeapparat, kompakt inkl. vannpumpe og filter mv.</t>
  </si>
  <si>
    <t>vannpumpe til HYDRONIC 16 / 24 / 30 / 35</t>
  </si>
  <si>
    <t>Betjeningsenheter til HYDRONIC vannvarmere</t>
  </si>
  <si>
    <t>Fjernbetjening EasyStart R - på/av</t>
  </si>
  <si>
    <t>bensin</t>
  </si>
  <si>
    <t>Opel Vivaro - Nissan Primastar - Renault Travfic 2006 -</t>
  </si>
  <si>
    <t xml:space="preserve">Disse betjeninger skal komb. med en av ovenstående </t>
  </si>
  <si>
    <t>Opel Corsa C + D/Meriva CDTI *leveres uten betjening*</t>
  </si>
  <si>
    <t>SsangYoung, Rexton * leveres uten betjening*</t>
  </si>
  <si>
    <t>Til alle modeller fra 2006 og frem *leveres uten betjening.</t>
  </si>
  <si>
    <t>Material</t>
  </si>
  <si>
    <t>Amount</t>
  </si>
  <si>
    <t>Varmer D 5 W-S HYDRONIC, 24 volt (Facelift)</t>
  </si>
  <si>
    <t>Spenningsdeler / IPCU-kit / Uprogrammert</t>
  </si>
  <si>
    <t>Telefonbetjening EasyStart GSM, m/Telenor Alarm</t>
  </si>
  <si>
    <t>Øvrige deler</t>
  </si>
  <si>
    <t>standard monteringsSett og tankuttak (ekskl. betjening)</t>
  </si>
  <si>
    <t>standard monteringsSett (ekskl. betjening og tankuttak)</t>
  </si>
  <si>
    <t>MonteringsSett</t>
  </si>
  <si>
    <t>Ford Focus, årgang 02 til 06 Sett med EasyStart R+ fjernbet.</t>
  </si>
  <si>
    <t>MonteringsSett til B4 se under mont.Sett til D3, D4 Airtronic</t>
  </si>
  <si>
    <t>Universalt monteringsSett. 90 mm luftsl. (ekskl. betjening)</t>
  </si>
  <si>
    <t>MonteringSett til D2, 12 &amp; 24 volt</t>
  </si>
  <si>
    <t>Universalt monteringsSett. 60 mm luftsl. (ekskl. betjening)</t>
  </si>
  <si>
    <t>"Plus" monteringsSett. 75 mm luftsl. (inkl. EasyStart T-ur)</t>
  </si>
  <si>
    <t xml:space="preserve">MonteringsSett til B4, D3, D4/Plus AIRTRONIC </t>
  </si>
  <si>
    <t>Universalt monteringsSett. 75 mm luftsl. (ekskl. betjening)</t>
  </si>
  <si>
    <t>"Plus" mont.Sett. 75 mm luftsl. (inkl. EasyStart T-ur og tankkit)</t>
  </si>
  <si>
    <t>"Plus" mont.Sett. 90 mm luftsl. (inkl. EasyStart T-ur og tankkit)</t>
  </si>
  <si>
    <t>Universalt monteringsSett (ekskl. betjening)</t>
  </si>
  <si>
    <t>Eberspächer Norge</t>
  </si>
  <si>
    <t>Trollåsvn 34</t>
  </si>
  <si>
    <t>1414 Trollåsen</t>
  </si>
  <si>
    <t>www.eberspaecher.no</t>
  </si>
  <si>
    <t>ordre@eberspaecher.no</t>
  </si>
  <si>
    <t>Denne prisliste angir kun  veiledende utsalgspriser på varmere og  viktige tilbehørsdeler.</t>
  </si>
  <si>
    <t>Det tilkommer som regel modellspesifikke kits eller deler.</t>
  </si>
  <si>
    <t xml:space="preserve">Fanmaster - modul til styring av viftehastigheten </t>
  </si>
  <si>
    <t>Med forbehold for feil og endringer.</t>
  </si>
  <si>
    <t>For ferdig montert pris, kontakt forhandler.</t>
  </si>
  <si>
    <t>Innetemperaturføler for EasyStart betjeninger</t>
  </si>
  <si>
    <t>Utetemperaturføler for modulur og EasyStart betjeninger</t>
  </si>
  <si>
    <t>Varmere Hydronic II</t>
  </si>
  <si>
    <t>Hydronic D4S, 12V, Economy</t>
  </si>
  <si>
    <t>Hydronic D5S, 12V, Economy</t>
  </si>
  <si>
    <t>Varmeapparat M8, 12 volt, (100% biodiesel kompatibel)</t>
  </si>
  <si>
    <t>Varmeapparat M8, 24 volt,  (100% biodiesel kompatibel)</t>
  </si>
  <si>
    <t>Hydronic D5S, 12V, Commercial</t>
  </si>
  <si>
    <t>Hydronic D5S, 24V, Commercial</t>
  </si>
  <si>
    <t>Komplettsats med varmer, unikit, tankuttak</t>
  </si>
  <si>
    <t>Kun varmer</t>
  </si>
  <si>
    <t>Hydronic B4S 12 v Economy (Unikit, se diesel)</t>
  </si>
  <si>
    <t>Hydronic B5S 12 v Economy (Unikit, se diesel)</t>
  </si>
  <si>
    <t>Unikit Hyd B/D 4/5S Eco</t>
  </si>
  <si>
    <t>Unikit Hyd II Commercial</t>
  </si>
  <si>
    <t>Artikkelnr</t>
  </si>
  <si>
    <t xml:space="preserve">OppgraderingsSett </t>
  </si>
  <si>
    <t xml:space="preserve">(Endrer tilskudsvarmeren til motoruavhengig </t>
  </si>
  <si>
    <t>Modulur til varebil/buss, 12/24 volt, 7-døgn</t>
  </si>
  <si>
    <t>Miniregulator 801 m. display/tempføler, kdrift 12/24 v.</t>
  </si>
  <si>
    <t>Veiledende utsalgspriser pr. 1.  september 2012</t>
  </si>
  <si>
    <t>Original MB(Sprinter) D5WS</t>
  </si>
  <si>
    <t>Original MB(Sprinter) D5WZ</t>
  </si>
  <si>
    <t>Original Toyota D5Z-H(HII) 12V</t>
  </si>
  <si>
    <t>Original VW Sharan(Galaxy) D5WZ (HI)</t>
  </si>
  <si>
    <t>Original MB Vito/V-Klasse D5Wz</t>
  </si>
  <si>
    <t>Original VW Sharan/Galaxy D5S-F 12v(fra 2007)</t>
  </si>
  <si>
    <t>Original VW Sharan/Galaxy D5Z-F 12v(fra 2007)</t>
  </si>
  <si>
    <t>Kjørevarmer(Originale)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</si>
</sst>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Verdana"/>
    </font>
    <font>
      <sz val="8"/>
      <name val="Verdana"/>
      <family val="2"/>
    </font>
    <font>
      <u/>
      <sz val="10"/>
      <color indexed="12"/>
      <name val="Verdana"/>
      <family val="2"/>
    </font>
    <font>
      <b/>
      <sz val="8"/>
      <name val="Verdana"/>
      <family val="2"/>
    </font>
    <font>
      <b/>
      <sz val="38"/>
      <name val="Times New Roman"/>
      <family val="1"/>
    </font>
    <font>
      <b/>
      <sz val="12"/>
      <name val="Arial"/>
      <family val="2"/>
    </font>
    <font>
      <b/>
      <sz val="10"/>
      <name val="Verdana"/>
      <family val="2"/>
    </font>
    <font>
      <b/>
      <sz val="8"/>
      <color indexed="8"/>
      <name val="Verdana"/>
      <family val="2"/>
    </font>
    <font>
      <sz val="8"/>
      <name val="Verdana"/>
      <family val="2"/>
    </font>
    <font>
      <sz val="8"/>
      <color rgb="FF1F497D"/>
      <name val="Calibri"/>
      <family val="2"/>
      <scheme val="minor"/>
    </font>
    <font>
      <u/>
      <sz val="10"/>
      <color indexed="1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1" fillId="0" borderId="0" xfId="0" applyFont="1"/>
    <xf numFmtId="4" fontId="1" fillId="0" borderId="0" xfId="0" applyNumberFormat="1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Protection="1">
      <protection hidden="1"/>
    </xf>
    <xf numFmtId="0" fontId="5" fillId="0" borderId="0" xfId="0" applyFont="1" applyBorder="1" applyAlignment="1">
      <alignment vertical="top" wrapText="1"/>
    </xf>
    <xf numFmtId="0" fontId="6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6" fillId="0" borderId="1" xfId="0" applyFont="1" applyBorder="1"/>
    <xf numFmtId="0" fontId="1" fillId="0" borderId="2" xfId="0" applyFont="1" applyBorder="1"/>
    <xf numFmtId="0" fontId="3" fillId="0" borderId="0" xfId="0" applyFont="1" applyBorder="1"/>
    <xf numFmtId="0" fontId="0" fillId="3" borderId="0" xfId="0" applyFill="1" applyAlignment="1">
      <alignment horizontal="left"/>
    </xf>
    <xf numFmtId="4" fontId="0" fillId="0" borderId="0" xfId="0" applyNumberFormat="1"/>
    <xf numFmtId="1" fontId="1" fillId="0" borderId="2" xfId="0" applyNumberFormat="1" applyFont="1" applyBorder="1"/>
    <xf numFmtId="1" fontId="1" fillId="0" borderId="0" xfId="0" applyNumberFormat="1" applyFont="1" applyBorder="1"/>
    <xf numFmtId="1" fontId="3" fillId="0" borderId="0" xfId="0" applyNumberFormat="1" applyFont="1" applyAlignment="1">
      <alignment horizontal="center"/>
    </xf>
    <xf numFmtId="1" fontId="3" fillId="0" borderId="2" xfId="0" applyNumberFormat="1" applyFont="1" applyBorder="1"/>
    <xf numFmtId="1" fontId="3" fillId="0" borderId="0" xfId="0" applyNumberFormat="1" applyFont="1" applyBorder="1"/>
    <xf numFmtId="1" fontId="3" fillId="0" borderId="1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3" fillId="0" borderId="0" xfId="0" applyNumberFormat="1" applyFont="1"/>
    <xf numFmtId="1" fontId="1" fillId="0" borderId="0" xfId="0" applyNumberFormat="1" applyFont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0" xfId="0" applyFont="1"/>
    <xf numFmtId="0" fontId="9" fillId="0" borderId="0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8" fillId="0" borderId="2" xfId="0" applyFont="1" applyBorder="1"/>
    <xf numFmtId="1" fontId="0" fillId="3" borderId="0" xfId="0" applyNumberFormat="1" applyFill="1"/>
    <xf numFmtId="1" fontId="0" fillId="4" borderId="0" xfId="0" applyNumberFormat="1" applyFill="1"/>
    <xf numFmtId="0" fontId="0" fillId="3" borderId="0" xfId="0" applyNumberFormat="1" applyFill="1" applyAlignment="1">
      <alignment horizontal="right"/>
    </xf>
    <xf numFmtId="0" fontId="0" fillId="3" borderId="0" xfId="0" applyNumberFormat="1" applyFill="1"/>
    <xf numFmtId="0" fontId="0" fillId="4" borderId="0" xfId="0" applyNumberFormat="1" applyFill="1"/>
    <xf numFmtId="0" fontId="1" fillId="0" borderId="3" xfId="0" applyFont="1" applyBorder="1"/>
    <xf numFmtId="1" fontId="1" fillId="0" borderId="1" xfId="0" applyNumberFormat="1" applyFont="1" applyBorder="1"/>
    <xf numFmtId="0" fontId="9" fillId="0" borderId="1" xfId="0" applyFont="1" applyBorder="1" applyAlignment="1">
      <alignment vertical="center" wrapText="1"/>
    </xf>
    <xf numFmtId="1" fontId="1" fillId="0" borderId="4" xfId="0" applyNumberFormat="1" applyFont="1" applyBorder="1"/>
    <xf numFmtId="0" fontId="1" fillId="0" borderId="5" xfId="0" applyFont="1" applyBorder="1"/>
    <xf numFmtId="1" fontId="1" fillId="0" borderId="6" xfId="0" applyNumberFormat="1" applyFont="1" applyBorder="1"/>
    <xf numFmtId="1" fontId="1" fillId="0" borderId="2" xfId="0" applyNumberFormat="1" applyFont="1" applyBorder="1" applyAlignment="1">
      <alignment horizontal="right"/>
    </xf>
    <xf numFmtId="0" fontId="10" fillId="0" borderId="0" xfId="1" applyNumberFormat="1" applyFont="1" applyAlignment="1" applyProtection="1">
      <alignment horizontal="center"/>
    </xf>
    <xf numFmtId="0" fontId="7" fillId="0" borderId="0" xfId="1" applyNumberFormat="1" applyFont="1" applyAlignment="1" applyProtection="1">
      <alignment horizontal="center"/>
    </xf>
    <xf numFmtId="0" fontId="7" fillId="0" borderId="0" xfId="0" applyNumberFormat="1" applyFont="1" applyAlignment="1">
      <alignment horizontal="center"/>
    </xf>
  </cellXfs>
  <cellStyles count="2">
    <cellStyle name="Hyperkobling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1000125</xdr:colOff>
      <xdr:row>0</xdr:row>
      <xdr:rowOff>0</xdr:rowOff>
    </xdr:from>
    <xdr:to>
      <xdr:col>3</xdr:col>
      <xdr:colOff>790575</xdr:colOff>
      <xdr:row>3</xdr:row>
      <xdr:rowOff>0</xdr:rowOff>
    </xdr:to>
    <xdr:pic>
      <xdr:nvPicPr>
        <xdr:cNvPr id="1028" name="Picture 3" descr="Eberspaecher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</a:blip>
        <a:srcRect/>
        <a:stretch>
          <a:fillRect/>
        </a:stretch>
      </xdr:blipFill>
      <xdr:spPr bwMode="auto">
        <a:xfrm>
          <a:off x="4676775" y="0"/>
          <a:ext cx="17145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berspaecher.no/" TargetMode="External"/><Relationship Id="rId1" Type="http://schemas.openxmlformats.org/officeDocument/2006/relationships/hyperlink" Target="mailto:ordre@eberspaecher.n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"/>
  <sheetViews>
    <sheetView tabSelected="1" zoomScaleNormal="100" zoomScaleSheetLayoutView="90" workbookViewId="0">
      <selection activeCell="J200" sqref="J200"/>
    </sheetView>
  </sheetViews>
  <sheetFormatPr baseColWidth="10" defaultColWidth="11" defaultRowHeight="10.5" x14ac:dyDescent="0.15"/>
  <cols>
    <col min="1" max="1" width="48.25" style="1" customWidth="1"/>
    <col min="2" max="2" width="13.5" style="1" customWidth="1"/>
    <col min="3" max="3" width="11.75" style="1" customWidth="1"/>
    <col min="4" max="4" width="10.625" style="3" customWidth="1"/>
    <col min="5" max="5" width="11" style="1" hidden="1" customWidth="1"/>
    <col min="6" max="16384" width="11" style="1"/>
  </cols>
  <sheetData>
    <row r="1" spans="1:9" ht="47.25" x14ac:dyDescent="0.15">
      <c r="A1" s="5" t="s">
        <v>78</v>
      </c>
      <c r="C1" s="6"/>
      <c r="D1" s="20"/>
      <c r="E1" s="6"/>
      <c r="F1" s="6"/>
    </row>
    <row r="2" spans="1:9" ht="47.25" x14ac:dyDescent="0.15">
      <c r="A2" s="5" t="s">
        <v>10</v>
      </c>
      <c r="B2" s="7"/>
      <c r="C2" s="6"/>
      <c r="D2" s="20"/>
      <c r="E2" s="6"/>
      <c r="F2" s="6"/>
    </row>
    <row r="3" spans="1:9" ht="15.75" x14ac:dyDescent="0.15">
      <c r="A3" s="8" t="s">
        <v>151</v>
      </c>
      <c r="B3" s="6"/>
      <c r="C3" s="6"/>
      <c r="D3" s="20"/>
    </row>
    <row r="5" spans="1:9" ht="12.75" x14ac:dyDescent="0.2">
      <c r="A5" s="14" t="s">
        <v>11</v>
      </c>
      <c r="B5" s="10" t="s">
        <v>146</v>
      </c>
      <c r="C5" s="11" t="s">
        <v>12</v>
      </c>
      <c r="D5" s="24" t="s">
        <v>12</v>
      </c>
    </row>
    <row r="6" spans="1:9" x14ac:dyDescent="0.15">
      <c r="A6" s="12"/>
      <c r="B6" s="12"/>
      <c r="C6" s="13" t="s">
        <v>13</v>
      </c>
      <c r="D6" s="25" t="s">
        <v>14</v>
      </c>
    </row>
    <row r="7" spans="1:9" ht="12.75" x14ac:dyDescent="0.2">
      <c r="A7" s="9" t="s">
        <v>88</v>
      </c>
      <c r="B7" s="4"/>
      <c r="C7" s="4"/>
      <c r="D7" s="26"/>
    </row>
    <row r="8" spans="1:9" x14ac:dyDescent="0.15">
      <c r="A8" s="4" t="s">
        <v>95</v>
      </c>
      <c r="B8" s="4"/>
      <c r="C8" s="4"/>
      <c r="D8" s="26"/>
    </row>
    <row r="9" spans="1:9" x14ac:dyDescent="0.15">
      <c r="C9" s="30"/>
    </row>
    <row r="10" spans="1:9" x14ac:dyDescent="0.15">
      <c r="A10" s="4" t="s">
        <v>15</v>
      </c>
      <c r="C10" s="30"/>
    </row>
    <row r="11" spans="1:9" ht="11.25" x14ac:dyDescent="0.15">
      <c r="A11" s="30" t="s">
        <v>141</v>
      </c>
      <c r="B11" s="3">
        <v>201824050000</v>
      </c>
      <c r="C11" s="31">
        <f>VLOOKUP(B11,'Ark1'!$A$2:$B$2165, 2, FALSE)</f>
        <v>5550</v>
      </c>
      <c r="D11" s="3">
        <f>C11*1.25</f>
        <v>6937.5</v>
      </c>
    </row>
    <row r="12" spans="1:9" ht="11.25" x14ac:dyDescent="0.15">
      <c r="A12" s="30" t="s">
        <v>140</v>
      </c>
      <c r="B12" s="3">
        <v>201861050000</v>
      </c>
      <c r="C12" s="31">
        <f>VLOOKUP(B12,'Ark1'!$A$2:$B$2165, 2, FALSE)</f>
        <v>7950</v>
      </c>
      <c r="D12" s="3">
        <f>C12*1.25</f>
        <v>9937.5</v>
      </c>
    </row>
    <row r="13" spans="1:9" ht="11.25" x14ac:dyDescent="0.15">
      <c r="B13" s="3"/>
      <c r="C13" s="31"/>
    </row>
    <row r="14" spans="1:9" ht="11.25" x14ac:dyDescent="0.15">
      <c r="A14" s="4" t="s">
        <v>16</v>
      </c>
      <c r="B14" s="3"/>
      <c r="C14" s="31"/>
    </row>
    <row r="15" spans="1:9" ht="11.25" x14ac:dyDescent="0.15">
      <c r="A15" s="30" t="s">
        <v>141</v>
      </c>
      <c r="B15" s="3">
        <v>201852050000</v>
      </c>
      <c r="C15" s="31">
        <f>VLOOKUP(B15,'Ark1'!$A$2:$B$2165, 2, FALSE)</f>
        <v>5550</v>
      </c>
      <c r="D15" s="3">
        <f>C15*1.25</f>
        <v>6937.5</v>
      </c>
      <c r="G15" s="6"/>
      <c r="I15" s="6"/>
    </row>
    <row r="16" spans="1:9" ht="11.25" x14ac:dyDescent="0.15">
      <c r="A16" s="30" t="s">
        <v>140</v>
      </c>
      <c r="B16" s="3">
        <v>201866050000</v>
      </c>
      <c r="C16" s="31">
        <f>VLOOKUP(B16,'Ark1'!$A$2:$B$2165, 2, FALSE)</f>
        <v>7950</v>
      </c>
      <c r="D16" s="3">
        <f>C16*1.25</f>
        <v>9937.5</v>
      </c>
      <c r="G16" s="16"/>
    </row>
    <row r="17" spans="1:4" ht="11.25" x14ac:dyDescent="0.15">
      <c r="B17" s="3"/>
      <c r="C17" s="31"/>
    </row>
    <row r="18" spans="1:4" ht="11.25" x14ac:dyDescent="0.15">
      <c r="A18" s="4" t="s">
        <v>17</v>
      </c>
      <c r="B18" s="3"/>
      <c r="C18" s="31"/>
    </row>
    <row r="19" spans="1:4" ht="11.25" x14ac:dyDescent="0.15">
      <c r="A19" s="30" t="s">
        <v>141</v>
      </c>
      <c r="B19" s="3">
        <v>201820050000</v>
      </c>
      <c r="C19" s="31">
        <f>VLOOKUP(B19,'Ark1'!$A$2:$B$2165, 2, FALSE)</f>
        <v>7150</v>
      </c>
      <c r="D19" s="3">
        <f>C19*1.25</f>
        <v>8937.5</v>
      </c>
    </row>
    <row r="20" spans="1:4" ht="11.25" x14ac:dyDescent="0.15">
      <c r="A20" s="30" t="s">
        <v>140</v>
      </c>
      <c r="B20" s="3">
        <v>201863050000</v>
      </c>
      <c r="C20" s="31">
        <f>VLOOKUP(B20,'Ark1'!$A$2:$B$2165, 2, FALSE)</f>
        <v>9650</v>
      </c>
      <c r="D20" s="3">
        <f>C20*1.25</f>
        <v>12062.5</v>
      </c>
    </row>
    <row r="21" spans="1:4" ht="11.25" x14ac:dyDescent="0.15">
      <c r="B21" s="3"/>
      <c r="C21" s="31"/>
    </row>
    <row r="22" spans="1:4" ht="11.25" x14ac:dyDescent="0.15">
      <c r="A22" s="4" t="s">
        <v>18</v>
      </c>
      <c r="B22" s="3"/>
      <c r="C22" s="31"/>
    </row>
    <row r="23" spans="1:4" ht="11.25" x14ac:dyDescent="0.15">
      <c r="A23" s="30" t="s">
        <v>141</v>
      </c>
      <c r="B23" s="3">
        <v>201819050000</v>
      </c>
      <c r="C23" s="31">
        <f>VLOOKUP(B23,'Ark1'!$A$2:$B$2165, 2, FALSE)</f>
        <v>7150</v>
      </c>
      <c r="D23" s="3">
        <f>C23*1.25</f>
        <v>8937.5</v>
      </c>
    </row>
    <row r="24" spans="1:4" ht="11.25" x14ac:dyDescent="0.15">
      <c r="A24" s="30" t="s">
        <v>140</v>
      </c>
      <c r="B24" s="3">
        <v>201862050000</v>
      </c>
      <c r="C24" s="31">
        <f>VLOOKUP(B24,'Ark1'!$A$2:$B$2165, 2, FALSE)</f>
        <v>9650</v>
      </c>
      <c r="D24" s="3">
        <f>C24*1.25</f>
        <v>12062.5</v>
      </c>
    </row>
    <row r="25" spans="1:4" ht="11.25" x14ac:dyDescent="0.15">
      <c r="B25" s="3"/>
      <c r="C25" s="31"/>
    </row>
    <row r="26" spans="1:4" ht="11.25" x14ac:dyDescent="0.15">
      <c r="A26" s="4" t="s">
        <v>133</v>
      </c>
      <c r="B26" s="3"/>
      <c r="C26" s="31"/>
    </row>
    <row r="27" spans="1:4" ht="11.25" x14ac:dyDescent="0.15">
      <c r="A27" s="30" t="s">
        <v>142</v>
      </c>
      <c r="B27" s="3">
        <v>201909050000</v>
      </c>
      <c r="C27" s="31">
        <f>VLOOKUP(B27,'Ark1'!$A$2:$B$2165, 2, FALSE)</f>
        <v>4900</v>
      </c>
      <c r="D27" s="3">
        <f t="shared" ref="D27:D28" si="0">C27*1.25</f>
        <v>6125</v>
      </c>
    </row>
    <row r="28" spans="1:4" ht="11.25" x14ac:dyDescent="0.15">
      <c r="A28" s="33" t="s">
        <v>143</v>
      </c>
      <c r="B28" s="19">
        <v>201904050000</v>
      </c>
      <c r="C28" s="32">
        <f>VLOOKUP(B28,'Ark1'!$A$2:$B$2165, 2, FALSE)</f>
        <v>7850</v>
      </c>
      <c r="D28" s="19">
        <f t="shared" si="0"/>
        <v>9812.5</v>
      </c>
    </row>
    <row r="29" spans="1:4" ht="11.25" x14ac:dyDescent="0.15">
      <c r="A29" s="6"/>
      <c r="B29" s="20"/>
      <c r="C29" s="31"/>
    </row>
    <row r="30" spans="1:4" ht="11.25" x14ac:dyDescent="0.15">
      <c r="A30" s="4" t="s">
        <v>19</v>
      </c>
      <c r="B30" s="3"/>
      <c r="C30" s="31"/>
    </row>
    <row r="31" spans="1:4" ht="11.25" x14ac:dyDescent="0.15">
      <c r="B31" s="3"/>
      <c r="C31" s="31"/>
    </row>
    <row r="32" spans="1:4" ht="11.25" x14ac:dyDescent="0.15">
      <c r="A32" s="4" t="s">
        <v>20</v>
      </c>
      <c r="B32" s="3"/>
      <c r="C32" s="31"/>
    </row>
    <row r="33" spans="1:4" ht="11.25" x14ac:dyDescent="0.15">
      <c r="A33" s="30" t="s">
        <v>141</v>
      </c>
      <c r="B33" s="3">
        <v>252257050000</v>
      </c>
      <c r="C33" s="31">
        <f>VLOOKUP(B33,'Ark1'!$A$2:$B$2165, 2, FALSE)</f>
        <v>5550</v>
      </c>
      <c r="D33" s="3">
        <f>C33*1.25</f>
        <v>6937.5</v>
      </c>
    </row>
    <row r="34" spans="1:4" ht="11.25" x14ac:dyDescent="0.15">
      <c r="A34" s="30" t="s">
        <v>140</v>
      </c>
      <c r="B34" s="3">
        <v>252385050000</v>
      </c>
      <c r="C34" s="31">
        <f>VLOOKUP(B34,'Ark1'!$A$2:$B$2165, 2, FALSE)</f>
        <v>7950</v>
      </c>
      <c r="D34" s="3">
        <f>C34*1.25</f>
        <v>9937.5</v>
      </c>
    </row>
    <row r="35" spans="1:4" ht="11.25" x14ac:dyDescent="0.15">
      <c r="B35" s="3"/>
      <c r="C35" s="31"/>
    </row>
    <row r="36" spans="1:4" ht="11.25" x14ac:dyDescent="0.15">
      <c r="A36" s="4" t="s">
        <v>21</v>
      </c>
      <c r="B36" s="3"/>
      <c r="C36" s="31"/>
    </row>
    <row r="37" spans="1:4" ht="11.25" x14ac:dyDescent="0.15">
      <c r="A37" s="30" t="s">
        <v>141</v>
      </c>
      <c r="B37" s="3">
        <v>252355050000</v>
      </c>
      <c r="C37" s="31">
        <f>VLOOKUP(B37,'Ark1'!$A$2:$B$2165, 2, FALSE)</f>
        <v>5550</v>
      </c>
      <c r="D37" s="3">
        <f>C37*1.25</f>
        <v>6937.5</v>
      </c>
    </row>
    <row r="38" spans="1:4" ht="11.25" x14ac:dyDescent="0.15">
      <c r="A38" s="30" t="s">
        <v>140</v>
      </c>
      <c r="B38" s="3">
        <v>252418050000</v>
      </c>
      <c r="C38" s="31">
        <f>VLOOKUP(B38,'Ark1'!$A$2:$B$2165, 2, FALSE)</f>
        <v>7950</v>
      </c>
      <c r="D38" s="3">
        <f>C38*1.25</f>
        <v>9937.5</v>
      </c>
    </row>
    <row r="39" spans="1:4" ht="11.25" x14ac:dyDescent="0.15">
      <c r="B39" s="3"/>
      <c r="C39" s="31"/>
    </row>
    <row r="40" spans="1:4" ht="11.25" x14ac:dyDescent="0.15">
      <c r="A40" s="4" t="s">
        <v>22</v>
      </c>
      <c r="B40" s="3"/>
      <c r="C40" s="31"/>
    </row>
    <row r="41" spans="1:4" ht="11.25" x14ac:dyDescent="0.15">
      <c r="A41" s="30" t="s">
        <v>141</v>
      </c>
      <c r="B41" s="3">
        <v>252219050000</v>
      </c>
      <c r="C41" s="31">
        <f>VLOOKUP(B41,'Ark1'!$A$2:$B$2165, 2, FALSE)</f>
        <v>7150</v>
      </c>
      <c r="D41" s="3">
        <f>C41*1.25</f>
        <v>8937.5</v>
      </c>
    </row>
    <row r="42" spans="1:4" ht="11.25" x14ac:dyDescent="0.15">
      <c r="A42" s="30" t="s">
        <v>140</v>
      </c>
      <c r="B42" s="3">
        <v>252390050000</v>
      </c>
      <c r="C42" s="31">
        <f>VLOOKUP(B42,'Ark1'!$A$2:$B$2165, 2, FALSE)</f>
        <v>9650</v>
      </c>
      <c r="D42" s="3">
        <f>C42*1.25</f>
        <v>12062.5</v>
      </c>
    </row>
    <row r="43" spans="1:4" ht="11.25" x14ac:dyDescent="0.15">
      <c r="B43" s="3"/>
      <c r="C43" s="31"/>
    </row>
    <row r="44" spans="1:4" ht="11.25" x14ac:dyDescent="0.15">
      <c r="A44" s="4" t="s">
        <v>23</v>
      </c>
      <c r="B44" s="3"/>
      <c r="C44" s="31"/>
    </row>
    <row r="45" spans="1:4" ht="11.25" x14ac:dyDescent="0.15">
      <c r="A45" s="30" t="s">
        <v>141</v>
      </c>
      <c r="B45" s="3">
        <v>252217050000</v>
      </c>
      <c r="C45" s="31">
        <f>VLOOKUP(B45,'Ark1'!$A$2:$B$2165, 2, FALSE)</f>
        <v>7150</v>
      </c>
      <c r="D45" s="3">
        <f>C45*1.25</f>
        <v>8937.5</v>
      </c>
    </row>
    <row r="46" spans="1:4" ht="11.25" x14ac:dyDescent="0.15">
      <c r="A46" s="30" t="s">
        <v>140</v>
      </c>
      <c r="B46" s="3">
        <v>252386050000</v>
      </c>
      <c r="C46" s="31">
        <f>VLOOKUP(B46,'Ark1'!$A$2:$B$2165, 2, FALSE)</f>
        <v>9650</v>
      </c>
      <c r="D46" s="3">
        <f>C46*1.25</f>
        <v>12062.5</v>
      </c>
    </row>
    <row r="47" spans="1:4" ht="11.25" x14ac:dyDescent="0.15">
      <c r="B47" s="3"/>
      <c r="C47" s="31"/>
    </row>
    <row r="48" spans="1:4" ht="11.25" x14ac:dyDescent="0.15">
      <c r="A48" s="4" t="s">
        <v>133</v>
      </c>
      <c r="B48" s="3"/>
      <c r="C48" s="31"/>
    </row>
    <row r="49" spans="1:4" ht="11.25" x14ac:dyDescent="0.15">
      <c r="A49" s="30" t="s">
        <v>134</v>
      </c>
      <c r="B49" s="3">
        <v>252554050000</v>
      </c>
      <c r="C49" s="31">
        <f>VLOOKUP(B49,'Ark1'!$A$2:$B$2165, 2, FALSE)</f>
        <v>4900</v>
      </c>
      <c r="D49" s="3">
        <f t="shared" ref="D49:D54" si="1">C49*1.25</f>
        <v>6125</v>
      </c>
    </row>
    <row r="50" spans="1:4" ht="11.25" x14ac:dyDescent="0.15">
      <c r="A50" s="30" t="s">
        <v>135</v>
      </c>
      <c r="B50" s="3">
        <v>252526050000</v>
      </c>
      <c r="C50" s="31">
        <f>VLOOKUP(B50,'Ark1'!$A$2:$B$2165, 2, FALSE)</f>
        <v>7850</v>
      </c>
      <c r="D50" s="3">
        <f t="shared" si="1"/>
        <v>9812.5</v>
      </c>
    </row>
    <row r="51" spans="1:4" ht="11.25" x14ac:dyDescent="0.15">
      <c r="A51" s="30" t="s">
        <v>144</v>
      </c>
      <c r="B51" s="3">
        <v>252526800000</v>
      </c>
      <c r="C51" s="31">
        <f>VLOOKUP(B51,'Ark1'!$A$2:$B$2165, 2, FALSE)</f>
        <v>2540</v>
      </c>
      <c r="D51" s="3">
        <f t="shared" si="1"/>
        <v>3175</v>
      </c>
    </row>
    <row r="52" spans="1:4" ht="11.25" x14ac:dyDescent="0.15">
      <c r="A52" s="30" t="s">
        <v>138</v>
      </c>
      <c r="B52" s="3">
        <v>252506050000</v>
      </c>
      <c r="C52" s="31">
        <f>VLOOKUP(B52,'Ark1'!$A$2:$B$2165, 2, FALSE)</f>
        <v>9350</v>
      </c>
      <c r="D52" s="3">
        <f t="shared" si="1"/>
        <v>11687.5</v>
      </c>
    </row>
    <row r="53" spans="1:4" ht="11.25" x14ac:dyDescent="0.15">
      <c r="A53" s="30" t="s">
        <v>139</v>
      </c>
      <c r="B53" s="3">
        <v>252507050000</v>
      </c>
      <c r="C53" s="31">
        <f>VLOOKUP(B53,'Ark1'!$A$2:$B$2165, 2, FALSE)</f>
        <v>9350</v>
      </c>
      <c r="D53" s="3">
        <f t="shared" si="1"/>
        <v>11687.5</v>
      </c>
    </row>
    <row r="54" spans="1:4" ht="11.25" x14ac:dyDescent="0.15">
      <c r="A54" s="30" t="s">
        <v>145</v>
      </c>
      <c r="B54" s="3">
        <v>252506800000</v>
      </c>
      <c r="C54" s="31">
        <f>VLOOKUP(B54,'Ark1'!$A$2:$B$2165, 2, FALSE)</f>
        <v>3550</v>
      </c>
      <c r="D54" s="3">
        <f t="shared" si="1"/>
        <v>4437.5</v>
      </c>
    </row>
    <row r="55" spans="1:4" ht="11.25" x14ac:dyDescent="0.15">
      <c r="A55" s="30"/>
      <c r="B55" s="3"/>
      <c r="C55" s="31"/>
    </row>
    <row r="56" spans="1:4" ht="11.25" x14ac:dyDescent="0.15">
      <c r="A56" s="30"/>
      <c r="B56" s="3"/>
      <c r="C56" s="31"/>
    </row>
    <row r="59" spans="1:4" ht="11.25" x14ac:dyDescent="0.15">
      <c r="A59" s="30"/>
      <c r="B59" s="3"/>
      <c r="C59" s="31"/>
    </row>
    <row r="60" spans="1:4" ht="12.75" x14ac:dyDescent="0.2">
      <c r="A60" s="14" t="s">
        <v>11</v>
      </c>
      <c r="B60" s="10" t="s">
        <v>146</v>
      </c>
      <c r="C60" s="11" t="s">
        <v>12</v>
      </c>
      <c r="D60" s="24" t="s">
        <v>12</v>
      </c>
    </row>
    <row r="61" spans="1:4" x14ac:dyDescent="0.15">
      <c r="A61" s="12"/>
      <c r="B61" s="22"/>
      <c r="C61" s="13" t="s">
        <v>13</v>
      </c>
      <c r="D61" s="25" t="s">
        <v>14</v>
      </c>
    </row>
    <row r="62" spans="1:4" ht="12.75" x14ac:dyDescent="0.2">
      <c r="A62" s="9" t="s">
        <v>89</v>
      </c>
      <c r="B62" s="3"/>
      <c r="C62" s="31"/>
    </row>
    <row r="63" spans="1:4" ht="11.25" x14ac:dyDescent="0.15">
      <c r="A63" s="30" t="s">
        <v>136</v>
      </c>
      <c r="B63" s="3">
        <v>252470050000</v>
      </c>
      <c r="C63" s="31">
        <f>VLOOKUP(B63,'Ark1'!$A$2:$B$2165, 2, FALSE)</f>
        <v>13900</v>
      </c>
      <c r="D63" s="3">
        <f>C63*1.25</f>
        <v>17375</v>
      </c>
    </row>
    <row r="64" spans="1:4" ht="11.25" x14ac:dyDescent="0.15">
      <c r="A64" s="30" t="s">
        <v>137</v>
      </c>
      <c r="B64" s="3">
        <v>252471050000</v>
      </c>
      <c r="C64" s="31">
        <f>VLOOKUP(B64,'Ark1'!$A$2:$B$2165, 2, FALSE)</f>
        <v>13900</v>
      </c>
      <c r="D64" s="3">
        <f>C64*1.25</f>
        <v>17375</v>
      </c>
    </row>
    <row r="65" spans="1:4" ht="11.25" x14ac:dyDescent="0.15">
      <c r="A65" s="1" t="s">
        <v>108</v>
      </c>
      <c r="B65" s="3">
        <v>252435800000</v>
      </c>
      <c r="C65" s="31">
        <f>VLOOKUP(B65,'Ark1'!$A$2:$B$2165, 2, FALSE)</f>
        <v>3150</v>
      </c>
      <c r="D65" s="3">
        <f>C65*1.25</f>
        <v>3937.5</v>
      </c>
    </row>
    <row r="66" spans="1:4" ht="11.25" x14ac:dyDescent="0.15">
      <c r="A66" s="16"/>
      <c r="B66" s="23"/>
      <c r="C66" s="31"/>
    </row>
    <row r="67" spans="1:4" ht="11.25" x14ac:dyDescent="0.15">
      <c r="A67" s="4" t="s">
        <v>81</v>
      </c>
      <c r="B67" s="21"/>
      <c r="C67" s="31"/>
    </row>
    <row r="68" spans="1:4" ht="11.25" x14ac:dyDescent="0.15">
      <c r="A68" s="1" t="s">
        <v>63</v>
      </c>
      <c r="B68" s="3">
        <v>252434050000</v>
      </c>
      <c r="C68" s="31">
        <f>VLOOKUP(B68,'Ark1'!$A$2:$B$2165, 2, FALSE)</f>
        <v>13200</v>
      </c>
      <c r="D68" s="3">
        <f>C68*1.25</f>
        <v>16500</v>
      </c>
    </row>
    <row r="69" spans="1:4" ht="11.25" x14ac:dyDescent="0.15">
      <c r="A69" s="1" t="s">
        <v>64</v>
      </c>
      <c r="B69" s="3">
        <v>252435050000</v>
      </c>
      <c r="C69" s="31">
        <f>VLOOKUP(B69,'Ark1'!$A$2:$B$2165, 2, FALSE)</f>
        <v>13200</v>
      </c>
      <c r="D69" s="3">
        <f>C69*1.25</f>
        <v>16500</v>
      </c>
    </row>
    <row r="70" spans="1:4" ht="11.25" x14ac:dyDescent="0.15">
      <c r="A70" s="1" t="s">
        <v>108</v>
      </c>
      <c r="B70" s="3">
        <v>252435800000</v>
      </c>
      <c r="C70" s="31">
        <f>VLOOKUP(B70,'Ark1'!$A$2:$B$2165, 2, FALSE)</f>
        <v>3150</v>
      </c>
      <c r="D70" s="3">
        <f>C70*1.25</f>
        <v>3937.5</v>
      </c>
    </row>
    <row r="71" spans="1:4" ht="11.25" x14ac:dyDescent="0.15">
      <c r="B71" s="3"/>
      <c r="C71" s="31"/>
    </row>
    <row r="72" spans="1:4" ht="11.25" x14ac:dyDescent="0.15">
      <c r="A72" s="4" t="s">
        <v>80</v>
      </c>
      <c r="B72" s="21"/>
      <c r="C72" s="31"/>
    </row>
    <row r="73" spans="1:4" ht="11.25" x14ac:dyDescent="0.15">
      <c r="A73" s="1" t="s">
        <v>66</v>
      </c>
      <c r="B73" s="3">
        <v>252472050000</v>
      </c>
      <c r="C73" s="31">
        <f>VLOOKUP(B73,'Ark1'!$A$2:$B$2165, 2, FALSE)</f>
        <v>13900</v>
      </c>
      <c r="D73" s="3">
        <f>C73*1.25</f>
        <v>17375</v>
      </c>
    </row>
    <row r="74" spans="1:4" ht="11.25" x14ac:dyDescent="0.15">
      <c r="A74" s="1" t="s">
        <v>65</v>
      </c>
      <c r="B74" s="3">
        <v>252473050000</v>
      </c>
      <c r="C74" s="31">
        <f>VLOOKUP(B74,'Ark1'!$A$2:$B$2165, 2, FALSE)</f>
        <v>14400</v>
      </c>
      <c r="D74" s="3">
        <f>C74*1.25</f>
        <v>18000</v>
      </c>
    </row>
    <row r="75" spans="1:4" ht="11.25" x14ac:dyDescent="0.15">
      <c r="A75" s="1" t="s">
        <v>108</v>
      </c>
      <c r="B75" s="3">
        <v>252435800000</v>
      </c>
      <c r="C75" s="31">
        <f>VLOOKUP(B75,'Ark1'!$A$2:$B$2165, 2, FALSE)</f>
        <v>3150</v>
      </c>
      <c r="D75" s="3">
        <f>C75*1.25</f>
        <v>3937.5</v>
      </c>
    </row>
    <row r="76" spans="1:4" ht="11.25" x14ac:dyDescent="0.15">
      <c r="B76" s="3"/>
      <c r="C76" s="31"/>
    </row>
    <row r="77" spans="1:4" ht="11.25" x14ac:dyDescent="0.15">
      <c r="A77" s="4" t="s">
        <v>24</v>
      </c>
      <c r="B77" s="3"/>
      <c r="C77" s="31"/>
    </row>
    <row r="78" spans="1:4" ht="11.25" x14ac:dyDescent="0.15">
      <c r="A78" s="1" t="s">
        <v>25</v>
      </c>
      <c r="B78" s="3">
        <v>252147050000</v>
      </c>
      <c r="C78" s="31">
        <f>VLOOKUP(B78,'Ark1'!$A$2:$B$2165, 2, FALSE)</f>
        <v>8500</v>
      </c>
      <c r="D78" s="3">
        <f>C78*1.25</f>
        <v>10625</v>
      </c>
    </row>
    <row r="79" spans="1:4" ht="11.25" x14ac:dyDescent="0.15">
      <c r="A79" s="1" t="s">
        <v>107</v>
      </c>
      <c r="B79" s="3">
        <v>252009800000</v>
      </c>
      <c r="C79" s="31">
        <f>VLOOKUP(B79,'Ark1'!$A$2:$B$2165, 2, FALSE)</f>
        <v>3400</v>
      </c>
      <c r="D79" s="3">
        <f>C79*1.25</f>
        <v>4250</v>
      </c>
    </row>
    <row r="80" spans="1:4" ht="11.25" x14ac:dyDescent="0.15">
      <c r="B80" s="3"/>
      <c r="C80" s="31"/>
    </row>
    <row r="81" spans="1:4" ht="11.25" x14ac:dyDescent="0.15">
      <c r="A81" s="4" t="s">
        <v>26</v>
      </c>
      <c r="B81" s="3"/>
      <c r="C81" s="31"/>
    </row>
    <row r="82" spans="1:4" ht="11.25" x14ac:dyDescent="0.15">
      <c r="A82" s="1" t="s">
        <v>27</v>
      </c>
      <c r="B82" s="3">
        <v>252146050000</v>
      </c>
      <c r="C82" s="31">
        <f>VLOOKUP(B82,'Ark1'!$A$2:$B$2165, 2, FALSE)</f>
        <v>8500</v>
      </c>
      <c r="D82" s="3">
        <f t="shared" ref="D82:D83" si="2">C82*1.25</f>
        <v>10625</v>
      </c>
    </row>
    <row r="83" spans="1:4" ht="11.25" x14ac:dyDescent="0.15">
      <c r="A83" s="1" t="s">
        <v>107</v>
      </c>
      <c r="B83" s="3">
        <v>252009800000</v>
      </c>
      <c r="C83" s="31">
        <f>VLOOKUP(B83,'Ark1'!$A$2:$B$2165, 2, FALSE)</f>
        <v>3400</v>
      </c>
      <c r="D83" s="3">
        <f t="shared" si="2"/>
        <v>4250</v>
      </c>
    </row>
    <row r="84" spans="1:4" ht="11.25" x14ac:dyDescent="0.15">
      <c r="B84" s="3"/>
      <c r="C84" s="31"/>
    </row>
    <row r="85" spans="1:4" ht="11.25" x14ac:dyDescent="0.15">
      <c r="A85" s="4" t="s">
        <v>103</v>
      </c>
      <c r="B85" s="3"/>
      <c r="C85" s="31"/>
    </row>
    <row r="86" spans="1:4" ht="11.25" x14ac:dyDescent="0.15">
      <c r="A86" s="1" t="s">
        <v>27</v>
      </c>
      <c r="B86" s="3">
        <v>252218050000</v>
      </c>
      <c r="C86" s="31">
        <f>VLOOKUP(B86,'Ark1'!$A$2:$B$2165, 2, FALSE)</f>
        <v>9100</v>
      </c>
      <c r="D86" s="3">
        <f t="shared" ref="D86:D152" si="3">C86*1.25</f>
        <v>11375</v>
      </c>
    </row>
    <row r="87" spans="1:4" ht="11.25" x14ac:dyDescent="0.15">
      <c r="A87" s="1" t="s">
        <v>107</v>
      </c>
      <c r="B87" s="3">
        <v>252218800000</v>
      </c>
      <c r="C87" s="31">
        <f>VLOOKUP(B87,'Ark1'!$A$2:$B$2165, 2, FALSE)</f>
        <v>3200</v>
      </c>
      <c r="D87" s="3">
        <f t="shared" si="3"/>
        <v>4000</v>
      </c>
    </row>
    <row r="88" spans="1:4" ht="11.25" x14ac:dyDescent="0.15">
      <c r="B88" s="3"/>
      <c r="C88" s="31"/>
    </row>
    <row r="89" spans="1:4" ht="11.25" x14ac:dyDescent="0.15">
      <c r="A89" s="4" t="s">
        <v>3</v>
      </c>
      <c r="B89" s="3"/>
      <c r="C89" s="31"/>
    </row>
    <row r="90" spans="1:4" ht="11.25" x14ac:dyDescent="0.15">
      <c r="A90" s="1" t="s">
        <v>4</v>
      </c>
      <c r="B90" s="3">
        <v>252160050000</v>
      </c>
      <c r="C90" s="31">
        <f>VLOOKUP(B90,'Ark1'!$A$2:$B$2165, 2, FALSE)</f>
        <v>13100</v>
      </c>
      <c r="D90" s="3">
        <f t="shared" si="3"/>
        <v>16375</v>
      </c>
    </row>
    <row r="91" spans="1:4" ht="11.25" x14ac:dyDescent="0.15">
      <c r="A91" s="1" t="s">
        <v>25</v>
      </c>
      <c r="B91" s="3">
        <v>252161050000</v>
      </c>
      <c r="C91" s="31">
        <f>VLOOKUP(B91,'Ark1'!$A$2:$B$2165, 2, FALSE)</f>
        <v>13100</v>
      </c>
      <c r="D91" s="3">
        <f t="shared" si="3"/>
        <v>16375</v>
      </c>
    </row>
    <row r="92" spans="1:4" ht="11.25" x14ac:dyDescent="0.15">
      <c r="A92" s="1" t="s">
        <v>109</v>
      </c>
      <c r="B92" s="3">
        <v>252160800000</v>
      </c>
      <c r="C92" s="31">
        <f>VLOOKUP(B92,'Ark1'!$A$2:$B$2165, 2, FALSE)</f>
        <v>3100</v>
      </c>
      <c r="D92" s="3">
        <f t="shared" si="3"/>
        <v>3875</v>
      </c>
    </row>
    <row r="93" spans="1:4" ht="11.25" x14ac:dyDescent="0.15">
      <c r="B93" s="3"/>
      <c r="C93" s="31"/>
    </row>
    <row r="94" spans="1:4" ht="11.25" x14ac:dyDescent="0.15">
      <c r="A94" s="4" t="s">
        <v>5</v>
      </c>
      <c r="B94" s="3"/>
      <c r="C94" s="31"/>
    </row>
    <row r="95" spans="1:4" ht="11.25" x14ac:dyDescent="0.15">
      <c r="A95" s="1" t="s">
        <v>90</v>
      </c>
      <c r="B95" s="3">
        <v>252486020000</v>
      </c>
      <c r="C95" s="31">
        <f>VLOOKUP(B95,'Ark1'!$A$2:$B$2165, 2, FALSE)</f>
        <v>18100</v>
      </c>
      <c r="D95" s="3">
        <f t="shared" si="3"/>
        <v>22625</v>
      </c>
    </row>
    <row r="96" spans="1:4" ht="11.25" x14ac:dyDescent="0.15">
      <c r="B96" s="3"/>
      <c r="C96" s="31"/>
    </row>
    <row r="97" spans="1:5" ht="11.25" x14ac:dyDescent="0.15">
      <c r="A97" s="4" t="s">
        <v>6</v>
      </c>
      <c r="B97" s="3"/>
      <c r="C97" s="31"/>
    </row>
    <row r="98" spans="1:5" ht="11.25" x14ac:dyDescent="0.15">
      <c r="A98" s="1" t="s">
        <v>91</v>
      </c>
      <c r="B98" s="3">
        <v>252487050000</v>
      </c>
      <c r="C98" s="31">
        <f>VLOOKUP(B98,'Ark1'!$A$2:$B$2165, 2, FALSE)</f>
        <v>22400</v>
      </c>
      <c r="D98" s="3">
        <f t="shared" si="3"/>
        <v>28000</v>
      </c>
    </row>
    <row r="99" spans="1:5" ht="11.25" x14ac:dyDescent="0.15">
      <c r="A99" s="1" t="s">
        <v>27</v>
      </c>
      <c r="B99" s="3">
        <v>252487020000</v>
      </c>
      <c r="C99" s="31">
        <f>VLOOKUP(B99,'Ark1'!$A$2:$B$2165, 2, FALSE)</f>
        <v>17500</v>
      </c>
      <c r="D99" s="3">
        <f t="shared" si="3"/>
        <v>21875</v>
      </c>
    </row>
    <row r="100" spans="1:5" ht="11.25" x14ac:dyDescent="0.15">
      <c r="B100" s="3"/>
      <c r="C100" s="31"/>
    </row>
    <row r="101" spans="1:5" ht="11.25" x14ac:dyDescent="0.15">
      <c r="A101" s="4" t="s">
        <v>7</v>
      </c>
      <c r="B101" s="3"/>
      <c r="C101" s="31"/>
    </row>
    <row r="102" spans="1:5" ht="11.25" x14ac:dyDescent="0.15">
      <c r="A102" s="1" t="s">
        <v>91</v>
      </c>
      <c r="B102" s="3">
        <v>252488050000</v>
      </c>
      <c r="C102" s="31">
        <f>VLOOKUP(B102,'Ark1'!$A$2:$B$2165, 2, FALSE)</f>
        <v>22400</v>
      </c>
      <c r="D102" s="3">
        <f t="shared" si="3"/>
        <v>28000</v>
      </c>
    </row>
    <row r="103" spans="1:5" ht="11.25" x14ac:dyDescent="0.15">
      <c r="A103" s="1" t="s">
        <v>27</v>
      </c>
      <c r="B103" s="3">
        <v>252488020000</v>
      </c>
      <c r="C103" s="31">
        <f>VLOOKUP(B103,'Ark1'!$A$2:$B$2165, 2, FALSE)</f>
        <v>17500</v>
      </c>
      <c r="D103" s="3">
        <f t="shared" si="3"/>
        <v>21875</v>
      </c>
    </row>
    <row r="104" spans="1:5" ht="11.25" x14ac:dyDescent="0.15">
      <c r="B104" s="3"/>
      <c r="C104" s="31"/>
    </row>
    <row r="105" spans="1:5" ht="11.25" x14ac:dyDescent="0.15">
      <c r="A105" s="4" t="s">
        <v>8</v>
      </c>
      <c r="B105" s="3"/>
      <c r="C105" s="31"/>
    </row>
    <row r="106" spans="1:5" ht="11.25" x14ac:dyDescent="0.15">
      <c r="A106" s="1" t="s">
        <v>91</v>
      </c>
      <c r="B106" s="3">
        <v>252489050000</v>
      </c>
      <c r="C106" s="31">
        <f>VLOOKUP(B106,'Ark1'!$A$2:$B$2165, 2, FALSE)</f>
        <v>23200</v>
      </c>
      <c r="D106" s="3">
        <f t="shared" si="3"/>
        <v>29000</v>
      </c>
    </row>
    <row r="107" spans="1:5" ht="11.25" x14ac:dyDescent="0.15">
      <c r="A107" s="1" t="s">
        <v>27</v>
      </c>
      <c r="B107" s="3">
        <v>252489020000</v>
      </c>
      <c r="C107" s="31">
        <f>VLOOKUP(B107,'Ark1'!$A$2:$B$2165, 2, FALSE)</f>
        <v>17800</v>
      </c>
      <c r="D107" s="3">
        <f t="shared" si="3"/>
        <v>22250</v>
      </c>
      <c r="E107" s="1" t="s">
        <v>38</v>
      </c>
    </row>
    <row r="108" spans="1:5" ht="11.25" x14ac:dyDescent="0.15">
      <c r="A108" s="4" t="s">
        <v>92</v>
      </c>
      <c r="B108" s="3"/>
      <c r="C108" s="31"/>
    </row>
    <row r="109" spans="1:5" ht="11.25" x14ac:dyDescent="0.15">
      <c r="A109" s="1" t="s">
        <v>36</v>
      </c>
      <c r="B109" s="3">
        <v>251818290000</v>
      </c>
      <c r="C109" s="31">
        <f>VLOOKUP(B109,'Ark1'!$A$2:$B$2165, 2, FALSE)</f>
        <v>3350</v>
      </c>
      <c r="D109" s="3">
        <f t="shared" si="3"/>
        <v>4187.5</v>
      </c>
    </row>
    <row r="110" spans="1:5" ht="11.25" x14ac:dyDescent="0.15">
      <c r="A110" s="1" t="s">
        <v>37</v>
      </c>
      <c r="B110" s="3">
        <v>251818300000</v>
      </c>
      <c r="C110" s="31">
        <f>VLOOKUP(B110,'Ark1'!$A$2:$B$2165, 2, FALSE)</f>
        <v>5900</v>
      </c>
      <c r="D110" s="3">
        <f t="shared" si="3"/>
        <v>7375</v>
      </c>
    </row>
    <row r="111" spans="1:5" ht="11.25" x14ac:dyDescent="0.15">
      <c r="A111" s="1" t="s">
        <v>70</v>
      </c>
      <c r="B111" s="3">
        <v>252488250000</v>
      </c>
      <c r="C111" s="31">
        <f>VLOOKUP(B111,'Ark1'!$A$2:$B$2165, 2, FALSE)</f>
        <v>8850</v>
      </c>
      <c r="D111" s="3">
        <f t="shared" si="3"/>
        <v>11062.5</v>
      </c>
    </row>
    <row r="112" spans="1:5" x14ac:dyDescent="0.15">
      <c r="D112" s="1"/>
    </row>
    <row r="113" spans="1:4" ht="12.75" x14ac:dyDescent="0.2">
      <c r="A113" s="9" t="s">
        <v>93</v>
      </c>
      <c r="B113" s="3"/>
      <c r="C113" s="31"/>
    </row>
    <row r="114" spans="1:4" ht="11.25" x14ac:dyDescent="0.15">
      <c r="A114" s="1" t="s">
        <v>52</v>
      </c>
      <c r="B114" s="27">
        <v>292490000058</v>
      </c>
      <c r="C114" s="31">
        <f>VLOOKUP(B114,'Ark1'!$A$2:$B$2165, 2, FALSE)</f>
        <v>4050</v>
      </c>
      <c r="D114" s="3">
        <f t="shared" si="3"/>
        <v>5062.5</v>
      </c>
    </row>
    <row r="115" spans="1:4" ht="11.25" x14ac:dyDescent="0.15">
      <c r="A115" s="1" t="s">
        <v>53</v>
      </c>
      <c r="B115" s="3">
        <v>221000328000</v>
      </c>
      <c r="C115" s="31">
        <f>VLOOKUP(B115,'Ark1'!$A$2:$B$2165, 2, FALSE)</f>
        <v>3650</v>
      </c>
      <c r="D115" s="3">
        <f t="shared" si="3"/>
        <v>4562.5</v>
      </c>
    </row>
    <row r="116" spans="1:4" ht="11.25" x14ac:dyDescent="0.15">
      <c r="A116" s="1" t="s">
        <v>54</v>
      </c>
      <c r="B116" s="3">
        <v>221000332500</v>
      </c>
      <c r="C116" s="31">
        <f>VLOOKUP(B116,'Ark1'!$A$2:$B$2165, 2, FALSE)</f>
        <v>4050</v>
      </c>
      <c r="D116" s="3">
        <f t="shared" si="3"/>
        <v>5062.5</v>
      </c>
    </row>
    <row r="117" spans="1:4" ht="11.25" x14ac:dyDescent="0.15">
      <c r="A117" s="1" t="s">
        <v>56</v>
      </c>
      <c r="B117" s="3">
        <v>221000332700</v>
      </c>
      <c r="C117" s="31">
        <f>VLOOKUP(B117,'Ark1'!$A$2:$B$2165, 2, FALSE)</f>
        <v>4050</v>
      </c>
      <c r="D117" s="3">
        <f t="shared" si="3"/>
        <v>5062.5</v>
      </c>
    </row>
    <row r="118" spans="1:4" ht="11.25" x14ac:dyDescent="0.15">
      <c r="A118" s="1" t="s">
        <v>55</v>
      </c>
      <c r="B118" s="3">
        <v>221000332900</v>
      </c>
      <c r="C118" s="31">
        <f>VLOOKUP(B118,'Ark1'!$A$2:$B$2165, 2, FALSE)</f>
        <v>4050</v>
      </c>
      <c r="D118" s="3">
        <f t="shared" si="3"/>
        <v>5062.5</v>
      </c>
    </row>
    <row r="119" spans="1:4" ht="11.25" x14ac:dyDescent="0.15">
      <c r="A119" s="1" t="s">
        <v>94</v>
      </c>
      <c r="B119" s="3">
        <v>221000328500</v>
      </c>
      <c r="C119" s="31">
        <f>VLOOKUP(B119,'Ark1'!$A$2:$B$2165, 2, FALSE)</f>
        <v>2960</v>
      </c>
      <c r="D119" s="3">
        <f t="shared" si="3"/>
        <v>3700</v>
      </c>
    </row>
    <row r="120" spans="1:4" ht="11.25" x14ac:dyDescent="0.15">
      <c r="A120" s="1" t="s">
        <v>57</v>
      </c>
      <c r="B120" s="3">
        <v>221000328800</v>
      </c>
      <c r="C120" s="31">
        <f>VLOOKUP(B120,'Ark1'!$A$2:$B$2165, 2, FALSE)</f>
        <v>850</v>
      </c>
      <c r="D120" s="3">
        <f>C120*1.25</f>
        <v>1062.5</v>
      </c>
    </row>
    <row r="121" spans="1:4" ht="11.25" x14ac:dyDescent="0.15">
      <c r="A121" s="1" t="s">
        <v>58</v>
      </c>
      <c r="B121" s="3">
        <v>221000323500</v>
      </c>
      <c r="C121" s="31">
        <f>VLOOKUP(B121,'Ark1'!$A$2:$B$2165, 2, FALSE)</f>
        <v>910</v>
      </c>
      <c r="D121" s="3">
        <f>C121*1.25</f>
        <v>1137.5</v>
      </c>
    </row>
    <row r="122" spans="1:4" ht="11.25" x14ac:dyDescent="0.15">
      <c r="A122" s="1" t="s">
        <v>59</v>
      </c>
      <c r="B122" s="3">
        <v>221000316000</v>
      </c>
      <c r="C122" s="31">
        <f>VLOOKUP(B122,'Ark1'!$A$2:$B$2165, 2, FALSE)</f>
        <v>910</v>
      </c>
      <c r="D122" s="3">
        <f>C122*1.25</f>
        <v>1137.5</v>
      </c>
    </row>
    <row r="123" spans="1:4" ht="11.25" x14ac:dyDescent="0.15">
      <c r="A123" s="1" t="s">
        <v>60</v>
      </c>
      <c r="B123" s="3">
        <v>221000321800</v>
      </c>
      <c r="C123" s="31">
        <f>VLOOKUP(B123,'Ark1'!$A$2:$B$2165, 2, FALSE)</f>
        <v>910</v>
      </c>
      <c r="D123" s="3">
        <f>C123*1.25</f>
        <v>1137.5</v>
      </c>
    </row>
    <row r="124" spans="1:4" ht="11.25" x14ac:dyDescent="0.15">
      <c r="A124" s="30" t="s">
        <v>149</v>
      </c>
      <c r="B124" s="3">
        <v>221000303600</v>
      </c>
      <c r="C124" s="31">
        <f>VLOOKUP(B124,'Ark1'!$A$2:$B$2165, 2, FALSE)</f>
        <v>1390</v>
      </c>
      <c r="D124" s="3">
        <f>C124*1.25</f>
        <v>1737.5</v>
      </c>
    </row>
    <row r="125" spans="1:4" ht="11.25" x14ac:dyDescent="0.15">
      <c r="A125" s="30"/>
      <c r="B125" s="3"/>
      <c r="C125" s="31"/>
    </row>
    <row r="126" spans="1:4" ht="12.75" x14ac:dyDescent="0.2">
      <c r="A126" s="14" t="s">
        <v>11</v>
      </c>
      <c r="B126" s="10" t="s">
        <v>146</v>
      </c>
      <c r="C126" s="11" t="s">
        <v>12</v>
      </c>
      <c r="D126" s="24" t="s">
        <v>12</v>
      </c>
    </row>
    <row r="127" spans="1:4" x14ac:dyDescent="0.15">
      <c r="A127" s="12"/>
      <c r="B127" s="22"/>
      <c r="C127" s="13" t="s">
        <v>13</v>
      </c>
      <c r="D127" s="25" t="s">
        <v>14</v>
      </c>
    </row>
    <row r="128" spans="1:4" ht="12.75" x14ac:dyDescent="0.2">
      <c r="A128" s="9"/>
      <c r="B128" s="3"/>
      <c r="C128" s="31"/>
    </row>
    <row r="129" spans="1:4" x14ac:dyDescent="0.15">
      <c r="D129" s="1"/>
    </row>
    <row r="130" spans="1:4" ht="12.75" x14ac:dyDescent="0.2">
      <c r="A130" s="9" t="s">
        <v>159</v>
      </c>
      <c r="B130" s="3"/>
      <c r="C130" s="31"/>
    </row>
    <row r="131" spans="1:4" ht="11.25" x14ac:dyDescent="0.15">
      <c r="A131" s="1" t="s">
        <v>30</v>
      </c>
      <c r="B131" s="3">
        <v>252216050000</v>
      </c>
      <c r="C131" s="31">
        <f>VLOOKUP(B131,'Ark1'!$A$2:$B$2165, 2, FALSE)</f>
        <v>5050</v>
      </c>
      <c r="D131" s="3">
        <f t="shared" si="3"/>
        <v>6312.5</v>
      </c>
    </row>
    <row r="132" spans="1:4" ht="11.25" x14ac:dyDescent="0.15">
      <c r="A132" s="1" t="s">
        <v>28</v>
      </c>
      <c r="B132" s="3">
        <v>252121050000</v>
      </c>
      <c r="C132" s="31">
        <f>VLOOKUP(B132,'Ark1'!$A$2:$B$2165, 2, FALSE)</f>
        <v>4050</v>
      </c>
      <c r="D132" s="3">
        <f t="shared" si="3"/>
        <v>5062.5</v>
      </c>
    </row>
    <row r="133" spans="1:4" ht="11.25" x14ac:dyDescent="0.15">
      <c r="A133" s="1" t="s">
        <v>152</v>
      </c>
      <c r="B133" s="3">
        <v>252091050000</v>
      </c>
      <c r="C133" s="31">
        <f>VLOOKUP(B133,'Ark1'!$A$2:$B$2165, 2, FALSE)</f>
        <v>8200</v>
      </c>
      <c r="D133" s="3">
        <f t="shared" si="3"/>
        <v>10250</v>
      </c>
    </row>
    <row r="134" spans="1:4" ht="11.25" x14ac:dyDescent="0.15">
      <c r="A134" s="1" t="s">
        <v>153</v>
      </c>
      <c r="B134" s="3">
        <v>252162050000</v>
      </c>
      <c r="C134" s="31">
        <f>VLOOKUP(B134,'Ark1'!$A$2:$B$2165, 2, FALSE)</f>
        <v>6050</v>
      </c>
      <c r="D134" s="3">
        <f t="shared" si="3"/>
        <v>7562.5</v>
      </c>
    </row>
    <row r="135" spans="1:4" ht="11.25" x14ac:dyDescent="0.15">
      <c r="A135" s="1" t="s">
        <v>154</v>
      </c>
      <c r="B135" s="3">
        <v>252421050000</v>
      </c>
      <c r="C135" s="31">
        <f>VLOOKUP(B135,'Ark1'!$A$2:$B$2165, 2, FALSE)</f>
        <v>5350</v>
      </c>
      <c r="D135" s="3">
        <f t="shared" si="3"/>
        <v>6687.5</v>
      </c>
    </row>
    <row r="136" spans="1:4" ht="11.25" x14ac:dyDescent="0.15">
      <c r="A136" s="1" t="s">
        <v>155</v>
      </c>
      <c r="B136" s="3">
        <v>252163050000</v>
      </c>
      <c r="C136" s="31">
        <f>VLOOKUP(B136,'Ark1'!$A$2:$B$2165, 2, FALSE)</f>
        <v>5600</v>
      </c>
      <c r="D136" s="3">
        <f t="shared" si="3"/>
        <v>7000</v>
      </c>
    </row>
    <row r="137" spans="1:4" ht="11.25" x14ac:dyDescent="0.15">
      <c r="A137" s="1" t="s">
        <v>158</v>
      </c>
      <c r="B137" s="3">
        <v>252278050000</v>
      </c>
      <c r="C137" s="31">
        <f>VLOOKUP(B137,'Ark1'!$A$2:$B$2165, 2, FALSE)</f>
        <v>4150</v>
      </c>
      <c r="D137" s="3">
        <f t="shared" si="3"/>
        <v>5187.5</v>
      </c>
    </row>
    <row r="138" spans="1:4" ht="11.25" x14ac:dyDescent="0.15">
      <c r="A138" s="1" t="s">
        <v>157</v>
      </c>
      <c r="B138" s="3">
        <v>252279050000</v>
      </c>
      <c r="C138" s="31">
        <f>VLOOKUP(B138,'Ark1'!$A$2:$B$2165, 2, FALSE)</f>
        <v>5850</v>
      </c>
      <c r="D138" s="3">
        <f t="shared" si="3"/>
        <v>7312.5</v>
      </c>
    </row>
    <row r="139" spans="1:4" ht="11.25" x14ac:dyDescent="0.15">
      <c r="A139" s="1" t="s">
        <v>156</v>
      </c>
      <c r="B139" s="3">
        <v>252124050000</v>
      </c>
      <c r="C139" s="31">
        <f>VLOOKUP(B139,'Ark1'!$A$2:$B$2165, 2, FALSE)</f>
        <v>6850</v>
      </c>
      <c r="D139" s="3">
        <f t="shared" si="3"/>
        <v>8562.5</v>
      </c>
    </row>
    <row r="140" spans="1:4" ht="11.25" x14ac:dyDescent="0.15">
      <c r="B140" s="3"/>
      <c r="C140" s="31"/>
    </row>
    <row r="141" spans="1:4" x14ac:dyDescent="0.15">
      <c r="D141" s="1"/>
    </row>
    <row r="142" spans="1:4" ht="12.75" x14ac:dyDescent="0.2">
      <c r="A142" s="9" t="s">
        <v>147</v>
      </c>
      <c r="B142" s="3"/>
      <c r="C142" s="31"/>
    </row>
    <row r="143" spans="1:4" ht="11.25" x14ac:dyDescent="0.15">
      <c r="A143" s="4" t="s">
        <v>148</v>
      </c>
      <c r="B143" s="3"/>
      <c r="C143" s="31"/>
    </row>
    <row r="144" spans="1:4" ht="11.25" x14ac:dyDescent="0.15">
      <c r="A144" s="4" t="s">
        <v>29</v>
      </c>
      <c r="B144" s="3"/>
      <c r="C144" s="31"/>
    </row>
    <row r="145" spans="1:4" ht="11.25" x14ac:dyDescent="0.15">
      <c r="A145" s="1" t="s">
        <v>82</v>
      </c>
      <c r="B145" s="3">
        <v>240209000000</v>
      </c>
      <c r="C145" s="31">
        <f>VLOOKUP(B145,'Ark1'!$A$2:$B$2165, 2, FALSE)</f>
        <v>3750</v>
      </c>
      <c r="D145" s="3">
        <f t="shared" si="3"/>
        <v>4687.5</v>
      </c>
    </row>
    <row r="146" spans="1:4" ht="11.25" x14ac:dyDescent="0.15">
      <c r="A146" s="1" t="s">
        <v>110</v>
      </c>
      <c r="B146" s="3">
        <v>240210000000</v>
      </c>
      <c r="C146" s="31">
        <f>VLOOKUP(B146,'Ark1'!$A$2:$B$2165, 2, FALSE)</f>
        <v>8050</v>
      </c>
      <c r="D146" s="3">
        <f t="shared" si="3"/>
        <v>10062.5</v>
      </c>
    </row>
    <row r="147" spans="1:4" ht="11.25" x14ac:dyDescent="0.15">
      <c r="A147" s="1" t="s">
        <v>83</v>
      </c>
      <c r="B147" s="3">
        <v>240208000000</v>
      </c>
      <c r="C147" s="31">
        <f>VLOOKUP(B147,'Ark1'!$A$2:$B$2165, 2, FALSE)</f>
        <v>4700</v>
      </c>
      <c r="D147" s="3">
        <f t="shared" si="3"/>
        <v>5875</v>
      </c>
    </row>
    <row r="148" spans="1:4" ht="11.25" x14ac:dyDescent="0.15">
      <c r="A148" s="1" t="s">
        <v>33</v>
      </c>
      <c r="B148" s="3">
        <v>240193000000</v>
      </c>
      <c r="C148" s="31">
        <f>VLOOKUP(B148,'Ark1'!$A$2:$B$2165, 2, FALSE)</f>
        <v>4100</v>
      </c>
      <c r="D148" s="3">
        <f t="shared" si="3"/>
        <v>5125</v>
      </c>
    </row>
    <row r="149" spans="1:4" ht="11.25" x14ac:dyDescent="0.15">
      <c r="A149" s="1" t="s">
        <v>34</v>
      </c>
      <c r="B149" s="3">
        <v>292461205007</v>
      </c>
      <c r="C149" s="31">
        <f>VLOOKUP(B149,'Ark1'!$A$2:$B$2165, 2, FALSE)</f>
        <v>4450</v>
      </c>
      <c r="D149" s="3">
        <f t="shared" si="3"/>
        <v>5562.5</v>
      </c>
    </row>
    <row r="150" spans="1:4" ht="11.25" x14ac:dyDescent="0.15">
      <c r="A150" s="1" t="s">
        <v>35</v>
      </c>
      <c r="B150" s="3">
        <v>240212000000</v>
      </c>
      <c r="C150" s="31">
        <f>VLOOKUP(B150,'Ark1'!$A$2:$B$2165, 2, FALSE)</f>
        <v>4550</v>
      </c>
      <c r="D150" s="3">
        <f t="shared" si="3"/>
        <v>5687.5</v>
      </c>
    </row>
    <row r="151" spans="1:4" ht="11.25" x14ac:dyDescent="0.15">
      <c r="A151" s="1" t="s">
        <v>98</v>
      </c>
      <c r="B151" s="3">
        <v>240257000000</v>
      </c>
      <c r="C151" s="31">
        <f>VLOOKUP(B151,'Ark1'!$A$2:$B$2165, 2, FALSE)</f>
        <v>9050</v>
      </c>
      <c r="D151" s="3">
        <f t="shared" si="3"/>
        <v>11312.5</v>
      </c>
    </row>
    <row r="152" spans="1:4" ht="11.25" x14ac:dyDescent="0.15">
      <c r="A152" s="1" t="s">
        <v>1</v>
      </c>
      <c r="B152" s="3">
        <v>240252000000</v>
      </c>
      <c r="C152" s="31">
        <f>VLOOKUP(B152,'Ark1'!$A$2:$B$2165, 2, FALSE)</f>
        <v>2960</v>
      </c>
      <c r="D152" s="3">
        <f t="shared" si="3"/>
        <v>3700</v>
      </c>
    </row>
    <row r="153" spans="1:4" ht="11.25" x14ac:dyDescent="0.15">
      <c r="A153" s="1" t="s">
        <v>2</v>
      </c>
      <c r="B153" s="3">
        <v>240253000000</v>
      </c>
      <c r="C153" s="31">
        <f>VLOOKUP(B153,'Ark1'!$A$2:$B$2165, 2, FALSE)</f>
        <v>8550</v>
      </c>
      <c r="D153" s="3">
        <f>C153*1.25</f>
        <v>10687.5</v>
      </c>
    </row>
    <row r="154" spans="1:4" ht="11.25" x14ac:dyDescent="0.15">
      <c r="A154" s="39" t="s">
        <v>96</v>
      </c>
      <c r="B154" s="40">
        <v>292461205012</v>
      </c>
      <c r="C154" s="41">
        <f>VLOOKUP(B154,'Ark1'!$A$2:$B$2165, 2, FALSE)</f>
        <v>3900</v>
      </c>
      <c r="D154" s="42">
        <f>C154*1.25</f>
        <v>4875</v>
      </c>
    </row>
    <row r="155" spans="1:4" ht="11.25" x14ac:dyDescent="0.15">
      <c r="A155" s="43" t="s">
        <v>32</v>
      </c>
      <c r="B155" s="19"/>
      <c r="C155" s="32"/>
      <c r="D155" s="44"/>
    </row>
    <row r="156" spans="1:4" ht="11.25" x14ac:dyDescent="0.15">
      <c r="A156" s="39" t="s">
        <v>31</v>
      </c>
      <c r="B156" s="40">
        <v>292461203001</v>
      </c>
      <c r="C156" s="41">
        <f>VLOOKUP(B156,'Ark1'!$A$2:$B$2165, 2, FALSE)</f>
        <v>4950</v>
      </c>
      <c r="D156" s="42">
        <f>C156*1.25</f>
        <v>6187.5</v>
      </c>
    </row>
    <row r="157" spans="1:4" ht="11.25" x14ac:dyDescent="0.15">
      <c r="A157" s="43" t="s">
        <v>99</v>
      </c>
      <c r="B157" s="19">
        <v>240268000000</v>
      </c>
      <c r="C157" s="32">
        <f>VLOOKUP(B157,'Ark1'!$A$2:$B$2165, 2, FALSE)</f>
        <v>3400</v>
      </c>
      <c r="D157" s="44">
        <f>C157*1.25</f>
        <v>4250</v>
      </c>
    </row>
    <row r="158" spans="1:4" ht="11.25" customHeight="1" x14ac:dyDescent="0.15">
      <c r="A158" s="39" t="s">
        <v>69</v>
      </c>
      <c r="B158" s="40"/>
      <c r="C158" s="41"/>
      <c r="D158" s="42"/>
    </row>
    <row r="159" spans="1:4" ht="11.25" customHeight="1" x14ac:dyDescent="0.15">
      <c r="A159" s="43" t="s">
        <v>100</v>
      </c>
      <c r="B159" s="45">
        <v>249988000073</v>
      </c>
      <c r="C159" s="32">
        <f>VLOOKUP(B159,'Ark1'!$A$2:$B$2165, 2, FALSE)</f>
        <v>3800</v>
      </c>
      <c r="D159" s="44">
        <f>C159*1.25</f>
        <v>4750</v>
      </c>
    </row>
    <row r="160" spans="1:4" ht="11.25" x14ac:dyDescent="0.15">
      <c r="A160" s="39" t="s">
        <v>85</v>
      </c>
      <c r="B160" s="40"/>
      <c r="C160" s="41"/>
      <c r="D160" s="42"/>
    </row>
    <row r="161" spans="1:4" ht="11.25" x14ac:dyDescent="0.15">
      <c r="A161" s="43" t="s">
        <v>86</v>
      </c>
      <c r="B161" s="19">
        <v>240179000000</v>
      </c>
      <c r="C161" s="32">
        <f>VLOOKUP(B161,'Ark1'!$A$2:$B$2165, 2, FALSE)</f>
        <v>3150</v>
      </c>
      <c r="D161" s="44">
        <f>C161*1.25</f>
        <v>3937.5</v>
      </c>
    </row>
    <row r="162" spans="1:4" ht="11.25" x14ac:dyDescent="0.15">
      <c r="A162" s="1" t="s">
        <v>84</v>
      </c>
      <c r="B162" s="3">
        <v>240168000000</v>
      </c>
      <c r="C162" s="31">
        <f>VLOOKUP(B162,'Ark1'!$A$2:$B$2165, 2, FALSE)</f>
        <v>4300</v>
      </c>
      <c r="D162" s="3">
        <f>C162*1.25</f>
        <v>5375</v>
      </c>
    </row>
    <row r="163" spans="1:4" ht="11.25" x14ac:dyDescent="0.15">
      <c r="B163" s="3"/>
      <c r="C163" s="31"/>
    </row>
    <row r="164" spans="1:4" ht="11.25" x14ac:dyDescent="0.15">
      <c r="B164" s="3"/>
      <c r="C164" s="31"/>
    </row>
    <row r="165" spans="1:4" ht="11.25" x14ac:dyDescent="0.15">
      <c r="A165" s="15"/>
      <c r="B165" s="19"/>
      <c r="C165" s="32"/>
      <c r="D165" s="19"/>
    </row>
    <row r="166" spans="1:4" ht="12.75" x14ac:dyDescent="0.2">
      <c r="A166" s="9" t="s">
        <v>9</v>
      </c>
      <c r="B166" s="3"/>
      <c r="C166" s="31"/>
    </row>
    <row r="167" spans="1:4" ht="11.25" x14ac:dyDescent="0.15">
      <c r="A167" s="4" t="s">
        <v>95</v>
      </c>
      <c r="B167" s="3"/>
      <c r="C167" s="31"/>
    </row>
    <row r="168" spans="1:4" ht="11.25" x14ac:dyDescent="0.15">
      <c r="B168" s="3"/>
      <c r="C168" s="31"/>
    </row>
    <row r="169" spans="1:4" ht="11.25" x14ac:dyDescent="0.15">
      <c r="A169" s="4" t="s">
        <v>75</v>
      </c>
      <c r="B169" s="3"/>
      <c r="C169" s="31"/>
    </row>
    <row r="170" spans="1:4" ht="11.25" x14ac:dyDescent="0.15">
      <c r="A170" s="1" t="s">
        <v>68</v>
      </c>
      <c r="B170" s="3">
        <v>201812050000</v>
      </c>
      <c r="C170" s="31">
        <f>VLOOKUP(B170,'Ark1'!$A$2:$B$2165, 2, FALSE)</f>
        <v>11900</v>
      </c>
      <c r="D170" s="3">
        <f>C170*1.25</f>
        <v>14875</v>
      </c>
    </row>
    <row r="171" spans="1:4" ht="11.25" x14ac:dyDescent="0.15">
      <c r="A171" s="1" t="s">
        <v>111</v>
      </c>
      <c r="B171" s="3"/>
      <c r="C171" s="31"/>
    </row>
    <row r="172" spans="1:4" ht="11.25" x14ac:dyDescent="0.15">
      <c r="B172" s="3"/>
      <c r="C172" s="31"/>
    </row>
    <row r="173" spans="1:4" ht="11.25" x14ac:dyDescent="0.15">
      <c r="A173" s="4" t="s">
        <v>76</v>
      </c>
      <c r="B173" s="3"/>
      <c r="C173" s="31"/>
    </row>
    <row r="174" spans="1:4" ht="11.25" x14ac:dyDescent="0.15">
      <c r="A174" s="1" t="s">
        <v>67</v>
      </c>
      <c r="B174" s="3">
        <v>201859050000</v>
      </c>
      <c r="C174" s="31">
        <f>VLOOKUP(B174,'Ark1'!$A$2:$B$2165, 2, FALSE)</f>
        <v>13600</v>
      </c>
      <c r="D174" s="3">
        <f>C174*1.25</f>
        <v>17000</v>
      </c>
    </row>
    <row r="175" spans="1:4" ht="11.25" x14ac:dyDescent="0.15">
      <c r="A175" s="1" t="s">
        <v>112</v>
      </c>
      <c r="B175" s="3">
        <v>252361800000</v>
      </c>
      <c r="C175" s="31">
        <f>VLOOKUP(B175,'Ark1'!$A$2:$B$2165, 2, FALSE)</f>
        <v>2540</v>
      </c>
      <c r="D175" s="3">
        <f>C175*1.25</f>
        <v>3175</v>
      </c>
    </row>
    <row r="176" spans="1:4" ht="11.25" x14ac:dyDescent="0.15">
      <c r="B176" s="3"/>
      <c r="C176" s="31"/>
    </row>
    <row r="177" spans="1:5" ht="11.25" x14ac:dyDescent="0.15">
      <c r="A177" s="4" t="s">
        <v>19</v>
      </c>
      <c r="B177" s="3"/>
      <c r="C177" s="31"/>
    </row>
    <row r="178" spans="1:5" ht="11.25" x14ac:dyDescent="0.15">
      <c r="A178" s="4" t="s">
        <v>40</v>
      </c>
      <c r="B178" s="3"/>
      <c r="C178" s="31"/>
    </row>
    <row r="179" spans="1:5" ht="11.25" x14ac:dyDescent="0.15">
      <c r="A179" s="1" t="s">
        <v>42</v>
      </c>
      <c r="B179" s="3">
        <v>252069050000</v>
      </c>
      <c r="C179" s="31">
        <f>VLOOKUP(B179,'Ark1'!$A$2:$B$2165, 2, FALSE)</f>
        <v>7950</v>
      </c>
      <c r="D179" s="3">
        <f>C179*1.25</f>
        <v>9937.5</v>
      </c>
    </row>
    <row r="180" spans="1:5" ht="11.25" x14ac:dyDescent="0.15">
      <c r="A180" s="1" t="s">
        <v>43</v>
      </c>
      <c r="B180" s="3">
        <v>252070050000</v>
      </c>
      <c r="C180" s="31">
        <f>VLOOKUP(B180,'Ark1'!$A$2:$B$2165, 2, FALSE)</f>
        <v>7950</v>
      </c>
      <c r="D180" s="3">
        <f>C180*1.25</f>
        <v>9937.5</v>
      </c>
    </row>
    <row r="181" spans="1:5" ht="11.25" x14ac:dyDescent="0.15">
      <c r="A181" s="1" t="s">
        <v>113</v>
      </c>
      <c r="B181" s="3"/>
      <c r="C181" s="31"/>
    </row>
    <row r="182" spans="1:5" ht="11.25" x14ac:dyDescent="0.15">
      <c r="A182" s="1" t="s">
        <v>114</v>
      </c>
      <c r="B182" s="3">
        <v>252069800000</v>
      </c>
      <c r="C182" s="31">
        <f>VLOOKUP(B182,'Ark1'!$A$2:$B$2165, 2, FALSE)</f>
        <v>2540</v>
      </c>
      <c r="D182" s="3">
        <f>C182*1.25</f>
        <v>3175</v>
      </c>
    </row>
    <row r="183" spans="1:5" ht="11.25" x14ac:dyDescent="0.15">
      <c r="A183" s="1" t="s">
        <v>115</v>
      </c>
      <c r="B183" s="3">
        <v>252069810000</v>
      </c>
      <c r="C183" s="31">
        <f>VLOOKUP(B183,'Ark1'!$A$2:$B$2165, 2, FALSE)</f>
        <v>4050</v>
      </c>
      <c r="D183" s="3">
        <f>C183*1.25</f>
        <v>5062.5</v>
      </c>
      <c r="E183" s="1" t="s">
        <v>39</v>
      </c>
    </row>
    <row r="184" spans="1:5" ht="11.25" x14ac:dyDescent="0.15">
      <c r="B184" s="3"/>
      <c r="C184" s="31"/>
    </row>
    <row r="185" spans="1:5" ht="11.25" x14ac:dyDescent="0.15">
      <c r="B185" s="3"/>
      <c r="C185" s="31"/>
    </row>
    <row r="186" spans="1:5" ht="11.25" x14ac:dyDescent="0.15">
      <c r="B186" s="3"/>
      <c r="C186" s="31"/>
    </row>
    <row r="187" spans="1:5" ht="11.25" x14ac:dyDescent="0.15">
      <c r="B187" s="3"/>
      <c r="C187" s="31"/>
    </row>
    <row r="188" spans="1:5" ht="11.25" x14ac:dyDescent="0.15">
      <c r="B188" s="3"/>
      <c r="C188" s="31"/>
    </row>
    <row r="189" spans="1:5" ht="11.25" x14ac:dyDescent="0.15">
      <c r="B189" s="3"/>
      <c r="C189" s="31"/>
    </row>
    <row r="190" spans="1:5" ht="11.25" x14ac:dyDescent="0.15">
      <c r="B190" s="3"/>
      <c r="C190" s="31"/>
    </row>
    <row r="191" spans="1:5" ht="12.75" x14ac:dyDescent="0.2">
      <c r="A191" s="14" t="s">
        <v>11</v>
      </c>
      <c r="B191" s="10" t="s">
        <v>146</v>
      </c>
      <c r="C191" s="11" t="s">
        <v>12</v>
      </c>
      <c r="D191" s="24" t="s">
        <v>12</v>
      </c>
    </row>
    <row r="192" spans="1:5" x14ac:dyDescent="0.15">
      <c r="A192" s="12"/>
      <c r="B192" s="22"/>
      <c r="C192" s="13" t="s">
        <v>13</v>
      </c>
      <c r="D192" s="25" t="s">
        <v>14</v>
      </c>
    </row>
    <row r="193" spans="1:5" ht="11.25" x14ac:dyDescent="0.15">
      <c r="B193" s="3"/>
      <c r="C193" s="31"/>
    </row>
    <row r="194" spans="1:5" ht="11.25" x14ac:dyDescent="0.15">
      <c r="A194" s="4" t="s">
        <v>45</v>
      </c>
      <c r="B194" s="3"/>
      <c r="C194" s="31"/>
    </row>
    <row r="195" spans="1:5" ht="11.25" x14ac:dyDescent="0.15">
      <c r="A195" s="1" t="s">
        <v>41</v>
      </c>
      <c r="B195" s="3">
        <v>252113050000</v>
      </c>
      <c r="C195" s="31">
        <f>VLOOKUP(B195,'Ark1'!$A$2:$B$2165, 2, FALSE)</f>
        <v>10100</v>
      </c>
      <c r="D195" s="3">
        <f>C195*1.25</f>
        <v>12625</v>
      </c>
    </row>
    <row r="196" spans="1:5" ht="11.25" x14ac:dyDescent="0.15">
      <c r="A196" s="1" t="s">
        <v>44</v>
      </c>
      <c r="B196" s="3">
        <v>252114050000</v>
      </c>
      <c r="C196" s="31">
        <f>VLOOKUP(B196,'Ark1'!$A$2:$B$2165, 2, FALSE)</f>
        <v>10100</v>
      </c>
      <c r="D196" s="3">
        <f>C196*1.25</f>
        <v>12625</v>
      </c>
    </row>
    <row r="197" spans="1:5" ht="11.25" x14ac:dyDescent="0.15">
      <c r="B197" s="3"/>
      <c r="C197" s="31"/>
    </row>
    <row r="198" spans="1:5" ht="11.25" x14ac:dyDescent="0.15">
      <c r="A198" s="4" t="s">
        <v>46</v>
      </c>
      <c r="B198" s="3"/>
      <c r="C198" s="31"/>
    </row>
    <row r="199" spans="1:5" ht="11.25" x14ac:dyDescent="0.15">
      <c r="A199" s="1" t="s">
        <v>47</v>
      </c>
      <c r="B199" s="3">
        <v>252484050000</v>
      </c>
      <c r="C199" s="31">
        <f>VLOOKUP(B199,'Ark1'!$A$2:$B$2165, 2, FALSE)</f>
        <v>10300</v>
      </c>
      <c r="D199" s="3">
        <f>C199*1.25</f>
        <v>12875</v>
      </c>
      <c r="E199" s="1" t="s">
        <v>39</v>
      </c>
    </row>
    <row r="200" spans="1:5" ht="11.25" x14ac:dyDescent="0.15">
      <c r="A200" s="1" t="s">
        <v>48</v>
      </c>
      <c r="B200" s="3">
        <v>252498050000</v>
      </c>
      <c r="C200" s="31">
        <f>VLOOKUP(B200,'Ark1'!$A$2:$B$2165, 2, FALSE)</f>
        <v>10300</v>
      </c>
      <c r="D200" s="3">
        <f>C200*1.25</f>
        <v>12875</v>
      </c>
      <c r="E200" s="1" t="s">
        <v>39</v>
      </c>
    </row>
    <row r="201" spans="1:5" ht="11.25" x14ac:dyDescent="0.15">
      <c r="B201" s="3"/>
      <c r="C201" s="31"/>
    </row>
    <row r="202" spans="1:5" ht="11.25" x14ac:dyDescent="0.15">
      <c r="A202" s="16" t="s">
        <v>116</v>
      </c>
      <c r="B202" s="23"/>
      <c r="C202" s="31"/>
    </row>
    <row r="203" spans="1:5" ht="11.25" x14ac:dyDescent="0.15">
      <c r="A203" s="1" t="s">
        <v>112</v>
      </c>
      <c r="B203" s="3">
        <v>252113800000</v>
      </c>
      <c r="C203" s="31">
        <f>VLOOKUP(B203,'Ark1'!$A$2:$B$2165, 2, FALSE)</f>
        <v>2540</v>
      </c>
      <c r="D203" s="3">
        <f>C203*1.25</f>
        <v>3175</v>
      </c>
    </row>
    <row r="204" spans="1:5" ht="11.25" x14ac:dyDescent="0.15">
      <c r="A204" s="1" t="s">
        <v>117</v>
      </c>
      <c r="B204" s="3">
        <v>252484800000</v>
      </c>
      <c r="C204" s="31">
        <f>VLOOKUP(B204,'Ark1'!$A$2:$B$2165, 2, FALSE)</f>
        <v>2650</v>
      </c>
      <c r="D204" s="3">
        <f>C204*1.25</f>
        <v>3312.5</v>
      </c>
    </row>
    <row r="205" spans="1:5" ht="11.25" x14ac:dyDescent="0.15">
      <c r="A205" s="1" t="s">
        <v>118</v>
      </c>
      <c r="B205" s="3">
        <v>252484810000</v>
      </c>
      <c r="C205" s="31">
        <f>VLOOKUP(B205,'Ark1'!$A$2:$B$2165, 2, FALSE)</f>
        <v>4050</v>
      </c>
      <c r="D205" s="3">
        <f>C205*1.25</f>
        <v>5062.5</v>
      </c>
      <c r="E205" s="1" t="s">
        <v>39</v>
      </c>
    </row>
    <row r="206" spans="1:5" ht="11.25" x14ac:dyDescent="0.15">
      <c r="A206" s="1" t="s">
        <v>119</v>
      </c>
      <c r="B206" s="3">
        <v>252113810000</v>
      </c>
      <c r="C206" s="31">
        <f>VLOOKUP(B206,'Ark1'!$A$2:$B$2165, 2, FALSE)</f>
        <v>4050</v>
      </c>
      <c r="D206" s="3">
        <f>C206*1.25</f>
        <v>5062.5</v>
      </c>
      <c r="E206" s="1" t="s">
        <v>39</v>
      </c>
    </row>
    <row r="207" spans="1:5" ht="11.25" x14ac:dyDescent="0.15">
      <c r="B207" s="3"/>
      <c r="C207" s="31"/>
    </row>
    <row r="208" spans="1:5" ht="11.25" x14ac:dyDescent="0.15">
      <c r="A208" s="4" t="s">
        <v>77</v>
      </c>
      <c r="B208" s="3"/>
      <c r="C208" s="31"/>
    </row>
    <row r="209" spans="1:5" ht="11.25" x14ac:dyDescent="0.15">
      <c r="A209" s="1" t="s">
        <v>50</v>
      </c>
      <c r="B209" s="3">
        <v>252361050000</v>
      </c>
      <c r="C209" s="31">
        <f>VLOOKUP(B209,'Ark1'!$A$2:$B$2165, 2, FALSE)</f>
        <v>12700</v>
      </c>
      <c r="D209" s="3">
        <f>C209*1.25</f>
        <v>15875</v>
      </c>
    </row>
    <row r="210" spans="1:5" ht="11.25" x14ac:dyDescent="0.15">
      <c r="A210" s="1" t="s">
        <v>51</v>
      </c>
      <c r="B210" s="3">
        <v>252362050000</v>
      </c>
      <c r="C210" s="31">
        <f>VLOOKUP(B210,'Ark1'!$A$2:$B$2165, 2, FALSE)</f>
        <v>12700</v>
      </c>
      <c r="D210" s="3">
        <f t="shared" ref="D210:D240" si="4">C210*1.25</f>
        <v>15875</v>
      </c>
    </row>
    <row r="211" spans="1:5" ht="11.25" x14ac:dyDescent="0.15">
      <c r="A211" s="1" t="s">
        <v>120</v>
      </c>
      <c r="B211" s="3">
        <v>252361800000</v>
      </c>
      <c r="C211" s="31">
        <f>VLOOKUP(B211,'Ark1'!$A$2:$B$2165, 2, FALSE)</f>
        <v>2540</v>
      </c>
      <c r="D211" s="3">
        <f t="shared" si="4"/>
        <v>3175</v>
      </c>
    </row>
    <row r="212" spans="1:5" ht="11.25" x14ac:dyDescent="0.15">
      <c r="B212" s="3"/>
      <c r="C212" s="31"/>
    </row>
    <row r="213" spans="1:5" ht="11.25" x14ac:dyDescent="0.15">
      <c r="A213" s="4" t="s">
        <v>0</v>
      </c>
      <c r="B213" s="3"/>
      <c r="C213" s="31"/>
    </row>
    <row r="214" spans="1:5" ht="11.25" x14ac:dyDescent="0.15">
      <c r="A214" s="1" t="s">
        <v>4</v>
      </c>
      <c r="B214" s="3">
        <v>251890000000</v>
      </c>
      <c r="C214" s="31">
        <f>VLOOKUP(B214,'Ark1'!$A$2:$B$2165, 2, FALSE)</f>
        <v>25400</v>
      </c>
      <c r="D214" s="3">
        <f t="shared" si="4"/>
        <v>31750</v>
      </c>
    </row>
    <row r="215" spans="1:5" ht="11.25" x14ac:dyDescent="0.15">
      <c r="A215" s="1" t="s">
        <v>25</v>
      </c>
      <c r="B215" s="3">
        <v>251891000000</v>
      </c>
      <c r="C215" s="31">
        <f>VLOOKUP(B215,'Ark1'!$A$2:$B$2165, 2, FALSE)</f>
        <v>26000</v>
      </c>
      <c r="D215" s="3">
        <f t="shared" si="4"/>
        <v>32500</v>
      </c>
    </row>
    <row r="216" spans="1:5" ht="11.25" x14ac:dyDescent="0.15">
      <c r="A216" s="1" t="s">
        <v>49</v>
      </c>
      <c r="B216" s="3"/>
      <c r="C216" s="31"/>
    </row>
    <row r="217" spans="1:5" ht="11.25" x14ac:dyDescent="0.15">
      <c r="A217" s="15"/>
      <c r="B217" s="19"/>
      <c r="C217" s="32"/>
      <c r="D217" s="19"/>
    </row>
    <row r="218" spans="1:5" ht="11.25" x14ac:dyDescent="0.15">
      <c r="B218" s="3"/>
      <c r="C218" s="31"/>
    </row>
    <row r="219" spans="1:5" ht="12.75" x14ac:dyDescent="0.2">
      <c r="A219" s="9" t="s">
        <v>79</v>
      </c>
      <c r="B219" s="3"/>
      <c r="C219" s="31"/>
    </row>
    <row r="220" spans="1:5" ht="11.25" x14ac:dyDescent="0.15">
      <c r="B220" s="3"/>
      <c r="C220" s="31"/>
    </row>
    <row r="221" spans="1:5" ht="11.25" x14ac:dyDescent="0.15">
      <c r="A221" s="4" t="s">
        <v>87</v>
      </c>
      <c r="B221" s="3"/>
      <c r="C221" s="31"/>
    </row>
    <row r="222" spans="1:5" ht="11.25" x14ac:dyDescent="0.15">
      <c r="A222" s="1" t="s">
        <v>71</v>
      </c>
      <c r="B222" s="3">
        <v>221000320700</v>
      </c>
      <c r="C222" s="31">
        <f>VLOOKUP(B222,'Ark1'!$A$2:$B$2165, 2, FALSE)</f>
        <v>440</v>
      </c>
      <c r="D222" s="3">
        <f t="shared" si="4"/>
        <v>550</v>
      </c>
    </row>
    <row r="223" spans="1:5" ht="11.25" x14ac:dyDescent="0.15">
      <c r="A223" s="1" t="s">
        <v>150</v>
      </c>
      <c r="B223" s="27">
        <v>292100810003</v>
      </c>
      <c r="C223" s="31">
        <f>VLOOKUP(B223,'Ark1'!$A$2:$B$2165, 2, FALSE)</f>
        <v>750</v>
      </c>
      <c r="D223" s="3">
        <f t="shared" si="4"/>
        <v>937.5</v>
      </c>
      <c r="E223" s="1" t="s">
        <v>61</v>
      </c>
    </row>
    <row r="224" spans="1:5" ht="11.25" x14ac:dyDescent="0.15">
      <c r="A224" s="1" t="s">
        <v>72</v>
      </c>
      <c r="B224" s="3">
        <v>221000304000</v>
      </c>
      <c r="C224" s="31">
        <f>VLOOKUP(B224,'Ark1'!$A$2:$B$2165, 2, FALSE)</f>
        <v>1590</v>
      </c>
      <c r="D224" s="3">
        <f t="shared" si="4"/>
        <v>1987.5</v>
      </c>
    </row>
    <row r="225" spans="1:12" ht="11.25" x14ac:dyDescent="0.15">
      <c r="A225" s="1" t="s">
        <v>73</v>
      </c>
      <c r="B225" s="3">
        <v>221000328800</v>
      </c>
      <c r="C225" s="31">
        <f>VLOOKUP(B225,'Ark1'!$A$2:$B$2165, 2, FALSE)</f>
        <v>850</v>
      </c>
      <c r="D225" s="3">
        <f t="shared" si="4"/>
        <v>1062.5</v>
      </c>
      <c r="E225" s="1" t="s">
        <v>57</v>
      </c>
      <c r="G225" s="2"/>
      <c r="H225" s="2"/>
      <c r="K225" s="2"/>
    </row>
    <row r="226" spans="1:12" ht="11.25" x14ac:dyDescent="0.15">
      <c r="A226" s="1" t="s">
        <v>74</v>
      </c>
      <c r="B226" s="3">
        <v>221000328000</v>
      </c>
      <c r="C226" s="31">
        <f>VLOOKUP(B226,'Ark1'!$A$2:$B$2165, 2, FALSE)</f>
        <v>3650</v>
      </c>
      <c r="D226" s="3">
        <f t="shared" si="4"/>
        <v>4562.5</v>
      </c>
      <c r="E226" s="1" t="s">
        <v>53</v>
      </c>
      <c r="G226" s="2"/>
      <c r="H226" s="2"/>
      <c r="K226" s="2"/>
    </row>
    <row r="227" spans="1:12" ht="11.25" x14ac:dyDescent="0.15">
      <c r="B227" s="3"/>
      <c r="C227" s="31"/>
      <c r="G227" s="2"/>
      <c r="H227" s="2"/>
      <c r="K227" s="2"/>
    </row>
    <row r="228" spans="1:12" ht="11.25" x14ac:dyDescent="0.15">
      <c r="A228" s="4" t="s">
        <v>97</v>
      </c>
      <c r="B228" s="3"/>
      <c r="C228" s="31"/>
      <c r="G228" s="2"/>
      <c r="H228" s="2"/>
      <c r="K228" s="2"/>
    </row>
    <row r="229" spans="1:12" ht="11.25" x14ac:dyDescent="0.15">
      <c r="A229" s="30" t="s">
        <v>105</v>
      </c>
      <c r="B229" s="27">
        <v>292490000058</v>
      </c>
      <c r="C229" s="31">
        <f>VLOOKUP(B229,'Ark1'!$A$2:$B$2165, 2, FALSE)</f>
        <v>4050</v>
      </c>
      <c r="D229" s="3">
        <f t="shared" si="4"/>
        <v>5062.5</v>
      </c>
      <c r="E229" s="1" t="s">
        <v>52</v>
      </c>
      <c r="G229" s="2"/>
      <c r="H229" s="2"/>
      <c r="K229" s="2"/>
      <c r="L229" s="2"/>
    </row>
    <row r="230" spans="1:12" ht="11.25" x14ac:dyDescent="0.15">
      <c r="A230" s="1" t="s">
        <v>94</v>
      </c>
      <c r="B230" s="3">
        <v>221000328500</v>
      </c>
      <c r="C230" s="31">
        <f>VLOOKUP(B230,'Ark1'!$A$2:$B$2165, 2, FALSE)</f>
        <v>2960</v>
      </c>
      <c r="D230" s="3">
        <f t="shared" si="4"/>
        <v>3700</v>
      </c>
      <c r="E230" s="1" t="s">
        <v>94</v>
      </c>
      <c r="G230" s="2"/>
      <c r="H230" s="2"/>
      <c r="K230" s="2"/>
    </row>
    <row r="231" spans="1:12" ht="11.25" x14ac:dyDescent="0.15">
      <c r="A231" s="1" t="s">
        <v>58</v>
      </c>
      <c r="B231" s="3">
        <v>221000323500</v>
      </c>
      <c r="C231" s="31">
        <f>VLOOKUP(B231,'Ark1'!$A$2:$B$2165, 2, FALSE)</f>
        <v>910</v>
      </c>
      <c r="D231" s="3">
        <f t="shared" si="4"/>
        <v>1137.5</v>
      </c>
      <c r="E231" s="1" t="s">
        <v>58</v>
      </c>
      <c r="G231" s="2"/>
      <c r="H231" s="2"/>
      <c r="K231" s="2"/>
    </row>
    <row r="232" spans="1:12" ht="11.25" x14ac:dyDescent="0.15">
      <c r="B232" s="3"/>
      <c r="C232" s="31"/>
    </row>
    <row r="233" spans="1:12" ht="11.25" x14ac:dyDescent="0.15">
      <c r="A233" s="1" t="s">
        <v>62</v>
      </c>
      <c r="B233" s="3">
        <v>251774890300</v>
      </c>
      <c r="C233" s="31">
        <f>VLOOKUP(B233,'Ark1'!$A$2:$B$2165, 2, FALSE)</f>
        <v>435</v>
      </c>
      <c r="D233" s="3">
        <f t="shared" si="4"/>
        <v>543.75</v>
      </c>
    </row>
    <row r="234" spans="1:12" ht="11.25" x14ac:dyDescent="0.15">
      <c r="A234" s="30" t="s">
        <v>131</v>
      </c>
      <c r="B234" s="3">
        <v>221000324900</v>
      </c>
      <c r="C234" s="31">
        <f>VLOOKUP(B234,'Ark1'!$A$2:$B$2165, 2, FALSE)</f>
        <v>326</v>
      </c>
      <c r="D234" s="3">
        <f t="shared" si="4"/>
        <v>407.5</v>
      </c>
    </row>
    <row r="235" spans="1:12" ht="11.25" x14ac:dyDescent="0.15">
      <c r="A235" s="30" t="s">
        <v>132</v>
      </c>
      <c r="B235" s="3">
        <v>251482894100</v>
      </c>
      <c r="C235" s="31">
        <f>VLOOKUP(B235,'Ark1'!$A$2:$B$2165, 2, FALSE)</f>
        <v>350</v>
      </c>
      <c r="D235" s="3">
        <f t="shared" si="4"/>
        <v>437.5</v>
      </c>
    </row>
    <row r="236" spans="1:12" ht="11.25" x14ac:dyDescent="0.15">
      <c r="A236" s="15"/>
      <c r="B236" s="19"/>
      <c r="C236" s="32"/>
      <c r="D236" s="19"/>
    </row>
    <row r="237" spans="1:12" ht="12.75" x14ac:dyDescent="0.2">
      <c r="A237" s="9" t="s">
        <v>106</v>
      </c>
      <c r="B237" s="3"/>
      <c r="C237" s="31"/>
    </row>
    <row r="238" spans="1:12" ht="12.75" x14ac:dyDescent="0.2">
      <c r="A238" s="9"/>
      <c r="B238" s="3"/>
      <c r="C238" s="31"/>
    </row>
    <row r="239" spans="1:12" ht="11.25" x14ac:dyDescent="0.15">
      <c r="A239" s="30" t="s">
        <v>104</v>
      </c>
      <c r="B239" s="3">
        <v>240273000000</v>
      </c>
      <c r="C239" s="31">
        <f>VLOOKUP(B239,'Ark1'!$A$2:$B$2165, 2, FALSE)</f>
        <v>840</v>
      </c>
      <c r="D239" s="3">
        <f t="shared" si="4"/>
        <v>1050</v>
      </c>
    </row>
    <row r="240" spans="1:12" ht="11.25" x14ac:dyDescent="0.15">
      <c r="A240" s="30" t="s">
        <v>128</v>
      </c>
      <c r="B240" s="3">
        <v>2450004</v>
      </c>
      <c r="C240" s="31">
        <f>VLOOKUP(B240,'Ark1'!$A$2:$B$2165, 2, FALSE)</f>
        <v>1460</v>
      </c>
      <c r="D240" s="3">
        <f t="shared" si="4"/>
        <v>1825</v>
      </c>
    </row>
    <row r="241" spans="1:4" x14ac:dyDescent="0.15">
      <c r="C241" s="2"/>
    </row>
    <row r="242" spans="1:4" x14ac:dyDescent="0.15">
      <c r="C242" s="2"/>
    </row>
    <row r="243" spans="1:4" x14ac:dyDescent="0.15">
      <c r="A243" s="30" t="s">
        <v>126</v>
      </c>
    </row>
    <row r="244" spans="1:4" x14ac:dyDescent="0.15">
      <c r="A244" s="30" t="s">
        <v>127</v>
      </c>
    </row>
    <row r="245" spans="1:4" x14ac:dyDescent="0.15">
      <c r="A245" s="30" t="s">
        <v>130</v>
      </c>
    </row>
    <row r="246" spans="1:4" x14ac:dyDescent="0.15">
      <c r="A246" s="30" t="s">
        <v>129</v>
      </c>
    </row>
    <row r="247" spans="1:4" x14ac:dyDescent="0.15">
      <c r="A247" s="48" t="s">
        <v>121</v>
      </c>
      <c r="B247" s="48"/>
      <c r="C247" s="48"/>
      <c r="D247" s="48"/>
    </row>
    <row r="248" spans="1:4" x14ac:dyDescent="0.15">
      <c r="A248" s="48" t="s">
        <v>122</v>
      </c>
      <c r="B248" s="48"/>
      <c r="C248" s="48"/>
      <c r="D248" s="48"/>
    </row>
    <row r="249" spans="1:4" x14ac:dyDescent="0.15">
      <c r="A249" s="48" t="s">
        <v>123</v>
      </c>
      <c r="B249" s="48"/>
      <c r="C249" s="48"/>
      <c r="D249" s="48"/>
    </row>
    <row r="250" spans="1:4" ht="12.75" x14ac:dyDescent="0.2">
      <c r="A250" s="46" t="s">
        <v>124</v>
      </c>
      <c r="B250" s="47"/>
      <c r="C250" s="47"/>
      <c r="D250" s="47"/>
    </row>
    <row r="251" spans="1:4" ht="12.75" x14ac:dyDescent="0.2">
      <c r="A251" s="46" t="s">
        <v>125</v>
      </c>
      <c r="B251" s="47"/>
      <c r="C251" s="47"/>
      <c r="D251" s="47"/>
    </row>
  </sheetData>
  <mergeCells count="5">
    <mergeCell ref="A251:D251"/>
    <mergeCell ref="A247:D247"/>
    <mergeCell ref="A248:D248"/>
    <mergeCell ref="A249:D249"/>
    <mergeCell ref="A250:D250"/>
  </mergeCells>
  <phoneticPr fontId="1" type="noConversion"/>
  <hyperlinks>
    <hyperlink ref="A251" r:id="rId1"/>
    <hyperlink ref="A250" r:id="rId2"/>
  </hyperlinks>
  <pageMargins left="0.24" right="0.24" top="0.6692913385826772" bottom="0.56999999999999995" header="0.35433070866141736" footer="0.39"/>
  <pageSetup paperSize="9" orientation="portrait" verticalDpi="4294967292" r:id="rId3"/>
  <headerFooter alignWithMargins="0"/>
  <ignoredErrors>
    <ignoredError sqref="D229" evalError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50"/>
  <sheetViews>
    <sheetView topLeftCell="A1786" workbookViewId="0">
      <selection activeCell="A1812" sqref="A1812"/>
    </sheetView>
  </sheetViews>
  <sheetFormatPr baseColWidth="10" defaultRowHeight="12.75" x14ac:dyDescent="0.2"/>
  <cols>
    <col min="1" max="1" width="18.875" style="29" customWidth="1"/>
    <col min="2" max="2" width="14.25" customWidth="1"/>
  </cols>
  <sheetData>
    <row r="1" spans="1:2" x14ac:dyDescent="0.2">
      <c r="A1" s="28" t="s">
        <v>101</v>
      </c>
      <c r="B1" s="17" t="s">
        <v>102</v>
      </c>
    </row>
    <row r="2" spans="1:2" x14ac:dyDescent="0.2">
      <c r="A2" s="34">
        <v>102067016025</v>
      </c>
      <c r="B2" s="18">
        <v>10</v>
      </c>
    </row>
    <row r="3" spans="1:2" x14ac:dyDescent="0.2">
      <c r="A3" s="34">
        <v>102114310100</v>
      </c>
      <c r="B3" s="18">
        <v>123</v>
      </c>
    </row>
    <row r="4" spans="1:2" x14ac:dyDescent="0.2">
      <c r="A4" s="34">
        <v>10010258</v>
      </c>
      <c r="B4" s="18">
        <v>36</v>
      </c>
    </row>
    <row r="5" spans="1:2" x14ac:dyDescent="0.2">
      <c r="A5" s="34">
        <v>10010350</v>
      </c>
      <c r="B5" s="18">
        <v>18</v>
      </c>
    </row>
    <row r="6" spans="1:2" x14ac:dyDescent="0.2">
      <c r="A6" s="34">
        <v>10061317</v>
      </c>
      <c r="B6" s="18">
        <v>10</v>
      </c>
    </row>
    <row r="7" spans="1:2" x14ac:dyDescent="0.2">
      <c r="A7" s="34">
        <v>10210302</v>
      </c>
      <c r="B7" s="18">
        <v>18</v>
      </c>
    </row>
    <row r="8" spans="1:2" x14ac:dyDescent="0.2">
      <c r="A8" s="34">
        <v>10310348</v>
      </c>
      <c r="B8" s="18">
        <v>7</v>
      </c>
    </row>
    <row r="9" spans="1:2" x14ac:dyDescent="0.2">
      <c r="A9" s="34">
        <v>10310349</v>
      </c>
      <c r="B9" s="18">
        <v>7</v>
      </c>
    </row>
    <row r="10" spans="1:2" x14ac:dyDescent="0.2">
      <c r="A10" s="34">
        <v>10609002</v>
      </c>
      <c r="B10" s="18">
        <v>17</v>
      </c>
    </row>
    <row r="11" spans="1:2" x14ac:dyDescent="0.2">
      <c r="A11" s="34">
        <v>10709001</v>
      </c>
      <c r="B11" s="18">
        <v>18</v>
      </c>
    </row>
    <row r="12" spans="1:2" x14ac:dyDescent="0.2">
      <c r="A12" s="34">
        <v>10900043</v>
      </c>
      <c r="B12" s="18">
        <v>8</v>
      </c>
    </row>
    <row r="13" spans="1:2" x14ac:dyDescent="0.2">
      <c r="A13" s="34">
        <v>10909009</v>
      </c>
      <c r="B13" s="18">
        <v>7</v>
      </c>
    </row>
    <row r="14" spans="1:2" x14ac:dyDescent="0.2">
      <c r="A14" s="34">
        <v>10910150</v>
      </c>
      <c r="B14" s="18">
        <v>7</v>
      </c>
    </row>
    <row r="15" spans="1:2" x14ac:dyDescent="0.2">
      <c r="A15" s="34">
        <v>10910151</v>
      </c>
      <c r="B15" s="18">
        <v>8</v>
      </c>
    </row>
    <row r="16" spans="1:2" x14ac:dyDescent="0.2">
      <c r="A16" s="34">
        <v>10910152</v>
      </c>
      <c r="B16" s="18">
        <v>10</v>
      </c>
    </row>
    <row r="17" spans="1:2" x14ac:dyDescent="0.2">
      <c r="A17" s="34">
        <v>10910153</v>
      </c>
      <c r="B17" s="18">
        <v>7</v>
      </c>
    </row>
    <row r="18" spans="1:2" x14ac:dyDescent="0.2">
      <c r="A18" s="34">
        <v>10910154</v>
      </c>
      <c r="B18" s="18">
        <v>7</v>
      </c>
    </row>
    <row r="19" spans="1:2" x14ac:dyDescent="0.2">
      <c r="A19" s="34">
        <v>11909002</v>
      </c>
      <c r="B19" s="18">
        <v>12</v>
      </c>
    </row>
    <row r="20" spans="1:2" x14ac:dyDescent="0.2">
      <c r="A20" s="34">
        <v>12122100</v>
      </c>
      <c r="B20" s="18">
        <v>43</v>
      </c>
    </row>
    <row r="21" spans="1:2" x14ac:dyDescent="0.2">
      <c r="A21" s="34">
        <v>13131051</v>
      </c>
      <c r="B21" s="18">
        <v>9</v>
      </c>
    </row>
    <row r="22" spans="1:2" x14ac:dyDescent="0.2">
      <c r="A22" s="34">
        <v>15200133</v>
      </c>
      <c r="B22" s="18">
        <v>26</v>
      </c>
    </row>
    <row r="23" spans="1:2" x14ac:dyDescent="0.2">
      <c r="A23" s="34">
        <v>15200139</v>
      </c>
      <c r="B23" s="18">
        <v>19</v>
      </c>
    </row>
    <row r="24" spans="1:2" x14ac:dyDescent="0.2">
      <c r="A24" s="34">
        <v>15200154</v>
      </c>
      <c r="B24" s="18">
        <v>107</v>
      </c>
    </row>
    <row r="25" spans="1:2" x14ac:dyDescent="0.2">
      <c r="A25" s="34">
        <v>15200155</v>
      </c>
      <c r="B25" s="18">
        <v>168</v>
      </c>
    </row>
    <row r="26" spans="1:2" x14ac:dyDescent="0.2">
      <c r="A26" s="34">
        <v>15209010</v>
      </c>
      <c r="B26" s="18">
        <v>12</v>
      </c>
    </row>
    <row r="27" spans="1:2" x14ac:dyDescent="0.2">
      <c r="A27" s="34">
        <v>15210040</v>
      </c>
      <c r="B27" s="18">
        <v>30</v>
      </c>
    </row>
    <row r="28" spans="1:2" x14ac:dyDescent="0.2">
      <c r="A28" s="34">
        <v>15261004</v>
      </c>
      <c r="B28" s="18">
        <v>12</v>
      </c>
    </row>
    <row r="29" spans="1:2" x14ac:dyDescent="0.2">
      <c r="A29" s="34">
        <v>15261102</v>
      </c>
      <c r="B29" s="18">
        <v>80</v>
      </c>
    </row>
    <row r="30" spans="1:2" x14ac:dyDescent="0.2">
      <c r="A30" s="34">
        <v>15631011</v>
      </c>
      <c r="B30" s="18">
        <v>12</v>
      </c>
    </row>
    <row r="31" spans="1:2" x14ac:dyDescent="0.2">
      <c r="A31" s="34">
        <v>15631023</v>
      </c>
      <c r="B31" s="18">
        <v>17</v>
      </c>
    </row>
    <row r="32" spans="1:2" x14ac:dyDescent="0.2">
      <c r="A32" s="34">
        <v>17119190</v>
      </c>
      <c r="B32" s="18">
        <v>9</v>
      </c>
    </row>
    <row r="33" spans="1:2" x14ac:dyDescent="0.2">
      <c r="A33" s="34">
        <v>17142080</v>
      </c>
      <c r="B33" s="18">
        <v>16</v>
      </c>
    </row>
    <row r="34" spans="1:2" x14ac:dyDescent="0.2">
      <c r="A34" s="34">
        <v>17142082</v>
      </c>
      <c r="B34" s="18">
        <v>9</v>
      </c>
    </row>
    <row r="35" spans="1:2" x14ac:dyDescent="0.2">
      <c r="A35" s="34">
        <v>201185000001</v>
      </c>
      <c r="B35" s="18">
        <v>34</v>
      </c>
    </row>
    <row r="36" spans="1:2" x14ac:dyDescent="0.2">
      <c r="A36" s="34">
        <v>201257190001</v>
      </c>
      <c r="B36" s="18">
        <v>16</v>
      </c>
    </row>
    <row r="37" spans="1:2" x14ac:dyDescent="0.2">
      <c r="A37" s="34">
        <v>201280040001</v>
      </c>
      <c r="B37" s="18">
        <v>125</v>
      </c>
    </row>
    <row r="38" spans="1:2" x14ac:dyDescent="0.2">
      <c r="A38" s="34">
        <v>201280090103</v>
      </c>
      <c r="B38" s="18">
        <v>13</v>
      </c>
    </row>
    <row r="39" spans="1:2" x14ac:dyDescent="0.2">
      <c r="A39" s="34">
        <v>201282200001</v>
      </c>
      <c r="B39" s="18">
        <v>48</v>
      </c>
    </row>
    <row r="40" spans="1:2" x14ac:dyDescent="0.2">
      <c r="A40" s="34">
        <v>201282200002</v>
      </c>
      <c r="B40" s="18">
        <v>107</v>
      </c>
    </row>
    <row r="41" spans="1:2" x14ac:dyDescent="0.2">
      <c r="A41" s="34">
        <v>201297000001</v>
      </c>
      <c r="B41" s="18">
        <v>107</v>
      </c>
    </row>
    <row r="42" spans="1:2" x14ac:dyDescent="0.2">
      <c r="A42" s="34">
        <v>201312000006</v>
      </c>
      <c r="B42" s="18">
        <v>30</v>
      </c>
    </row>
    <row r="43" spans="1:2" x14ac:dyDescent="0.2">
      <c r="A43" s="34">
        <v>201348030002</v>
      </c>
      <c r="B43" s="18">
        <v>30</v>
      </c>
    </row>
    <row r="44" spans="1:2" x14ac:dyDescent="0.2">
      <c r="A44" s="34">
        <v>201348030004</v>
      </c>
      <c r="B44" s="18">
        <v>34</v>
      </c>
    </row>
    <row r="45" spans="1:2" x14ac:dyDescent="0.2">
      <c r="A45" s="34">
        <v>201390000005</v>
      </c>
      <c r="B45" s="18">
        <v>421</v>
      </c>
    </row>
    <row r="46" spans="1:2" x14ac:dyDescent="0.2">
      <c r="A46" s="34">
        <v>201460890001</v>
      </c>
      <c r="B46" s="18">
        <v>205</v>
      </c>
    </row>
    <row r="47" spans="1:2" x14ac:dyDescent="0.2">
      <c r="A47" s="34">
        <v>201465060002</v>
      </c>
      <c r="B47" s="18">
        <v>20</v>
      </c>
    </row>
    <row r="48" spans="1:2" x14ac:dyDescent="0.2">
      <c r="A48" s="34">
        <v>201465360001</v>
      </c>
      <c r="B48" s="18">
        <v>305</v>
      </c>
    </row>
    <row r="49" spans="1:2" x14ac:dyDescent="0.2">
      <c r="A49" s="34">
        <v>201465890500</v>
      </c>
      <c r="B49" s="18">
        <v>75</v>
      </c>
    </row>
    <row r="50" spans="1:2" x14ac:dyDescent="0.2">
      <c r="A50" s="34">
        <v>201522880001</v>
      </c>
      <c r="B50" s="18">
        <v>196</v>
      </c>
    </row>
    <row r="51" spans="1:2" x14ac:dyDescent="0.2">
      <c r="A51" s="34">
        <v>201528880002</v>
      </c>
      <c r="B51" s="18">
        <v>100</v>
      </c>
    </row>
    <row r="52" spans="1:2" x14ac:dyDescent="0.2">
      <c r="A52" s="34">
        <v>201528880003</v>
      </c>
      <c r="B52" s="18">
        <v>90</v>
      </c>
    </row>
    <row r="53" spans="1:2" x14ac:dyDescent="0.2">
      <c r="A53" s="34">
        <v>201533880004</v>
      </c>
      <c r="B53" s="18">
        <v>277</v>
      </c>
    </row>
    <row r="54" spans="1:2" x14ac:dyDescent="0.2">
      <c r="A54" s="34">
        <v>201533880005</v>
      </c>
      <c r="B54" s="18">
        <v>186</v>
      </c>
    </row>
    <row r="55" spans="1:2" x14ac:dyDescent="0.2">
      <c r="A55" s="34">
        <v>201533880007</v>
      </c>
      <c r="B55" s="18">
        <v>34</v>
      </c>
    </row>
    <row r="56" spans="1:2" x14ac:dyDescent="0.2">
      <c r="A56" s="34">
        <v>201534880001</v>
      </c>
      <c r="B56" s="18">
        <v>100</v>
      </c>
    </row>
    <row r="57" spans="1:2" x14ac:dyDescent="0.2">
      <c r="A57" s="34">
        <v>201534880002</v>
      </c>
      <c r="B57" s="18">
        <v>365</v>
      </c>
    </row>
    <row r="58" spans="1:2" x14ac:dyDescent="0.2">
      <c r="A58" s="34">
        <v>201549520000</v>
      </c>
      <c r="B58" s="18">
        <v>3750</v>
      </c>
    </row>
    <row r="59" spans="1:2" x14ac:dyDescent="0.2">
      <c r="A59" s="34">
        <v>201549650002</v>
      </c>
      <c r="B59" s="18">
        <v>108</v>
      </c>
    </row>
    <row r="60" spans="1:2" x14ac:dyDescent="0.2">
      <c r="A60" s="34">
        <v>201550520000</v>
      </c>
      <c r="B60" s="18">
        <v>3400</v>
      </c>
    </row>
    <row r="61" spans="1:2" x14ac:dyDescent="0.2">
      <c r="A61" s="34">
        <v>201568880002</v>
      </c>
      <c r="B61" s="18">
        <v>130</v>
      </c>
    </row>
    <row r="62" spans="1:2" x14ac:dyDescent="0.2">
      <c r="A62" s="34">
        <v>201575800800</v>
      </c>
      <c r="B62" s="18">
        <v>67</v>
      </c>
    </row>
    <row r="63" spans="1:2" x14ac:dyDescent="0.2">
      <c r="A63" s="34">
        <v>201575800801</v>
      </c>
      <c r="B63" s="18">
        <v>34</v>
      </c>
    </row>
    <row r="64" spans="1:2" x14ac:dyDescent="0.2">
      <c r="A64" s="34">
        <v>201575800802</v>
      </c>
      <c r="B64" s="18">
        <v>29</v>
      </c>
    </row>
    <row r="65" spans="1:2" x14ac:dyDescent="0.2">
      <c r="A65" s="34">
        <v>201575891800</v>
      </c>
      <c r="B65" s="18">
        <v>710</v>
      </c>
    </row>
    <row r="66" spans="1:2" x14ac:dyDescent="0.2">
      <c r="A66" s="34">
        <v>201577890002</v>
      </c>
      <c r="B66" s="18">
        <v>90</v>
      </c>
    </row>
    <row r="67" spans="1:2" x14ac:dyDescent="0.2">
      <c r="A67" s="34">
        <v>201577890600</v>
      </c>
      <c r="B67" s="18">
        <v>75</v>
      </c>
    </row>
    <row r="68" spans="1:2" x14ac:dyDescent="0.2">
      <c r="A68" s="34">
        <v>201577890601</v>
      </c>
      <c r="B68" s="18">
        <v>34</v>
      </c>
    </row>
    <row r="69" spans="1:2" x14ac:dyDescent="0.2">
      <c r="A69" s="34">
        <v>201579800400</v>
      </c>
      <c r="B69" s="18">
        <v>387</v>
      </c>
    </row>
    <row r="70" spans="1:2" x14ac:dyDescent="0.2">
      <c r="A70" s="34">
        <v>201590450000</v>
      </c>
      <c r="B70" s="18">
        <v>1470</v>
      </c>
    </row>
    <row r="71" spans="1:2" x14ac:dyDescent="0.2">
      <c r="A71" s="34">
        <v>201593010004</v>
      </c>
      <c r="B71" s="18">
        <v>355</v>
      </c>
    </row>
    <row r="72" spans="1:2" x14ac:dyDescent="0.2">
      <c r="A72" s="34">
        <v>201598000001</v>
      </c>
      <c r="B72" s="18">
        <v>12</v>
      </c>
    </row>
    <row r="73" spans="1:2" x14ac:dyDescent="0.2">
      <c r="A73" s="34">
        <v>201607010016</v>
      </c>
      <c r="B73" s="18">
        <v>6</v>
      </c>
    </row>
    <row r="74" spans="1:2" x14ac:dyDescent="0.2">
      <c r="A74" s="34">
        <v>201607450000</v>
      </c>
      <c r="B74" s="18">
        <v>1310</v>
      </c>
    </row>
    <row r="75" spans="1:2" x14ac:dyDescent="0.2">
      <c r="A75" s="34">
        <v>201607650002</v>
      </c>
      <c r="B75" s="18">
        <v>47</v>
      </c>
    </row>
    <row r="76" spans="1:2" x14ac:dyDescent="0.2">
      <c r="A76" s="34">
        <v>201607800001</v>
      </c>
      <c r="B76" s="18">
        <v>80</v>
      </c>
    </row>
    <row r="77" spans="1:2" x14ac:dyDescent="0.2">
      <c r="A77" s="34">
        <v>201609050004</v>
      </c>
      <c r="B77" s="18">
        <v>40</v>
      </c>
    </row>
    <row r="78" spans="1:2" x14ac:dyDescent="0.2">
      <c r="A78" s="34">
        <v>201609800400</v>
      </c>
      <c r="B78" s="18">
        <v>258</v>
      </c>
    </row>
    <row r="79" spans="1:2" x14ac:dyDescent="0.2">
      <c r="A79" s="34">
        <v>201609800900</v>
      </c>
      <c r="B79" s="18">
        <v>176</v>
      </c>
    </row>
    <row r="80" spans="1:2" x14ac:dyDescent="0.2">
      <c r="A80" s="34">
        <v>201621450002</v>
      </c>
      <c r="B80" s="18">
        <v>45</v>
      </c>
    </row>
    <row r="81" spans="1:2" x14ac:dyDescent="0.2">
      <c r="A81" s="34">
        <v>201623460002</v>
      </c>
      <c r="B81" s="18">
        <v>27</v>
      </c>
    </row>
    <row r="82" spans="1:2" x14ac:dyDescent="0.2">
      <c r="A82" s="34">
        <v>201634800600</v>
      </c>
      <c r="B82" s="18">
        <v>88</v>
      </c>
    </row>
    <row r="83" spans="1:2" x14ac:dyDescent="0.2">
      <c r="A83" s="34">
        <v>201643010011</v>
      </c>
      <c r="B83" s="18">
        <v>610</v>
      </c>
    </row>
    <row r="84" spans="1:2" x14ac:dyDescent="0.2">
      <c r="A84" s="34">
        <v>201643010100</v>
      </c>
      <c r="B84" s="18">
        <v>1280</v>
      </c>
    </row>
    <row r="85" spans="1:2" x14ac:dyDescent="0.2">
      <c r="A85" s="34">
        <v>201643060000</v>
      </c>
      <c r="B85" s="18">
        <v>5100</v>
      </c>
    </row>
    <row r="86" spans="1:2" x14ac:dyDescent="0.2">
      <c r="A86" s="34">
        <v>201645010005</v>
      </c>
      <c r="B86" s="18">
        <v>13</v>
      </c>
    </row>
    <row r="87" spans="1:2" x14ac:dyDescent="0.2">
      <c r="A87" s="34">
        <v>201645010006</v>
      </c>
      <c r="B87" s="18">
        <v>18</v>
      </c>
    </row>
    <row r="88" spans="1:2" x14ac:dyDescent="0.2">
      <c r="A88" s="34">
        <v>201645010012</v>
      </c>
      <c r="B88" s="18">
        <v>12</v>
      </c>
    </row>
    <row r="89" spans="1:2" x14ac:dyDescent="0.2">
      <c r="A89" s="34">
        <v>201645010400</v>
      </c>
      <c r="B89" s="18">
        <v>396</v>
      </c>
    </row>
    <row r="90" spans="1:2" x14ac:dyDescent="0.2">
      <c r="A90" s="34">
        <v>201645010600</v>
      </c>
      <c r="B90" s="18">
        <v>920</v>
      </c>
    </row>
    <row r="91" spans="1:2" x14ac:dyDescent="0.2">
      <c r="A91" s="34">
        <v>201645010700</v>
      </c>
      <c r="B91" s="18">
        <v>194</v>
      </c>
    </row>
    <row r="92" spans="1:2" x14ac:dyDescent="0.2">
      <c r="A92" s="34">
        <v>201645400100</v>
      </c>
      <c r="B92" s="18">
        <v>298</v>
      </c>
    </row>
    <row r="93" spans="1:2" x14ac:dyDescent="0.2">
      <c r="A93" s="34">
        <v>201645450000</v>
      </c>
      <c r="B93" s="18">
        <v>1540</v>
      </c>
    </row>
    <row r="94" spans="1:2" x14ac:dyDescent="0.2">
      <c r="A94" s="34">
        <v>201645800001</v>
      </c>
      <c r="B94" s="18">
        <v>270</v>
      </c>
    </row>
    <row r="95" spans="1:2" x14ac:dyDescent="0.2">
      <c r="A95" s="34">
        <v>201645800002</v>
      </c>
      <c r="B95" s="18">
        <v>14</v>
      </c>
    </row>
    <row r="96" spans="1:2" x14ac:dyDescent="0.2">
      <c r="A96" s="34">
        <v>201645800201</v>
      </c>
      <c r="B96" s="18">
        <v>107</v>
      </c>
    </row>
    <row r="97" spans="1:2" x14ac:dyDescent="0.2">
      <c r="A97" s="34">
        <v>201645800600</v>
      </c>
      <c r="B97" s="18">
        <v>2460</v>
      </c>
    </row>
    <row r="98" spans="1:2" x14ac:dyDescent="0.2">
      <c r="A98" s="34">
        <v>201645890002</v>
      </c>
      <c r="B98" s="18">
        <v>295</v>
      </c>
    </row>
    <row r="99" spans="1:2" x14ac:dyDescent="0.2">
      <c r="A99" s="34">
        <v>201645890004</v>
      </c>
      <c r="B99" s="18">
        <v>550</v>
      </c>
    </row>
    <row r="100" spans="1:2" x14ac:dyDescent="0.2">
      <c r="A100" s="34">
        <v>201645890005</v>
      </c>
      <c r="B100" s="18">
        <v>250</v>
      </c>
    </row>
    <row r="101" spans="1:2" x14ac:dyDescent="0.2">
      <c r="A101" s="34">
        <v>201645890006</v>
      </c>
      <c r="B101" s="18">
        <v>218</v>
      </c>
    </row>
    <row r="102" spans="1:2" x14ac:dyDescent="0.2">
      <c r="A102" s="34">
        <v>201645890007</v>
      </c>
      <c r="B102" s="18">
        <v>136</v>
      </c>
    </row>
    <row r="103" spans="1:2" x14ac:dyDescent="0.2">
      <c r="A103" s="34">
        <v>201645890008</v>
      </c>
      <c r="B103" s="18">
        <v>235</v>
      </c>
    </row>
    <row r="104" spans="1:2" x14ac:dyDescent="0.2">
      <c r="A104" s="34">
        <v>201645890100</v>
      </c>
      <c r="B104" s="18">
        <v>233</v>
      </c>
    </row>
    <row r="105" spans="1:2" x14ac:dyDescent="0.2">
      <c r="A105" s="34">
        <v>201645891000</v>
      </c>
      <c r="B105" s="18">
        <v>471</v>
      </c>
    </row>
    <row r="106" spans="1:2" x14ac:dyDescent="0.2">
      <c r="A106" s="34">
        <v>201645893501</v>
      </c>
      <c r="B106" s="18">
        <v>64</v>
      </c>
    </row>
    <row r="107" spans="1:2" x14ac:dyDescent="0.2">
      <c r="A107" s="34">
        <v>201667890300</v>
      </c>
      <c r="B107" s="18">
        <v>1260</v>
      </c>
    </row>
    <row r="108" spans="1:2" x14ac:dyDescent="0.2">
      <c r="A108" s="34">
        <v>201673010001</v>
      </c>
      <c r="B108" s="18">
        <v>1010</v>
      </c>
    </row>
    <row r="109" spans="1:2" x14ac:dyDescent="0.2">
      <c r="A109" s="34">
        <v>201673010400</v>
      </c>
      <c r="B109" s="18">
        <v>367</v>
      </c>
    </row>
    <row r="110" spans="1:2" x14ac:dyDescent="0.2">
      <c r="A110" s="34">
        <v>201673250100</v>
      </c>
      <c r="B110" s="18">
        <v>2890</v>
      </c>
    </row>
    <row r="111" spans="1:2" x14ac:dyDescent="0.2">
      <c r="A111" s="34">
        <v>201673250400</v>
      </c>
      <c r="B111" s="18">
        <v>770</v>
      </c>
    </row>
    <row r="112" spans="1:2" x14ac:dyDescent="0.2">
      <c r="A112" s="34">
        <v>201673800001</v>
      </c>
      <c r="B112" s="18">
        <v>260</v>
      </c>
    </row>
    <row r="113" spans="1:2" x14ac:dyDescent="0.2">
      <c r="A113" s="34">
        <v>201673800002</v>
      </c>
      <c r="B113" s="18">
        <v>256</v>
      </c>
    </row>
    <row r="114" spans="1:2" x14ac:dyDescent="0.2">
      <c r="A114" s="34">
        <v>201673800003</v>
      </c>
      <c r="B114" s="18">
        <v>263</v>
      </c>
    </row>
    <row r="115" spans="1:2" x14ac:dyDescent="0.2">
      <c r="A115" s="34">
        <v>201673800101</v>
      </c>
      <c r="B115" s="18">
        <v>50</v>
      </c>
    </row>
    <row r="116" spans="1:2" x14ac:dyDescent="0.2">
      <c r="A116" s="34">
        <v>201673801100</v>
      </c>
      <c r="B116" s="18">
        <v>369</v>
      </c>
    </row>
    <row r="117" spans="1:2" x14ac:dyDescent="0.2">
      <c r="A117" s="34">
        <v>201673990101</v>
      </c>
      <c r="B117" s="18">
        <v>1670</v>
      </c>
    </row>
    <row r="118" spans="1:2" x14ac:dyDescent="0.2">
      <c r="A118" s="34">
        <v>201673991500</v>
      </c>
      <c r="B118" s="18">
        <v>3050</v>
      </c>
    </row>
    <row r="119" spans="1:2" x14ac:dyDescent="0.2">
      <c r="A119" s="34">
        <v>201677410000</v>
      </c>
      <c r="B119" s="18">
        <v>670</v>
      </c>
    </row>
    <row r="120" spans="1:2" x14ac:dyDescent="0.2">
      <c r="A120" s="34">
        <v>201681050004</v>
      </c>
      <c r="B120" s="18">
        <v>40</v>
      </c>
    </row>
    <row r="121" spans="1:2" x14ac:dyDescent="0.2">
      <c r="A121" s="34">
        <v>201689800500</v>
      </c>
      <c r="B121" s="18">
        <v>279</v>
      </c>
    </row>
    <row r="122" spans="1:2" x14ac:dyDescent="0.2">
      <c r="A122" s="34">
        <v>201690810001</v>
      </c>
      <c r="B122" s="18">
        <v>600</v>
      </c>
    </row>
    <row r="123" spans="1:2" x14ac:dyDescent="0.2">
      <c r="A123" s="34">
        <v>201707060100</v>
      </c>
      <c r="B123" s="18">
        <v>286</v>
      </c>
    </row>
    <row r="124" spans="1:2" x14ac:dyDescent="0.2">
      <c r="A124" s="34">
        <v>201716800001</v>
      </c>
      <c r="B124" s="18">
        <v>14</v>
      </c>
    </row>
    <row r="125" spans="1:2" x14ac:dyDescent="0.2">
      <c r="A125" s="34">
        <v>201716800002</v>
      </c>
      <c r="B125" s="18">
        <v>125</v>
      </c>
    </row>
    <row r="126" spans="1:2" x14ac:dyDescent="0.2">
      <c r="A126" s="34">
        <v>201719060400</v>
      </c>
      <c r="B126" s="18">
        <v>320</v>
      </c>
    </row>
    <row r="127" spans="1:2" x14ac:dyDescent="0.2">
      <c r="A127" s="34">
        <v>201719990600</v>
      </c>
      <c r="B127" s="18">
        <v>3950</v>
      </c>
    </row>
    <row r="128" spans="1:2" x14ac:dyDescent="0.2">
      <c r="A128" s="34">
        <v>201752010002</v>
      </c>
      <c r="B128" s="18">
        <v>12</v>
      </c>
    </row>
    <row r="129" spans="1:2" x14ac:dyDescent="0.2">
      <c r="A129" s="34">
        <v>201752010003</v>
      </c>
      <c r="B129" s="18">
        <v>120</v>
      </c>
    </row>
    <row r="130" spans="1:2" x14ac:dyDescent="0.2">
      <c r="A130" s="34">
        <v>201752010004</v>
      </c>
      <c r="B130" s="18">
        <v>94</v>
      </c>
    </row>
    <row r="131" spans="1:2" x14ac:dyDescent="0.2">
      <c r="A131" s="34">
        <v>201752010006</v>
      </c>
      <c r="B131" s="18">
        <v>19</v>
      </c>
    </row>
    <row r="132" spans="1:2" x14ac:dyDescent="0.2">
      <c r="A132" s="34">
        <v>201752011000</v>
      </c>
      <c r="B132" s="18">
        <v>510</v>
      </c>
    </row>
    <row r="133" spans="1:2" x14ac:dyDescent="0.2">
      <c r="A133" s="34">
        <v>201752011700</v>
      </c>
      <c r="B133" s="18">
        <v>540</v>
      </c>
    </row>
    <row r="134" spans="1:2" x14ac:dyDescent="0.2">
      <c r="A134" s="34">
        <v>201752990102</v>
      </c>
      <c r="B134" s="18">
        <v>113</v>
      </c>
    </row>
    <row r="135" spans="1:2" x14ac:dyDescent="0.2">
      <c r="A135" s="34">
        <v>201752990103</v>
      </c>
      <c r="B135" s="18">
        <v>171</v>
      </c>
    </row>
    <row r="136" spans="1:2" x14ac:dyDescent="0.2">
      <c r="A136" s="34">
        <v>201752991600</v>
      </c>
      <c r="B136" s="18">
        <v>1350</v>
      </c>
    </row>
    <row r="137" spans="1:2" x14ac:dyDescent="0.2">
      <c r="A137" s="34">
        <v>201753011700</v>
      </c>
      <c r="B137" s="18">
        <v>900</v>
      </c>
    </row>
    <row r="138" spans="1:2" x14ac:dyDescent="0.2">
      <c r="A138" s="34">
        <v>201753011800</v>
      </c>
      <c r="B138" s="18">
        <v>221</v>
      </c>
    </row>
    <row r="139" spans="1:2" x14ac:dyDescent="0.2">
      <c r="A139" s="34">
        <v>201756010003</v>
      </c>
      <c r="B139" s="18">
        <v>42</v>
      </c>
    </row>
    <row r="140" spans="1:2" x14ac:dyDescent="0.2">
      <c r="A140" s="34">
        <v>201756010004</v>
      </c>
      <c r="B140" s="18">
        <v>80</v>
      </c>
    </row>
    <row r="141" spans="1:2" x14ac:dyDescent="0.2">
      <c r="A141" s="34">
        <v>201756990103</v>
      </c>
      <c r="B141" s="18">
        <v>259</v>
      </c>
    </row>
    <row r="142" spans="1:2" x14ac:dyDescent="0.2">
      <c r="A142" s="34">
        <v>201759050300</v>
      </c>
      <c r="B142" s="18">
        <v>870</v>
      </c>
    </row>
    <row r="143" spans="1:2" x14ac:dyDescent="0.2">
      <c r="A143" s="34">
        <v>201772050100</v>
      </c>
      <c r="B143" s="18">
        <v>670</v>
      </c>
    </row>
    <row r="144" spans="1:2" x14ac:dyDescent="0.2">
      <c r="A144" s="34">
        <v>201774991600</v>
      </c>
      <c r="B144" s="18">
        <v>1250</v>
      </c>
    </row>
    <row r="145" spans="1:2" x14ac:dyDescent="0.2">
      <c r="A145" s="34">
        <v>201805050000</v>
      </c>
      <c r="B145" s="18">
        <v>5950</v>
      </c>
    </row>
    <row r="146" spans="1:2" x14ac:dyDescent="0.2">
      <c r="A146" s="34">
        <v>201812050000</v>
      </c>
      <c r="B146" s="18">
        <v>11900</v>
      </c>
    </row>
    <row r="147" spans="1:2" x14ac:dyDescent="0.2">
      <c r="A147" s="34">
        <v>201818110000</v>
      </c>
      <c r="B147" s="18">
        <v>1030</v>
      </c>
    </row>
    <row r="148" spans="1:2" x14ac:dyDescent="0.2">
      <c r="A148" s="34">
        <v>201819050000</v>
      </c>
      <c r="B148" s="18">
        <v>7150</v>
      </c>
    </row>
    <row r="149" spans="1:2" x14ac:dyDescent="0.2">
      <c r="A149" s="34">
        <v>201819991600</v>
      </c>
      <c r="B149" s="18">
        <v>1420</v>
      </c>
    </row>
    <row r="150" spans="1:2" x14ac:dyDescent="0.2">
      <c r="A150" s="34">
        <v>201820050000</v>
      </c>
      <c r="B150" s="18">
        <v>7150</v>
      </c>
    </row>
    <row r="151" spans="1:2" x14ac:dyDescent="0.2">
      <c r="A151" s="34">
        <v>201820990001</v>
      </c>
      <c r="B151" s="18">
        <v>139</v>
      </c>
    </row>
    <row r="152" spans="1:2" x14ac:dyDescent="0.2">
      <c r="A152" s="34">
        <v>201824050000</v>
      </c>
      <c r="B152" s="18">
        <v>5550</v>
      </c>
    </row>
    <row r="153" spans="1:2" x14ac:dyDescent="0.2">
      <c r="A153" s="34">
        <v>201824800000</v>
      </c>
      <c r="B153" s="18">
        <v>2580</v>
      </c>
    </row>
    <row r="154" spans="1:2" x14ac:dyDescent="0.2">
      <c r="A154" s="34">
        <v>201828250000</v>
      </c>
      <c r="B154" s="18">
        <v>1450</v>
      </c>
    </row>
    <row r="155" spans="1:2" x14ac:dyDescent="0.2">
      <c r="A155" s="34">
        <v>201852050000</v>
      </c>
      <c r="B155" s="18">
        <v>5550</v>
      </c>
    </row>
    <row r="156" spans="1:2" x14ac:dyDescent="0.2">
      <c r="A156" s="34">
        <v>201859050000</v>
      </c>
      <c r="B156" s="18">
        <v>13600</v>
      </c>
    </row>
    <row r="157" spans="1:2" x14ac:dyDescent="0.2">
      <c r="A157" s="34">
        <v>201861050000</v>
      </c>
      <c r="B157" s="18">
        <v>7950</v>
      </c>
    </row>
    <row r="158" spans="1:2" x14ac:dyDescent="0.2">
      <c r="A158" s="34">
        <v>201862050000</v>
      </c>
      <c r="B158" s="18">
        <v>9650</v>
      </c>
    </row>
    <row r="159" spans="1:2" x14ac:dyDescent="0.2">
      <c r="A159" s="34">
        <v>201863050000</v>
      </c>
      <c r="B159" s="18">
        <v>9650</v>
      </c>
    </row>
    <row r="160" spans="1:2" x14ac:dyDescent="0.2">
      <c r="A160" s="34">
        <v>201866050000</v>
      </c>
      <c r="B160" s="18">
        <v>7950</v>
      </c>
    </row>
    <row r="161" spans="1:2" x14ac:dyDescent="0.2">
      <c r="A161" s="34">
        <v>201904050000</v>
      </c>
      <c r="B161" s="18">
        <v>7850</v>
      </c>
    </row>
    <row r="162" spans="1:2" x14ac:dyDescent="0.2">
      <c r="A162" s="34">
        <v>201909050000</v>
      </c>
      <c r="B162" s="18">
        <v>4900</v>
      </c>
    </row>
    <row r="163" spans="1:2" x14ac:dyDescent="0.2">
      <c r="A163" s="34">
        <v>201904990111</v>
      </c>
      <c r="B163" s="18">
        <v>58</v>
      </c>
    </row>
    <row r="164" spans="1:2" x14ac:dyDescent="0.2">
      <c r="A164" s="34">
        <v>208542110002</v>
      </c>
      <c r="B164" s="18">
        <v>144</v>
      </c>
    </row>
    <row r="165" spans="1:2" x14ac:dyDescent="0.2">
      <c r="A165" s="34">
        <v>20100122</v>
      </c>
      <c r="B165" s="18">
        <v>212</v>
      </c>
    </row>
    <row r="166" spans="1:2" x14ac:dyDescent="0.2">
      <c r="A166" s="34">
        <v>20100123</v>
      </c>
      <c r="B166" s="18">
        <v>212</v>
      </c>
    </row>
    <row r="167" spans="1:2" x14ac:dyDescent="0.2">
      <c r="A167" s="34">
        <v>20100142</v>
      </c>
      <c r="B167" s="18">
        <v>780</v>
      </c>
    </row>
    <row r="168" spans="1:2" x14ac:dyDescent="0.2">
      <c r="A168" s="34">
        <v>20100144</v>
      </c>
      <c r="B168" s="18">
        <v>640</v>
      </c>
    </row>
    <row r="169" spans="1:2" x14ac:dyDescent="0.2">
      <c r="A169" s="34">
        <v>20300065</v>
      </c>
      <c r="B169" s="18">
        <v>211</v>
      </c>
    </row>
    <row r="170" spans="1:2" x14ac:dyDescent="0.2">
      <c r="A170" s="34">
        <v>20300066</v>
      </c>
      <c r="B170" s="18">
        <v>211</v>
      </c>
    </row>
    <row r="171" spans="1:2" x14ac:dyDescent="0.2">
      <c r="A171" s="34">
        <v>20300073</v>
      </c>
      <c r="B171" s="18">
        <v>76</v>
      </c>
    </row>
    <row r="172" spans="1:2" x14ac:dyDescent="0.2">
      <c r="A172" s="34">
        <v>20300082</v>
      </c>
      <c r="B172" s="18">
        <v>151</v>
      </c>
    </row>
    <row r="173" spans="1:2" x14ac:dyDescent="0.2">
      <c r="A173" s="34">
        <v>20300084</v>
      </c>
      <c r="B173" s="18">
        <v>154</v>
      </c>
    </row>
    <row r="174" spans="1:2" x14ac:dyDescent="0.2">
      <c r="A174" s="34">
        <v>20300085</v>
      </c>
      <c r="B174" s="18">
        <v>45</v>
      </c>
    </row>
    <row r="175" spans="1:2" x14ac:dyDescent="0.2">
      <c r="A175" s="34">
        <v>20300087</v>
      </c>
      <c r="B175" s="18">
        <v>91</v>
      </c>
    </row>
    <row r="176" spans="1:2" x14ac:dyDescent="0.2">
      <c r="A176" s="34">
        <v>20300088</v>
      </c>
      <c r="B176" s="18">
        <v>148</v>
      </c>
    </row>
    <row r="177" spans="1:2" x14ac:dyDescent="0.2">
      <c r="A177" s="34">
        <v>20300089</v>
      </c>
      <c r="B177" s="18">
        <v>148</v>
      </c>
    </row>
    <row r="178" spans="1:2" x14ac:dyDescent="0.2">
      <c r="A178" s="34">
        <v>20300095</v>
      </c>
      <c r="B178" s="18">
        <v>85</v>
      </c>
    </row>
    <row r="179" spans="1:2" x14ac:dyDescent="0.2">
      <c r="A179" s="34">
        <v>20300139</v>
      </c>
      <c r="B179" s="18">
        <v>96</v>
      </c>
    </row>
    <row r="180" spans="1:2" x14ac:dyDescent="0.2">
      <c r="A180" s="34">
        <v>20331000</v>
      </c>
      <c r="B180" s="18">
        <v>37</v>
      </c>
    </row>
    <row r="181" spans="1:2" x14ac:dyDescent="0.2">
      <c r="A181" s="34">
        <v>20400079</v>
      </c>
      <c r="B181" s="18">
        <v>7</v>
      </c>
    </row>
    <row r="182" spans="1:2" x14ac:dyDescent="0.2">
      <c r="A182" s="34">
        <v>20400083</v>
      </c>
      <c r="B182" s="18">
        <v>299</v>
      </c>
    </row>
    <row r="183" spans="1:2" x14ac:dyDescent="0.2">
      <c r="A183" s="34">
        <v>20400089</v>
      </c>
      <c r="B183" s="18">
        <v>10</v>
      </c>
    </row>
    <row r="184" spans="1:2" x14ac:dyDescent="0.2">
      <c r="A184" s="34">
        <v>20400099</v>
      </c>
      <c r="B184" s="18">
        <v>82</v>
      </c>
    </row>
    <row r="185" spans="1:2" x14ac:dyDescent="0.2">
      <c r="A185" s="34">
        <v>20431004</v>
      </c>
      <c r="B185" s="18">
        <v>30</v>
      </c>
    </row>
    <row r="186" spans="1:2" x14ac:dyDescent="0.2">
      <c r="A186" s="34">
        <v>20431005</v>
      </c>
      <c r="B186" s="18">
        <v>16</v>
      </c>
    </row>
    <row r="187" spans="1:2" x14ac:dyDescent="0.2">
      <c r="A187" s="34">
        <v>20600040</v>
      </c>
      <c r="B187" s="18">
        <v>10</v>
      </c>
    </row>
    <row r="188" spans="1:2" x14ac:dyDescent="0.2">
      <c r="A188" s="34">
        <v>20600099</v>
      </c>
      <c r="B188" s="18">
        <v>25</v>
      </c>
    </row>
    <row r="189" spans="1:2" x14ac:dyDescent="0.2">
      <c r="A189" s="34">
        <v>20600150</v>
      </c>
      <c r="B189" s="18">
        <v>88</v>
      </c>
    </row>
    <row r="190" spans="1:2" x14ac:dyDescent="0.2">
      <c r="A190" s="34">
        <v>20600160</v>
      </c>
      <c r="B190" s="18">
        <v>28</v>
      </c>
    </row>
    <row r="191" spans="1:2" x14ac:dyDescent="0.2">
      <c r="A191" s="34">
        <v>20600181</v>
      </c>
      <c r="B191" s="18">
        <v>13</v>
      </c>
    </row>
    <row r="192" spans="1:2" x14ac:dyDescent="0.2">
      <c r="A192" s="34">
        <v>20600182</v>
      </c>
      <c r="B192" s="18">
        <v>9</v>
      </c>
    </row>
    <row r="193" spans="1:2" x14ac:dyDescent="0.2">
      <c r="A193" s="34">
        <v>20600203</v>
      </c>
      <c r="B193" s="18">
        <v>13</v>
      </c>
    </row>
    <row r="194" spans="1:2" x14ac:dyDescent="0.2">
      <c r="A194" s="34">
        <v>20631044</v>
      </c>
      <c r="B194" s="18">
        <v>19</v>
      </c>
    </row>
    <row r="195" spans="1:2" x14ac:dyDescent="0.2">
      <c r="A195" s="34">
        <v>20631100</v>
      </c>
      <c r="B195" s="18">
        <v>28</v>
      </c>
    </row>
    <row r="196" spans="1:2" x14ac:dyDescent="0.2">
      <c r="A196" s="34">
        <v>20631101</v>
      </c>
      <c r="B196" s="18">
        <v>25</v>
      </c>
    </row>
    <row r="197" spans="1:2" x14ac:dyDescent="0.2">
      <c r="A197" s="34">
        <v>20631106</v>
      </c>
      <c r="B197" s="18">
        <v>7</v>
      </c>
    </row>
    <row r="198" spans="1:2" x14ac:dyDescent="0.2">
      <c r="A198" s="34">
        <v>20631282</v>
      </c>
      <c r="B198" s="18">
        <v>37</v>
      </c>
    </row>
    <row r="199" spans="1:2" x14ac:dyDescent="0.2">
      <c r="A199" s="34">
        <v>20631290</v>
      </c>
      <c r="B199" s="18">
        <v>47</v>
      </c>
    </row>
    <row r="200" spans="1:2" x14ac:dyDescent="0.2">
      <c r="A200" s="34">
        <v>20631293</v>
      </c>
      <c r="B200" s="18">
        <v>34</v>
      </c>
    </row>
    <row r="201" spans="1:2" x14ac:dyDescent="0.2">
      <c r="A201" s="34">
        <v>20631296</v>
      </c>
      <c r="B201" s="18">
        <v>28</v>
      </c>
    </row>
    <row r="202" spans="1:2" x14ac:dyDescent="0.2">
      <c r="A202" s="34">
        <v>20631297</v>
      </c>
      <c r="B202" s="18">
        <v>48</v>
      </c>
    </row>
    <row r="203" spans="1:2" x14ac:dyDescent="0.2">
      <c r="A203" s="34">
        <v>20631298</v>
      </c>
      <c r="B203" s="18">
        <v>31</v>
      </c>
    </row>
    <row r="204" spans="1:2" x14ac:dyDescent="0.2">
      <c r="A204" s="34">
        <v>20631300</v>
      </c>
      <c r="B204" s="18">
        <v>32</v>
      </c>
    </row>
    <row r="205" spans="1:2" x14ac:dyDescent="0.2">
      <c r="A205" s="34">
        <v>20631301</v>
      </c>
      <c r="B205" s="18">
        <v>23</v>
      </c>
    </row>
    <row r="206" spans="1:2" x14ac:dyDescent="0.2">
      <c r="A206" s="34">
        <v>20631303</v>
      </c>
      <c r="B206" s="18">
        <v>23</v>
      </c>
    </row>
    <row r="207" spans="1:2" x14ac:dyDescent="0.2">
      <c r="A207" s="34">
        <v>20631313</v>
      </c>
      <c r="B207" s="18">
        <v>26</v>
      </c>
    </row>
    <row r="208" spans="1:2" x14ac:dyDescent="0.2">
      <c r="A208" s="34">
        <v>20631346</v>
      </c>
      <c r="B208" s="18">
        <v>146</v>
      </c>
    </row>
    <row r="209" spans="1:2" x14ac:dyDescent="0.2">
      <c r="A209" s="34">
        <v>20631347</v>
      </c>
      <c r="B209" s="18">
        <v>32</v>
      </c>
    </row>
    <row r="210" spans="1:2" x14ac:dyDescent="0.2">
      <c r="A210" s="34">
        <v>20636018</v>
      </c>
      <c r="B210" s="18">
        <v>10</v>
      </c>
    </row>
    <row r="211" spans="1:2" x14ac:dyDescent="0.2">
      <c r="A211" s="34">
        <v>20636152</v>
      </c>
      <c r="B211" s="18">
        <v>8</v>
      </c>
    </row>
    <row r="212" spans="1:2" x14ac:dyDescent="0.2">
      <c r="A212" s="34">
        <v>20636154</v>
      </c>
      <c r="B212" s="18">
        <v>9</v>
      </c>
    </row>
    <row r="213" spans="1:2" x14ac:dyDescent="0.2">
      <c r="A213" s="34">
        <v>20636161</v>
      </c>
      <c r="B213" s="18">
        <v>7</v>
      </c>
    </row>
    <row r="214" spans="1:2" x14ac:dyDescent="0.2">
      <c r="A214" s="34">
        <v>20652131</v>
      </c>
      <c r="B214" s="18">
        <v>10</v>
      </c>
    </row>
    <row r="215" spans="1:2" x14ac:dyDescent="0.2">
      <c r="A215" s="34">
        <v>20673039</v>
      </c>
      <c r="B215" s="18">
        <v>7</v>
      </c>
    </row>
    <row r="216" spans="1:2" x14ac:dyDescent="0.2">
      <c r="A216" s="34">
        <v>20673047</v>
      </c>
      <c r="B216" s="18">
        <v>11</v>
      </c>
    </row>
    <row r="217" spans="1:2" x14ac:dyDescent="0.2">
      <c r="A217" s="34">
        <v>20673052</v>
      </c>
      <c r="B217" s="18">
        <v>10</v>
      </c>
    </row>
    <row r="218" spans="1:2" x14ac:dyDescent="0.2">
      <c r="A218" s="34">
        <v>20673053</v>
      </c>
      <c r="B218" s="18">
        <v>7</v>
      </c>
    </row>
    <row r="219" spans="1:2" x14ac:dyDescent="0.2">
      <c r="A219" s="34">
        <v>20675010</v>
      </c>
      <c r="B219" s="18">
        <v>8</v>
      </c>
    </row>
    <row r="220" spans="1:2" x14ac:dyDescent="0.2">
      <c r="A220" s="34">
        <v>20675018</v>
      </c>
      <c r="B220" s="18">
        <v>4</v>
      </c>
    </row>
    <row r="221" spans="1:2" x14ac:dyDescent="0.2">
      <c r="A221" s="34">
        <v>20675021</v>
      </c>
      <c r="B221" s="18">
        <v>7</v>
      </c>
    </row>
    <row r="222" spans="1:2" x14ac:dyDescent="0.2">
      <c r="A222" s="34">
        <v>20675022</v>
      </c>
      <c r="B222" s="18">
        <v>11</v>
      </c>
    </row>
    <row r="223" spans="1:2" x14ac:dyDescent="0.2">
      <c r="A223" s="34">
        <v>20675024</v>
      </c>
      <c r="B223" s="18">
        <v>11</v>
      </c>
    </row>
    <row r="224" spans="1:2" x14ac:dyDescent="0.2">
      <c r="A224" s="34">
        <v>20675027</v>
      </c>
      <c r="B224" s="18">
        <v>8</v>
      </c>
    </row>
    <row r="225" spans="1:2" x14ac:dyDescent="0.2">
      <c r="A225" s="34">
        <v>20700005</v>
      </c>
      <c r="B225" s="18">
        <v>37</v>
      </c>
    </row>
    <row r="226" spans="1:2" x14ac:dyDescent="0.2">
      <c r="A226" s="34">
        <v>20700006</v>
      </c>
      <c r="B226" s="18">
        <v>40</v>
      </c>
    </row>
    <row r="227" spans="1:2" x14ac:dyDescent="0.2">
      <c r="A227" s="34">
        <v>20931081</v>
      </c>
      <c r="B227" s="18">
        <v>12</v>
      </c>
    </row>
    <row r="228" spans="1:2" x14ac:dyDescent="0.2">
      <c r="A228" s="34">
        <v>221000010001</v>
      </c>
      <c r="B228" s="18">
        <v>45</v>
      </c>
    </row>
    <row r="229" spans="1:2" x14ac:dyDescent="0.2">
      <c r="A229" s="34">
        <v>221000010002</v>
      </c>
      <c r="B229" s="18">
        <v>123</v>
      </c>
    </row>
    <row r="230" spans="1:2" x14ac:dyDescent="0.2">
      <c r="A230" s="34">
        <v>221000010003</v>
      </c>
      <c r="B230" s="18">
        <v>123</v>
      </c>
    </row>
    <row r="231" spans="1:2" x14ac:dyDescent="0.2">
      <c r="A231" s="34">
        <v>221000010004</v>
      </c>
      <c r="B231" s="18">
        <v>45</v>
      </c>
    </row>
    <row r="232" spans="1:2" x14ac:dyDescent="0.2">
      <c r="A232" s="34">
        <v>221000010005</v>
      </c>
      <c r="B232" s="18">
        <v>28</v>
      </c>
    </row>
    <row r="233" spans="1:2" x14ac:dyDescent="0.2">
      <c r="A233" s="34">
        <v>221000010006</v>
      </c>
      <c r="B233" s="18">
        <v>31</v>
      </c>
    </row>
    <row r="234" spans="1:2" x14ac:dyDescent="0.2">
      <c r="A234" s="34">
        <v>221000010007</v>
      </c>
      <c r="B234" s="18">
        <v>34</v>
      </c>
    </row>
    <row r="235" spans="1:2" x14ac:dyDescent="0.2">
      <c r="A235" s="34">
        <v>221000010008</v>
      </c>
      <c r="B235" s="18">
        <v>30</v>
      </c>
    </row>
    <row r="236" spans="1:2" x14ac:dyDescent="0.2">
      <c r="A236" s="34">
        <v>221000010012</v>
      </c>
      <c r="B236" s="18">
        <v>38</v>
      </c>
    </row>
    <row r="237" spans="1:2" x14ac:dyDescent="0.2">
      <c r="A237" s="34">
        <v>221000010016</v>
      </c>
      <c r="B237" s="18">
        <v>54</v>
      </c>
    </row>
    <row r="238" spans="1:2" x14ac:dyDescent="0.2">
      <c r="A238" s="34">
        <v>221000010017</v>
      </c>
      <c r="B238" s="18">
        <v>54</v>
      </c>
    </row>
    <row r="239" spans="1:2" x14ac:dyDescent="0.2">
      <c r="A239" s="34">
        <v>221000010018</v>
      </c>
      <c r="B239" s="18">
        <v>94</v>
      </c>
    </row>
    <row r="240" spans="1:2" x14ac:dyDescent="0.2">
      <c r="A240" s="34">
        <v>221000010019</v>
      </c>
      <c r="B240" s="18">
        <v>76</v>
      </c>
    </row>
    <row r="241" spans="1:2" x14ac:dyDescent="0.2">
      <c r="A241" s="34">
        <v>221000010020</v>
      </c>
      <c r="B241" s="18">
        <v>82</v>
      </c>
    </row>
    <row r="242" spans="1:2" x14ac:dyDescent="0.2">
      <c r="A242" s="34">
        <v>221000010021</v>
      </c>
      <c r="B242" s="18">
        <v>200</v>
      </c>
    </row>
    <row r="243" spans="1:2" x14ac:dyDescent="0.2">
      <c r="A243" s="34">
        <v>221000010022</v>
      </c>
      <c r="B243" s="18">
        <v>126</v>
      </c>
    </row>
    <row r="244" spans="1:2" x14ac:dyDescent="0.2">
      <c r="A244" s="34">
        <v>221000010023</v>
      </c>
      <c r="B244" s="18">
        <v>132</v>
      </c>
    </row>
    <row r="245" spans="1:2" x14ac:dyDescent="0.2">
      <c r="A245" s="34">
        <v>221000010024</v>
      </c>
      <c r="B245" s="18">
        <v>67</v>
      </c>
    </row>
    <row r="246" spans="1:2" x14ac:dyDescent="0.2">
      <c r="A246" s="34">
        <v>221000010026</v>
      </c>
      <c r="B246" s="18">
        <v>185</v>
      </c>
    </row>
    <row r="247" spans="1:2" x14ac:dyDescent="0.2">
      <c r="A247" s="34">
        <v>221000010027</v>
      </c>
      <c r="B247" s="18">
        <v>85</v>
      </c>
    </row>
    <row r="248" spans="1:2" x14ac:dyDescent="0.2">
      <c r="A248" s="34">
        <v>221000010028</v>
      </c>
      <c r="B248" s="18">
        <v>127</v>
      </c>
    </row>
    <row r="249" spans="1:2" x14ac:dyDescent="0.2">
      <c r="A249" s="34">
        <v>221000010300</v>
      </c>
      <c r="B249" s="18">
        <v>161</v>
      </c>
    </row>
    <row r="250" spans="1:2" x14ac:dyDescent="0.2">
      <c r="A250" s="34">
        <v>221000010700</v>
      </c>
      <c r="B250" s="18">
        <v>88</v>
      </c>
    </row>
    <row r="251" spans="1:2" x14ac:dyDescent="0.2">
      <c r="A251" s="34">
        <v>221000011100</v>
      </c>
      <c r="B251" s="18">
        <v>120</v>
      </c>
    </row>
    <row r="252" spans="1:2" x14ac:dyDescent="0.2">
      <c r="A252" s="34">
        <v>221000011200</v>
      </c>
      <c r="B252" s="18">
        <v>131</v>
      </c>
    </row>
    <row r="253" spans="1:2" x14ac:dyDescent="0.2">
      <c r="A253" s="34">
        <v>221000011300</v>
      </c>
      <c r="B253" s="18">
        <v>142</v>
      </c>
    </row>
    <row r="254" spans="1:2" x14ac:dyDescent="0.2">
      <c r="A254" s="34">
        <v>221000100100</v>
      </c>
      <c r="B254" s="18">
        <v>1000</v>
      </c>
    </row>
    <row r="255" spans="1:2" x14ac:dyDescent="0.2">
      <c r="A255" s="34">
        <v>221000100101</v>
      </c>
      <c r="B255" s="18">
        <v>328</v>
      </c>
    </row>
    <row r="256" spans="1:2" x14ac:dyDescent="0.2">
      <c r="A256" s="34">
        <v>221000200200</v>
      </c>
      <c r="B256" s="18">
        <v>23</v>
      </c>
    </row>
    <row r="257" spans="1:2" x14ac:dyDescent="0.2">
      <c r="A257" s="34">
        <v>221000200300</v>
      </c>
      <c r="B257" s="18">
        <v>25</v>
      </c>
    </row>
    <row r="258" spans="1:2" x14ac:dyDescent="0.2">
      <c r="A258" s="34">
        <v>221000200600</v>
      </c>
      <c r="B258" s="18">
        <v>620</v>
      </c>
    </row>
    <row r="259" spans="1:2" x14ac:dyDescent="0.2">
      <c r="A259" s="34">
        <v>221000200800</v>
      </c>
      <c r="B259" s="18">
        <v>1350</v>
      </c>
    </row>
    <row r="260" spans="1:2" x14ac:dyDescent="0.2">
      <c r="A260" s="34">
        <v>221000201000</v>
      </c>
      <c r="B260" s="18">
        <v>148</v>
      </c>
    </row>
    <row r="261" spans="1:2" x14ac:dyDescent="0.2">
      <c r="A261" s="34">
        <v>221000201100</v>
      </c>
      <c r="B261" s="18">
        <v>740</v>
      </c>
    </row>
    <row r="262" spans="1:2" x14ac:dyDescent="0.2">
      <c r="A262" s="34">
        <v>221000201200</v>
      </c>
      <c r="B262" s="18">
        <v>283</v>
      </c>
    </row>
    <row r="263" spans="1:2" x14ac:dyDescent="0.2">
      <c r="A263" s="34">
        <v>221000201300</v>
      </c>
      <c r="B263" s="18">
        <v>451</v>
      </c>
    </row>
    <row r="264" spans="1:2" x14ac:dyDescent="0.2">
      <c r="A264" s="34">
        <v>221000201500</v>
      </c>
      <c r="B264" s="18">
        <v>125</v>
      </c>
    </row>
    <row r="265" spans="1:2" x14ac:dyDescent="0.2">
      <c r="A265" s="34">
        <v>221000201600</v>
      </c>
      <c r="B265" s="18">
        <v>137</v>
      </c>
    </row>
    <row r="266" spans="1:2" x14ac:dyDescent="0.2">
      <c r="A266" s="34">
        <v>221000201700</v>
      </c>
      <c r="B266" s="18">
        <v>244</v>
      </c>
    </row>
    <row r="267" spans="1:2" x14ac:dyDescent="0.2">
      <c r="A267" s="34">
        <v>221000201900</v>
      </c>
      <c r="B267" s="18">
        <v>131</v>
      </c>
    </row>
    <row r="268" spans="1:2" x14ac:dyDescent="0.2">
      <c r="A268" s="34">
        <v>221000202200</v>
      </c>
      <c r="B268" s="18">
        <v>147</v>
      </c>
    </row>
    <row r="269" spans="1:2" x14ac:dyDescent="0.2">
      <c r="A269" s="34">
        <v>221000202800</v>
      </c>
      <c r="B269" s="18">
        <v>1280</v>
      </c>
    </row>
    <row r="270" spans="1:2" x14ac:dyDescent="0.2">
      <c r="A270" s="34">
        <v>221000202900</v>
      </c>
      <c r="B270" s="18">
        <v>149</v>
      </c>
    </row>
    <row r="271" spans="1:2" x14ac:dyDescent="0.2">
      <c r="A271" s="34">
        <v>221000203000</v>
      </c>
      <c r="B271" s="18">
        <v>12</v>
      </c>
    </row>
    <row r="272" spans="1:2" x14ac:dyDescent="0.2">
      <c r="A272" s="34">
        <v>221000203100</v>
      </c>
      <c r="B272" s="18">
        <v>281</v>
      </c>
    </row>
    <row r="273" spans="1:2" x14ac:dyDescent="0.2">
      <c r="A273" s="34">
        <v>221000300200</v>
      </c>
      <c r="B273" s="18">
        <v>298</v>
      </c>
    </row>
    <row r="274" spans="1:2" x14ac:dyDescent="0.2">
      <c r="A274" s="34">
        <v>221000300300</v>
      </c>
      <c r="B274" s="18">
        <v>291</v>
      </c>
    </row>
    <row r="275" spans="1:2" x14ac:dyDescent="0.2">
      <c r="A275" s="34">
        <v>221000300600</v>
      </c>
      <c r="B275" s="18">
        <v>291</v>
      </c>
    </row>
    <row r="276" spans="1:2" x14ac:dyDescent="0.2">
      <c r="A276" s="34">
        <v>221000300700</v>
      </c>
      <c r="B276" s="18">
        <v>292</v>
      </c>
    </row>
    <row r="277" spans="1:2" x14ac:dyDescent="0.2">
      <c r="A277" s="34">
        <v>221000301010</v>
      </c>
      <c r="B277" s="18">
        <v>326</v>
      </c>
    </row>
    <row r="278" spans="1:2" x14ac:dyDescent="0.2">
      <c r="A278" s="34">
        <v>221000301021</v>
      </c>
      <c r="B278" s="18">
        <v>261</v>
      </c>
    </row>
    <row r="279" spans="1:2" x14ac:dyDescent="0.2">
      <c r="A279" s="34">
        <v>221000302000</v>
      </c>
      <c r="B279" s="18">
        <v>191</v>
      </c>
    </row>
    <row r="280" spans="1:2" x14ac:dyDescent="0.2">
      <c r="A280" s="34">
        <v>221000302400</v>
      </c>
      <c r="B280" s="18">
        <v>1270</v>
      </c>
    </row>
    <row r="281" spans="1:2" x14ac:dyDescent="0.2">
      <c r="A281" s="34">
        <v>221000303400</v>
      </c>
      <c r="B281" s="18">
        <v>1590</v>
      </c>
    </row>
    <row r="282" spans="1:2" x14ac:dyDescent="0.2">
      <c r="A282" s="34">
        <v>221000303600</v>
      </c>
      <c r="B282" s="18">
        <v>1390</v>
      </c>
    </row>
    <row r="283" spans="1:2" x14ac:dyDescent="0.2">
      <c r="A283" s="34">
        <v>221000303800</v>
      </c>
      <c r="B283" s="18">
        <v>1590</v>
      </c>
    </row>
    <row r="284" spans="1:2" x14ac:dyDescent="0.2">
      <c r="A284" s="34">
        <v>221000304000</v>
      </c>
      <c r="B284" s="18">
        <v>1590</v>
      </c>
    </row>
    <row r="285" spans="1:2" x14ac:dyDescent="0.2">
      <c r="A285" s="34">
        <v>221000305300</v>
      </c>
      <c r="B285" s="18">
        <v>2350</v>
      </c>
    </row>
    <row r="286" spans="1:2" x14ac:dyDescent="0.2">
      <c r="A286" s="34">
        <v>221000306900</v>
      </c>
      <c r="B286" s="18">
        <v>256</v>
      </c>
    </row>
    <row r="287" spans="1:2" x14ac:dyDescent="0.2">
      <c r="A287" s="34">
        <v>221000308400</v>
      </c>
      <c r="B287" s="18">
        <v>1940</v>
      </c>
    </row>
    <row r="288" spans="1:2" x14ac:dyDescent="0.2">
      <c r="A288" s="34">
        <v>221000308500</v>
      </c>
      <c r="B288" s="18">
        <v>309</v>
      </c>
    </row>
    <row r="289" spans="1:2" x14ac:dyDescent="0.2">
      <c r="A289" s="34">
        <v>221000309300</v>
      </c>
      <c r="B289" s="18">
        <v>1310</v>
      </c>
    </row>
    <row r="290" spans="1:2" x14ac:dyDescent="0.2">
      <c r="A290" s="34">
        <v>221000309400</v>
      </c>
      <c r="B290" s="18">
        <v>85</v>
      </c>
    </row>
    <row r="291" spans="1:2" x14ac:dyDescent="0.2">
      <c r="A291" s="34">
        <v>221000309500</v>
      </c>
      <c r="B291" s="18">
        <v>126</v>
      </c>
    </row>
    <row r="292" spans="1:2" x14ac:dyDescent="0.2">
      <c r="A292" s="34">
        <v>221000309900</v>
      </c>
      <c r="B292" s="18">
        <v>3400</v>
      </c>
    </row>
    <row r="293" spans="1:2" x14ac:dyDescent="0.2">
      <c r="A293" s="34">
        <v>221000310600</v>
      </c>
      <c r="B293" s="18">
        <v>94</v>
      </c>
    </row>
    <row r="294" spans="1:2" x14ac:dyDescent="0.2">
      <c r="A294" s="34">
        <v>221000310601</v>
      </c>
      <c r="B294" s="18">
        <v>17</v>
      </c>
    </row>
    <row r="295" spans="1:2" x14ac:dyDescent="0.2">
      <c r="A295" s="34">
        <v>221000310602</v>
      </c>
      <c r="B295" s="18">
        <v>9</v>
      </c>
    </row>
    <row r="296" spans="1:2" x14ac:dyDescent="0.2">
      <c r="A296" s="34">
        <v>221000310700</v>
      </c>
      <c r="B296" s="18">
        <v>2900</v>
      </c>
    </row>
    <row r="297" spans="1:2" x14ac:dyDescent="0.2">
      <c r="A297" s="34">
        <v>221000310800</v>
      </c>
      <c r="B297" s="18">
        <v>1890</v>
      </c>
    </row>
    <row r="298" spans="1:2" x14ac:dyDescent="0.2">
      <c r="A298" s="34">
        <v>221000311600</v>
      </c>
      <c r="B298" s="18">
        <v>165</v>
      </c>
    </row>
    <row r="299" spans="1:2" x14ac:dyDescent="0.2">
      <c r="A299" s="34">
        <v>221000312300</v>
      </c>
      <c r="B299" s="18">
        <v>880</v>
      </c>
    </row>
    <row r="300" spans="1:2" x14ac:dyDescent="0.2">
      <c r="A300" s="34">
        <v>221000312800</v>
      </c>
      <c r="B300" s="18">
        <v>73</v>
      </c>
    </row>
    <row r="301" spans="1:2" x14ac:dyDescent="0.2">
      <c r="A301" s="34">
        <v>221000313000</v>
      </c>
      <c r="B301" s="18">
        <v>434</v>
      </c>
    </row>
    <row r="302" spans="1:2" x14ac:dyDescent="0.2">
      <c r="A302" s="34">
        <v>221000314000</v>
      </c>
      <c r="B302" s="18">
        <v>2280</v>
      </c>
    </row>
    <row r="303" spans="1:2" x14ac:dyDescent="0.2">
      <c r="A303" s="34">
        <v>221000316000</v>
      </c>
      <c r="B303" s="18">
        <v>910</v>
      </c>
    </row>
    <row r="304" spans="1:2" x14ac:dyDescent="0.2">
      <c r="A304" s="34">
        <v>221000316300</v>
      </c>
      <c r="B304" s="18">
        <v>580</v>
      </c>
    </row>
    <row r="305" spans="1:2" x14ac:dyDescent="0.2">
      <c r="A305" s="34">
        <v>221000316500</v>
      </c>
      <c r="B305" s="18">
        <v>870</v>
      </c>
    </row>
    <row r="306" spans="1:2" x14ac:dyDescent="0.2">
      <c r="A306" s="34">
        <v>221000316600</v>
      </c>
      <c r="B306" s="18">
        <v>317</v>
      </c>
    </row>
    <row r="307" spans="1:2" x14ac:dyDescent="0.2">
      <c r="A307" s="34">
        <v>221000317300</v>
      </c>
      <c r="B307" s="18">
        <v>2180</v>
      </c>
    </row>
    <row r="308" spans="1:2" x14ac:dyDescent="0.2">
      <c r="A308" s="34">
        <v>221000318000</v>
      </c>
      <c r="B308" s="18">
        <v>298</v>
      </c>
    </row>
    <row r="309" spans="1:2" x14ac:dyDescent="0.2">
      <c r="A309" s="34">
        <v>221000318100</v>
      </c>
      <c r="B309" s="18">
        <v>298</v>
      </c>
    </row>
    <row r="310" spans="1:2" x14ac:dyDescent="0.2">
      <c r="A310" s="34">
        <v>221000318300</v>
      </c>
      <c r="B310" s="18">
        <v>329</v>
      </c>
    </row>
    <row r="311" spans="1:2" x14ac:dyDescent="0.2">
      <c r="A311" s="34">
        <v>221000318600</v>
      </c>
      <c r="B311" s="18">
        <v>256</v>
      </c>
    </row>
    <row r="312" spans="1:2" x14ac:dyDescent="0.2">
      <c r="A312" s="34">
        <v>221000318700</v>
      </c>
      <c r="B312" s="18">
        <v>74</v>
      </c>
    </row>
    <row r="313" spans="1:2" x14ac:dyDescent="0.2">
      <c r="A313" s="34">
        <v>221000318900</v>
      </c>
      <c r="B313" s="18">
        <v>164</v>
      </c>
    </row>
    <row r="314" spans="1:2" x14ac:dyDescent="0.2">
      <c r="A314" s="34">
        <v>221000319300</v>
      </c>
      <c r="B314" s="18">
        <v>120</v>
      </c>
    </row>
    <row r="315" spans="1:2" x14ac:dyDescent="0.2">
      <c r="A315" s="34">
        <v>221000319900</v>
      </c>
      <c r="B315" s="18">
        <v>2500</v>
      </c>
    </row>
    <row r="316" spans="1:2" x14ac:dyDescent="0.2">
      <c r="A316" s="34">
        <v>221000320202</v>
      </c>
      <c r="B316" s="18">
        <v>79</v>
      </c>
    </row>
    <row r="317" spans="1:2" x14ac:dyDescent="0.2">
      <c r="A317" s="34">
        <v>221000320700</v>
      </c>
      <c r="B317" s="18">
        <v>440</v>
      </c>
    </row>
    <row r="318" spans="1:2" x14ac:dyDescent="0.2">
      <c r="A318" s="34">
        <v>221000321100</v>
      </c>
      <c r="B318" s="18">
        <v>235</v>
      </c>
    </row>
    <row r="319" spans="1:2" x14ac:dyDescent="0.2">
      <c r="A319" s="34">
        <v>221000321800</v>
      </c>
      <c r="B319" s="18">
        <v>910</v>
      </c>
    </row>
    <row r="320" spans="1:2" x14ac:dyDescent="0.2">
      <c r="A320" s="34">
        <v>221000322000</v>
      </c>
      <c r="B320" s="18">
        <v>269</v>
      </c>
    </row>
    <row r="321" spans="1:2" x14ac:dyDescent="0.2">
      <c r="A321" s="34">
        <v>221000323500</v>
      </c>
      <c r="B321" s="18">
        <v>910</v>
      </c>
    </row>
    <row r="322" spans="1:2" x14ac:dyDescent="0.2">
      <c r="A322" s="34">
        <v>221000324900</v>
      </c>
      <c r="B322" s="18">
        <v>326</v>
      </c>
    </row>
    <row r="323" spans="1:2" x14ac:dyDescent="0.2">
      <c r="A323" s="34">
        <v>221000325200</v>
      </c>
      <c r="B323" s="18">
        <v>1020</v>
      </c>
    </row>
    <row r="324" spans="1:2" x14ac:dyDescent="0.2">
      <c r="A324" s="34">
        <v>221000326400</v>
      </c>
      <c r="B324" s="18">
        <v>361</v>
      </c>
    </row>
    <row r="325" spans="1:2" x14ac:dyDescent="0.2">
      <c r="A325" s="34">
        <v>221000327300</v>
      </c>
      <c r="B325" s="18">
        <v>388</v>
      </c>
    </row>
    <row r="326" spans="1:2" x14ac:dyDescent="0.2">
      <c r="A326" s="34">
        <v>221000327400</v>
      </c>
      <c r="B326" s="18">
        <v>433</v>
      </c>
    </row>
    <row r="327" spans="1:2" x14ac:dyDescent="0.2">
      <c r="A327" s="34">
        <v>221000327600</v>
      </c>
      <c r="B327" s="18">
        <v>163</v>
      </c>
    </row>
    <row r="328" spans="1:2" x14ac:dyDescent="0.2">
      <c r="A328" s="34">
        <v>221000328000</v>
      </c>
      <c r="B328" s="18">
        <v>3650</v>
      </c>
    </row>
    <row r="329" spans="1:2" x14ac:dyDescent="0.2">
      <c r="A329" s="34">
        <v>221000328100</v>
      </c>
      <c r="B329" s="18">
        <v>2650</v>
      </c>
    </row>
    <row r="330" spans="1:2" x14ac:dyDescent="0.2">
      <c r="A330" s="34">
        <v>221000328200</v>
      </c>
      <c r="B330" s="18">
        <v>2440</v>
      </c>
    </row>
    <row r="331" spans="1:2" x14ac:dyDescent="0.2">
      <c r="A331" s="34">
        <v>221000328300</v>
      </c>
      <c r="B331" s="18">
        <v>453</v>
      </c>
    </row>
    <row r="332" spans="1:2" x14ac:dyDescent="0.2">
      <c r="A332" s="34">
        <v>221000328400</v>
      </c>
      <c r="B332" s="18">
        <v>570</v>
      </c>
    </row>
    <row r="333" spans="1:2" x14ac:dyDescent="0.2">
      <c r="A333" s="34">
        <v>221000328500</v>
      </c>
      <c r="B333" s="18">
        <v>2960</v>
      </c>
    </row>
    <row r="334" spans="1:2" x14ac:dyDescent="0.2">
      <c r="A334" s="34">
        <v>221000328600</v>
      </c>
      <c r="B334" s="18">
        <v>2120</v>
      </c>
    </row>
    <row r="335" spans="1:2" x14ac:dyDescent="0.2">
      <c r="A335" s="34">
        <v>221000328700</v>
      </c>
      <c r="B335" s="18">
        <v>2440</v>
      </c>
    </row>
    <row r="336" spans="1:2" x14ac:dyDescent="0.2">
      <c r="A336" s="34">
        <v>221000328800</v>
      </c>
      <c r="B336" s="18">
        <v>850</v>
      </c>
    </row>
    <row r="337" spans="1:2" x14ac:dyDescent="0.2">
      <c r="A337" s="34">
        <v>221000329000</v>
      </c>
      <c r="B337" s="18">
        <v>299</v>
      </c>
    </row>
    <row r="338" spans="1:2" x14ac:dyDescent="0.2">
      <c r="A338" s="34">
        <v>221000329100</v>
      </c>
      <c r="B338" s="18">
        <v>168</v>
      </c>
    </row>
    <row r="339" spans="1:2" x14ac:dyDescent="0.2">
      <c r="A339" s="34">
        <v>221000329200</v>
      </c>
      <c r="B339" s="18">
        <v>800</v>
      </c>
    </row>
    <row r="340" spans="1:2" x14ac:dyDescent="0.2">
      <c r="A340" s="34">
        <v>221000329300</v>
      </c>
      <c r="B340" s="18">
        <v>219</v>
      </c>
    </row>
    <row r="341" spans="1:2" x14ac:dyDescent="0.2">
      <c r="A341" s="34">
        <v>221000329700</v>
      </c>
      <c r="B341" s="18">
        <v>590</v>
      </c>
    </row>
    <row r="342" spans="1:2" x14ac:dyDescent="0.2">
      <c r="A342" s="34">
        <v>221000330100</v>
      </c>
      <c r="B342" s="18">
        <v>790</v>
      </c>
    </row>
    <row r="343" spans="1:2" x14ac:dyDescent="0.2">
      <c r="A343" s="34">
        <v>221000330200</v>
      </c>
      <c r="B343" s="18">
        <v>313</v>
      </c>
    </row>
    <row r="344" spans="1:2" x14ac:dyDescent="0.2">
      <c r="A344" s="34">
        <v>221000330400</v>
      </c>
      <c r="B344" s="18">
        <v>283</v>
      </c>
    </row>
    <row r="345" spans="1:2" x14ac:dyDescent="0.2">
      <c r="A345" s="34">
        <v>221000330800</v>
      </c>
      <c r="B345" s="18">
        <v>220</v>
      </c>
    </row>
    <row r="346" spans="1:2" x14ac:dyDescent="0.2">
      <c r="A346" s="34">
        <v>221000331200</v>
      </c>
      <c r="B346" s="18">
        <v>5000</v>
      </c>
    </row>
    <row r="347" spans="1:2" x14ac:dyDescent="0.2">
      <c r="A347" s="34">
        <v>221000331500</v>
      </c>
      <c r="B347" s="18">
        <v>1340</v>
      </c>
    </row>
    <row r="348" spans="1:2" x14ac:dyDescent="0.2">
      <c r="A348" s="34">
        <v>221000332500</v>
      </c>
      <c r="B348" s="18">
        <v>4050</v>
      </c>
    </row>
    <row r="349" spans="1:2" x14ac:dyDescent="0.2">
      <c r="A349" s="34">
        <v>221000332600</v>
      </c>
      <c r="B349" s="18">
        <v>2650</v>
      </c>
    </row>
    <row r="350" spans="1:2" x14ac:dyDescent="0.2">
      <c r="A350" s="34">
        <v>221000332700</v>
      </c>
      <c r="B350" s="18">
        <v>4050</v>
      </c>
    </row>
    <row r="351" spans="1:2" x14ac:dyDescent="0.2">
      <c r="A351" s="34">
        <v>221000332800</v>
      </c>
      <c r="B351" s="18">
        <v>2650</v>
      </c>
    </row>
    <row r="352" spans="1:2" x14ac:dyDescent="0.2">
      <c r="A352" s="34">
        <v>221000332900</v>
      </c>
      <c r="B352" s="18">
        <v>4050</v>
      </c>
    </row>
    <row r="353" spans="1:2" x14ac:dyDescent="0.2">
      <c r="A353" s="34">
        <v>221000334400</v>
      </c>
      <c r="B353" s="18">
        <v>1800</v>
      </c>
    </row>
    <row r="354" spans="1:2" x14ac:dyDescent="0.2">
      <c r="A354" s="34">
        <v>221000337800</v>
      </c>
      <c r="B354" s="18">
        <v>265</v>
      </c>
    </row>
    <row r="355" spans="1:2" x14ac:dyDescent="0.2">
      <c r="A355" s="34">
        <v>221000338400</v>
      </c>
      <c r="B355" s="18">
        <v>279</v>
      </c>
    </row>
    <row r="356" spans="1:2" x14ac:dyDescent="0.2">
      <c r="A356" s="34">
        <v>221000338500</v>
      </c>
      <c r="B356" s="18">
        <v>351</v>
      </c>
    </row>
    <row r="357" spans="1:2" x14ac:dyDescent="0.2">
      <c r="A357" s="34">
        <v>221000400001</v>
      </c>
      <c r="B357" s="18">
        <v>28</v>
      </c>
    </row>
    <row r="358" spans="1:2" x14ac:dyDescent="0.2">
      <c r="A358" s="34">
        <v>221000400002</v>
      </c>
      <c r="B358" s="18">
        <v>28</v>
      </c>
    </row>
    <row r="359" spans="1:2" x14ac:dyDescent="0.2">
      <c r="A359" s="34">
        <v>221000400004</v>
      </c>
      <c r="B359" s="18">
        <v>16</v>
      </c>
    </row>
    <row r="360" spans="1:2" x14ac:dyDescent="0.2">
      <c r="A360" s="34">
        <v>221000400900</v>
      </c>
      <c r="B360" s="18">
        <v>402</v>
      </c>
    </row>
    <row r="361" spans="1:2" x14ac:dyDescent="0.2">
      <c r="A361" s="34">
        <v>221000401700</v>
      </c>
      <c r="B361" s="18">
        <v>1620</v>
      </c>
    </row>
    <row r="362" spans="1:2" x14ac:dyDescent="0.2">
      <c r="A362" s="34">
        <v>221000401900</v>
      </c>
      <c r="B362" s="18">
        <v>570</v>
      </c>
    </row>
    <row r="363" spans="1:2" x14ac:dyDescent="0.2">
      <c r="A363" s="34">
        <v>221000500002</v>
      </c>
      <c r="B363" s="18">
        <v>95</v>
      </c>
    </row>
    <row r="364" spans="1:2" x14ac:dyDescent="0.2">
      <c r="A364" s="34">
        <v>221000500003</v>
      </c>
      <c r="B364" s="18">
        <v>119</v>
      </c>
    </row>
    <row r="365" spans="1:2" x14ac:dyDescent="0.2">
      <c r="A365" s="34">
        <v>221000500004</v>
      </c>
      <c r="B365" s="18">
        <v>133</v>
      </c>
    </row>
    <row r="366" spans="1:2" x14ac:dyDescent="0.2">
      <c r="A366" s="34">
        <v>221000500006</v>
      </c>
      <c r="B366" s="18">
        <v>114</v>
      </c>
    </row>
    <row r="367" spans="1:2" x14ac:dyDescent="0.2">
      <c r="A367" s="34">
        <v>221000500100</v>
      </c>
      <c r="B367" s="18">
        <v>94</v>
      </c>
    </row>
    <row r="368" spans="1:2" x14ac:dyDescent="0.2">
      <c r="A368" s="34">
        <v>221000500200</v>
      </c>
      <c r="B368" s="18">
        <v>200</v>
      </c>
    </row>
    <row r="369" spans="1:2" x14ac:dyDescent="0.2">
      <c r="A369" s="34">
        <v>221000500300</v>
      </c>
      <c r="B369" s="18">
        <v>42</v>
      </c>
    </row>
    <row r="370" spans="1:2" x14ac:dyDescent="0.2">
      <c r="A370" s="34">
        <v>221000500400</v>
      </c>
      <c r="B370" s="18">
        <v>63</v>
      </c>
    </row>
    <row r="371" spans="1:2" x14ac:dyDescent="0.2">
      <c r="A371" s="34">
        <v>221000500500</v>
      </c>
      <c r="B371" s="18">
        <v>31</v>
      </c>
    </row>
    <row r="372" spans="1:2" x14ac:dyDescent="0.2">
      <c r="A372" s="34">
        <v>221000500600</v>
      </c>
      <c r="B372" s="18">
        <v>97</v>
      </c>
    </row>
    <row r="373" spans="1:2" x14ac:dyDescent="0.2">
      <c r="A373" s="34">
        <v>221000500800</v>
      </c>
      <c r="B373" s="18">
        <v>62</v>
      </c>
    </row>
    <row r="374" spans="1:2" x14ac:dyDescent="0.2">
      <c r="A374" s="34">
        <v>221000501000</v>
      </c>
      <c r="B374" s="18">
        <v>40</v>
      </c>
    </row>
    <row r="375" spans="1:2" x14ac:dyDescent="0.2">
      <c r="A375" s="34">
        <v>221000501002</v>
      </c>
      <c r="B375" s="18">
        <v>31</v>
      </c>
    </row>
    <row r="376" spans="1:2" x14ac:dyDescent="0.2">
      <c r="A376" s="34">
        <v>221000501200</v>
      </c>
      <c r="B376" s="18">
        <v>149</v>
      </c>
    </row>
    <row r="377" spans="1:2" x14ac:dyDescent="0.2">
      <c r="A377" s="34">
        <v>221000501300</v>
      </c>
      <c r="B377" s="18">
        <v>142</v>
      </c>
    </row>
    <row r="378" spans="1:2" x14ac:dyDescent="0.2">
      <c r="A378" s="34">
        <v>221000501400</v>
      </c>
      <c r="B378" s="18">
        <v>100</v>
      </c>
    </row>
    <row r="379" spans="1:2" x14ac:dyDescent="0.2">
      <c r="A379" s="34">
        <v>221000501500</v>
      </c>
      <c r="B379" s="18">
        <v>610</v>
      </c>
    </row>
    <row r="380" spans="1:2" x14ac:dyDescent="0.2">
      <c r="A380" s="34">
        <v>221000501700</v>
      </c>
      <c r="B380" s="18">
        <v>495</v>
      </c>
    </row>
    <row r="381" spans="1:2" x14ac:dyDescent="0.2">
      <c r="A381" s="34">
        <v>221000501800</v>
      </c>
      <c r="B381" s="18">
        <v>209</v>
      </c>
    </row>
    <row r="382" spans="1:2" x14ac:dyDescent="0.2">
      <c r="A382" s="34">
        <v>221000502300</v>
      </c>
      <c r="B382" s="18">
        <v>328</v>
      </c>
    </row>
    <row r="383" spans="1:2" x14ac:dyDescent="0.2">
      <c r="A383" s="34">
        <v>221000502400</v>
      </c>
      <c r="B383" s="18">
        <v>352</v>
      </c>
    </row>
    <row r="384" spans="1:2" x14ac:dyDescent="0.2">
      <c r="A384" s="34">
        <v>221000502700</v>
      </c>
      <c r="B384" s="18">
        <v>234</v>
      </c>
    </row>
    <row r="385" spans="1:2" x14ac:dyDescent="0.2">
      <c r="A385" s="34">
        <v>221000502900</v>
      </c>
      <c r="B385" s="18">
        <v>560</v>
      </c>
    </row>
    <row r="386" spans="1:2" x14ac:dyDescent="0.2">
      <c r="A386" s="34">
        <v>221000503000</v>
      </c>
      <c r="B386" s="18">
        <v>374</v>
      </c>
    </row>
    <row r="387" spans="1:2" x14ac:dyDescent="0.2">
      <c r="A387" s="34">
        <v>221000503300</v>
      </c>
      <c r="B387" s="18">
        <v>650</v>
      </c>
    </row>
    <row r="388" spans="1:2" x14ac:dyDescent="0.2">
      <c r="A388" s="34">
        <v>221000503400</v>
      </c>
      <c r="B388" s="18">
        <v>820</v>
      </c>
    </row>
    <row r="389" spans="1:2" x14ac:dyDescent="0.2">
      <c r="A389" s="34">
        <v>221000503600</v>
      </c>
      <c r="B389" s="18">
        <v>418</v>
      </c>
    </row>
    <row r="390" spans="1:2" x14ac:dyDescent="0.2">
      <c r="A390" s="34">
        <v>221000503700</v>
      </c>
      <c r="B390" s="18">
        <v>279</v>
      </c>
    </row>
    <row r="391" spans="1:2" x14ac:dyDescent="0.2">
      <c r="A391" s="34">
        <v>221000504000</v>
      </c>
      <c r="B391" s="18">
        <v>680</v>
      </c>
    </row>
    <row r="392" spans="1:2" x14ac:dyDescent="0.2">
      <c r="A392" s="34">
        <v>221000504400</v>
      </c>
      <c r="B392" s="18">
        <v>251</v>
      </c>
    </row>
    <row r="393" spans="1:2" x14ac:dyDescent="0.2">
      <c r="A393" s="34">
        <v>221000504600</v>
      </c>
      <c r="B393" s="18">
        <v>316</v>
      </c>
    </row>
    <row r="394" spans="1:2" x14ac:dyDescent="0.2">
      <c r="A394" s="34">
        <v>221000504700</v>
      </c>
      <c r="B394" s="18">
        <v>166</v>
      </c>
    </row>
    <row r="395" spans="1:2" x14ac:dyDescent="0.2">
      <c r="A395" s="34">
        <v>221000504800</v>
      </c>
      <c r="B395" s="18">
        <v>206</v>
      </c>
    </row>
    <row r="396" spans="1:2" x14ac:dyDescent="0.2">
      <c r="A396" s="34">
        <v>221000504900</v>
      </c>
      <c r="B396" s="18">
        <v>330</v>
      </c>
    </row>
    <row r="397" spans="1:2" x14ac:dyDescent="0.2">
      <c r="A397" s="34">
        <v>221000505000</v>
      </c>
      <c r="B397" s="18">
        <v>209</v>
      </c>
    </row>
    <row r="398" spans="1:2" x14ac:dyDescent="0.2">
      <c r="A398" s="34">
        <v>221000505200</v>
      </c>
      <c r="B398" s="18">
        <v>271</v>
      </c>
    </row>
    <row r="399" spans="1:2" x14ac:dyDescent="0.2">
      <c r="A399" s="34">
        <v>221000505900</v>
      </c>
      <c r="B399" s="18">
        <v>214</v>
      </c>
    </row>
    <row r="400" spans="1:2" x14ac:dyDescent="0.2">
      <c r="A400" s="34">
        <v>221000506500</v>
      </c>
      <c r="B400" s="18">
        <v>161</v>
      </c>
    </row>
    <row r="401" spans="1:2" x14ac:dyDescent="0.2">
      <c r="A401" s="34">
        <v>221000506600</v>
      </c>
      <c r="B401" s="18">
        <v>147</v>
      </c>
    </row>
    <row r="402" spans="1:2" x14ac:dyDescent="0.2">
      <c r="A402" s="34">
        <v>221000506700</v>
      </c>
      <c r="B402" s="18">
        <v>134</v>
      </c>
    </row>
    <row r="403" spans="1:2" x14ac:dyDescent="0.2">
      <c r="A403" s="34">
        <v>221000506800</v>
      </c>
      <c r="B403" s="18">
        <v>31</v>
      </c>
    </row>
    <row r="404" spans="1:2" x14ac:dyDescent="0.2">
      <c r="A404" s="34">
        <v>221000513200</v>
      </c>
      <c r="B404" s="18">
        <v>79</v>
      </c>
    </row>
    <row r="405" spans="1:2" x14ac:dyDescent="0.2">
      <c r="A405" s="34">
        <v>221000513300</v>
      </c>
      <c r="B405" s="18">
        <v>184</v>
      </c>
    </row>
    <row r="406" spans="1:2" x14ac:dyDescent="0.2">
      <c r="A406" s="34">
        <v>221000513600</v>
      </c>
      <c r="B406" s="18">
        <v>77</v>
      </c>
    </row>
    <row r="407" spans="1:2" x14ac:dyDescent="0.2">
      <c r="A407" s="34">
        <v>221000513700</v>
      </c>
      <c r="B407" s="18">
        <v>64</v>
      </c>
    </row>
    <row r="408" spans="1:2" x14ac:dyDescent="0.2">
      <c r="A408" s="34">
        <v>221000700001</v>
      </c>
      <c r="B408" s="18">
        <v>101</v>
      </c>
    </row>
    <row r="409" spans="1:2" x14ac:dyDescent="0.2">
      <c r="A409" s="34">
        <v>221000700003</v>
      </c>
      <c r="B409" s="18">
        <v>10</v>
      </c>
    </row>
    <row r="410" spans="1:2" x14ac:dyDescent="0.2">
      <c r="A410" s="34">
        <v>221000700006</v>
      </c>
      <c r="B410" s="18">
        <v>16</v>
      </c>
    </row>
    <row r="411" spans="1:2" x14ac:dyDescent="0.2">
      <c r="A411" s="34">
        <v>221000700009</v>
      </c>
      <c r="B411" s="18">
        <v>13</v>
      </c>
    </row>
    <row r="412" spans="1:2" x14ac:dyDescent="0.2">
      <c r="A412" s="34">
        <v>221000700011</v>
      </c>
      <c r="B412" s="18">
        <v>14</v>
      </c>
    </row>
    <row r="413" spans="1:2" x14ac:dyDescent="0.2">
      <c r="A413" s="34">
        <v>221000700015</v>
      </c>
      <c r="B413" s="18">
        <v>57</v>
      </c>
    </row>
    <row r="414" spans="1:2" x14ac:dyDescent="0.2">
      <c r="A414" s="34">
        <v>221000700018</v>
      </c>
      <c r="B414" s="18">
        <v>45</v>
      </c>
    </row>
    <row r="415" spans="1:2" x14ac:dyDescent="0.2">
      <c r="A415" s="34">
        <v>221000700019</v>
      </c>
      <c r="B415" s="18">
        <v>16</v>
      </c>
    </row>
    <row r="416" spans="1:2" x14ac:dyDescent="0.2">
      <c r="A416" s="34">
        <v>221050890002</v>
      </c>
      <c r="B416" s="18">
        <v>114</v>
      </c>
    </row>
    <row r="417" spans="1:2" x14ac:dyDescent="0.2">
      <c r="A417" s="34">
        <v>221050890800</v>
      </c>
      <c r="B417" s="18">
        <v>272</v>
      </c>
    </row>
    <row r="418" spans="1:2" x14ac:dyDescent="0.2">
      <c r="A418" s="34">
        <v>221050892100</v>
      </c>
      <c r="B418" s="18">
        <v>174</v>
      </c>
    </row>
    <row r="419" spans="1:2" x14ac:dyDescent="0.2">
      <c r="A419" s="34">
        <v>221050893800</v>
      </c>
      <c r="B419" s="18">
        <v>407</v>
      </c>
    </row>
    <row r="420" spans="1:2" x14ac:dyDescent="0.2">
      <c r="A420" s="34">
        <v>221050893900</v>
      </c>
      <c r="B420" s="18">
        <v>425</v>
      </c>
    </row>
    <row r="421" spans="1:2" x14ac:dyDescent="0.2">
      <c r="A421" s="34">
        <v>221050894000</v>
      </c>
      <c r="B421" s="18">
        <v>272</v>
      </c>
    </row>
    <row r="422" spans="1:2" x14ac:dyDescent="0.2">
      <c r="A422" s="34">
        <v>221050894400</v>
      </c>
      <c r="B422" s="18">
        <v>1580</v>
      </c>
    </row>
    <row r="423" spans="1:2" x14ac:dyDescent="0.2">
      <c r="A423" s="34">
        <v>221507890000</v>
      </c>
      <c r="B423" s="18">
        <v>2310</v>
      </c>
    </row>
    <row r="424" spans="1:2" x14ac:dyDescent="0.2">
      <c r="A424" s="34">
        <v>221508890000</v>
      </c>
      <c r="B424" s="18">
        <v>1790</v>
      </c>
    </row>
    <row r="425" spans="1:2" x14ac:dyDescent="0.2">
      <c r="A425" s="34">
        <v>221509890000</v>
      </c>
      <c r="B425" s="18">
        <v>3300</v>
      </c>
    </row>
    <row r="426" spans="1:2" x14ac:dyDescent="0.2">
      <c r="A426" s="34">
        <v>221520890100</v>
      </c>
      <c r="B426" s="18">
        <v>550</v>
      </c>
    </row>
    <row r="427" spans="1:2" x14ac:dyDescent="0.2">
      <c r="A427" s="34">
        <v>221520890200</v>
      </c>
      <c r="B427" s="18">
        <v>423</v>
      </c>
    </row>
    <row r="428" spans="1:2" x14ac:dyDescent="0.2">
      <c r="A428" s="34">
        <v>221526890300</v>
      </c>
      <c r="B428" s="18">
        <v>191</v>
      </c>
    </row>
    <row r="429" spans="1:2" x14ac:dyDescent="0.2">
      <c r="A429" s="34">
        <v>221527890000</v>
      </c>
      <c r="B429" s="18">
        <v>2290</v>
      </c>
    </row>
    <row r="430" spans="1:2" x14ac:dyDescent="0.2">
      <c r="A430" s="34">
        <v>221529890000</v>
      </c>
      <c r="B430" s="18">
        <v>1270</v>
      </c>
    </row>
    <row r="431" spans="1:2" x14ac:dyDescent="0.2">
      <c r="A431" s="34">
        <v>221533890000</v>
      </c>
      <c r="B431" s="18">
        <v>570</v>
      </c>
    </row>
    <row r="432" spans="1:2" x14ac:dyDescent="0.2">
      <c r="A432" s="34">
        <v>221534890000</v>
      </c>
      <c r="B432" s="18">
        <v>670</v>
      </c>
    </row>
    <row r="433" spans="1:2" x14ac:dyDescent="0.2">
      <c r="A433" s="34">
        <v>221535890000</v>
      </c>
      <c r="B433" s="18">
        <v>2660</v>
      </c>
    </row>
    <row r="434" spans="1:2" x14ac:dyDescent="0.2">
      <c r="A434" s="34">
        <v>221536890000</v>
      </c>
      <c r="B434" s="18">
        <v>2300</v>
      </c>
    </row>
    <row r="435" spans="1:2" x14ac:dyDescent="0.2">
      <c r="A435" s="34">
        <v>221537890000</v>
      </c>
      <c r="B435" s="18">
        <v>3000</v>
      </c>
    </row>
    <row r="436" spans="1:2" x14ac:dyDescent="0.2">
      <c r="A436" s="34">
        <v>221538890000</v>
      </c>
      <c r="B436" s="18">
        <v>451</v>
      </c>
    </row>
    <row r="437" spans="1:2" x14ac:dyDescent="0.2">
      <c r="A437" s="34">
        <v>221539890000</v>
      </c>
      <c r="B437" s="18">
        <v>2780</v>
      </c>
    </row>
    <row r="438" spans="1:2" x14ac:dyDescent="0.2">
      <c r="A438" s="34">
        <v>221540890000</v>
      </c>
      <c r="B438" s="18">
        <v>540</v>
      </c>
    </row>
    <row r="439" spans="1:2" x14ac:dyDescent="0.2">
      <c r="A439" s="34">
        <v>221541890000</v>
      </c>
      <c r="B439" s="18">
        <v>1470</v>
      </c>
    </row>
    <row r="440" spans="1:2" x14ac:dyDescent="0.2">
      <c r="A440" s="34">
        <v>221542890000</v>
      </c>
      <c r="B440" s="18">
        <v>22200</v>
      </c>
    </row>
    <row r="441" spans="1:2" x14ac:dyDescent="0.2">
      <c r="A441" s="34">
        <v>221543890000</v>
      </c>
      <c r="B441" s="18">
        <v>1130</v>
      </c>
    </row>
    <row r="442" spans="1:2" x14ac:dyDescent="0.2">
      <c r="A442" s="34">
        <v>221545890000</v>
      </c>
      <c r="B442" s="18">
        <v>1120</v>
      </c>
    </row>
    <row r="443" spans="1:2" x14ac:dyDescent="0.2">
      <c r="A443" s="34">
        <v>222282105100</v>
      </c>
      <c r="B443" s="18">
        <v>1820</v>
      </c>
    </row>
    <row r="444" spans="1:2" x14ac:dyDescent="0.2">
      <c r="A444" s="34">
        <v>224504030000</v>
      </c>
      <c r="B444" s="18">
        <v>1080</v>
      </c>
    </row>
    <row r="445" spans="1:2" x14ac:dyDescent="0.2">
      <c r="A445" s="34">
        <v>224515010000</v>
      </c>
      <c r="B445" s="18">
        <v>980</v>
      </c>
    </row>
    <row r="446" spans="1:2" x14ac:dyDescent="0.2">
      <c r="A446" s="34">
        <v>224517020000</v>
      </c>
      <c r="B446" s="18">
        <v>840</v>
      </c>
    </row>
    <row r="447" spans="1:2" x14ac:dyDescent="0.2">
      <c r="A447" s="34">
        <v>224517040000</v>
      </c>
      <c r="B447" s="18">
        <v>1490</v>
      </c>
    </row>
    <row r="448" spans="1:2" x14ac:dyDescent="0.2">
      <c r="A448" s="34">
        <v>224517080000</v>
      </c>
      <c r="B448" s="18">
        <v>720</v>
      </c>
    </row>
    <row r="449" spans="1:2" x14ac:dyDescent="0.2">
      <c r="A449" s="34">
        <v>224518010000</v>
      </c>
      <c r="B449" s="18">
        <v>1330</v>
      </c>
    </row>
    <row r="450" spans="1:2" x14ac:dyDescent="0.2">
      <c r="A450" s="34">
        <v>224519010000</v>
      </c>
      <c r="B450" s="18">
        <v>1330</v>
      </c>
    </row>
    <row r="451" spans="1:2" x14ac:dyDescent="0.2">
      <c r="A451" s="34">
        <v>224522030000</v>
      </c>
      <c r="B451" s="18">
        <v>1270</v>
      </c>
    </row>
    <row r="452" spans="1:2" x14ac:dyDescent="0.2">
      <c r="A452" s="34">
        <v>224542010000</v>
      </c>
      <c r="B452" s="18">
        <v>850</v>
      </c>
    </row>
    <row r="453" spans="1:2" x14ac:dyDescent="0.2">
      <c r="A453" s="34">
        <v>224603010000</v>
      </c>
      <c r="B453" s="18">
        <v>1580</v>
      </c>
    </row>
    <row r="454" spans="1:2" x14ac:dyDescent="0.2">
      <c r="A454" s="34">
        <v>224604010000</v>
      </c>
      <c r="B454" s="18">
        <v>1580</v>
      </c>
    </row>
    <row r="455" spans="1:2" x14ac:dyDescent="0.2">
      <c r="A455" s="34">
        <v>224605010000</v>
      </c>
      <c r="B455" s="18">
        <v>800</v>
      </c>
    </row>
    <row r="456" spans="1:2" x14ac:dyDescent="0.2">
      <c r="A456" s="34">
        <v>224617010000</v>
      </c>
      <c r="B456" s="18">
        <v>1420</v>
      </c>
    </row>
    <row r="457" spans="1:2" x14ac:dyDescent="0.2">
      <c r="A457" s="34">
        <v>224618010000</v>
      </c>
      <c r="B457" s="18">
        <v>1280</v>
      </c>
    </row>
    <row r="458" spans="1:2" x14ac:dyDescent="0.2">
      <c r="A458" s="34">
        <v>225101003001</v>
      </c>
      <c r="B458" s="18">
        <v>2960</v>
      </c>
    </row>
    <row r="459" spans="1:2" x14ac:dyDescent="0.2">
      <c r="A459" s="34">
        <v>225101003005</v>
      </c>
      <c r="B459" s="18">
        <v>2960</v>
      </c>
    </row>
    <row r="460" spans="1:2" x14ac:dyDescent="0.2">
      <c r="A460" s="34">
        <v>225101003006</v>
      </c>
      <c r="B460" s="18">
        <v>2620</v>
      </c>
    </row>
    <row r="461" spans="1:2" x14ac:dyDescent="0.2">
      <c r="A461" s="34">
        <v>225101003009</v>
      </c>
      <c r="B461" s="18">
        <v>3100</v>
      </c>
    </row>
    <row r="462" spans="1:2" x14ac:dyDescent="0.2">
      <c r="A462" s="34">
        <v>225101003011</v>
      </c>
      <c r="B462" s="18">
        <v>2600</v>
      </c>
    </row>
    <row r="463" spans="1:2" x14ac:dyDescent="0.2">
      <c r="A463" s="34">
        <v>225101003014</v>
      </c>
      <c r="B463" s="18">
        <v>2660</v>
      </c>
    </row>
    <row r="464" spans="1:2" x14ac:dyDescent="0.2">
      <c r="A464" s="34">
        <v>225101003501</v>
      </c>
      <c r="B464" s="18">
        <v>2190</v>
      </c>
    </row>
    <row r="465" spans="1:2" x14ac:dyDescent="0.2">
      <c r="A465" s="34">
        <v>225101004103</v>
      </c>
      <c r="B465" s="18">
        <v>2830</v>
      </c>
    </row>
    <row r="466" spans="1:2" x14ac:dyDescent="0.2">
      <c r="A466" s="34">
        <v>225102003001</v>
      </c>
      <c r="B466" s="18">
        <v>3100</v>
      </c>
    </row>
    <row r="467" spans="1:2" x14ac:dyDescent="0.2">
      <c r="A467" s="34">
        <v>225102003002</v>
      </c>
      <c r="B467" s="18">
        <v>2010</v>
      </c>
    </row>
    <row r="468" spans="1:2" x14ac:dyDescent="0.2">
      <c r="A468" s="34">
        <v>225102003003</v>
      </c>
      <c r="B468" s="18">
        <v>3100</v>
      </c>
    </row>
    <row r="469" spans="1:2" x14ac:dyDescent="0.2">
      <c r="A469" s="34">
        <v>225102003006</v>
      </c>
      <c r="B469" s="18">
        <v>2910</v>
      </c>
    </row>
    <row r="470" spans="1:2" x14ac:dyDescent="0.2">
      <c r="A470" s="34">
        <v>225102003401</v>
      </c>
      <c r="B470" s="18">
        <v>4200</v>
      </c>
    </row>
    <row r="471" spans="1:2" x14ac:dyDescent="0.2">
      <c r="A471" s="34">
        <v>225102003402</v>
      </c>
      <c r="B471" s="18">
        <v>4150</v>
      </c>
    </row>
    <row r="472" spans="1:2" x14ac:dyDescent="0.2">
      <c r="A472" s="34">
        <v>225102004103</v>
      </c>
      <c r="B472" s="18">
        <v>2830</v>
      </c>
    </row>
    <row r="473" spans="1:2" x14ac:dyDescent="0.2">
      <c r="A473" s="34">
        <v>225201015003</v>
      </c>
      <c r="B473" s="18">
        <v>3100</v>
      </c>
    </row>
    <row r="474" spans="1:2" x14ac:dyDescent="0.2">
      <c r="A474" s="34">
        <v>225201027001</v>
      </c>
      <c r="B474" s="18">
        <v>2220</v>
      </c>
    </row>
    <row r="475" spans="1:2" x14ac:dyDescent="0.2">
      <c r="A475" s="34">
        <v>225201032001</v>
      </c>
      <c r="B475" s="18">
        <v>2280</v>
      </c>
    </row>
    <row r="476" spans="1:2" x14ac:dyDescent="0.2">
      <c r="A476" s="34">
        <v>225201032002</v>
      </c>
      <c r="B476" s="18">
        <v>2110</v>
      </c>
    </row>
    <row r="477" spans="1:2" x14ac:dyDescent="0.2">
      <c r="A477" s="34">
        <v>225201040001</v>
      </c>
      <c r="B477" s="18">
        <v>2490</v>
      </c>
    </row>
    <row r="478" spans="1:2" x14ac:dyDescent="0.2">
      <c r="A478" s="34">
        <v>225201040003</v>
      </c>
      <c r="B478" s="18">
        <v>2890</v>
      </c>
    </row>
    <row r="479" spans="1:2" x14ac:dyDescent="0.2">
      <c r="A479" s="34">
        <v>225201040004</v>
      </c>
      <c r="B479" s="18">
        <v>2940</v>
      </c>
    </row>
    <row r="480" spans="1:2" x14ac:dyDescent="0.2">
      <c r="A480" s="34">
        <v>225201040006</v>
      </c>
      <c r="B480" s="18">
        <v>2890</v>
      </c>
    </row>
    <row r="481" spans="1:2" x14ac:dyDescent="0.2">
      <c r="A481" s="34">
        <v>225201040007</v>
      </c>
      <c r="B481" s="18">
        <v>2880</v>
      </c>
    </row>
    <row r="482" spans="1:2" x14ac:dyDescent="0.2">
      <c r="A482" s="34">
        <v>225201040011</v>
      </c>
      <c r="B482" s="18">
        <v>2880</v>
      </c>
    </row>
    <row r="483" spans="1:2" x14ac:dyDescent="0.2">
      <c r="A483" s="34">
        <v>225201041001</v>
      </c>
      <c r="B483" s="18">
        <v>1800</v>
      </c>
    </row>
    <row r="484" spans="1:2" x14ac:dyDescent="0.2">
      <c r="A484" s="34">
        <v>225201042003</v>
      </c>
      <c r="B484" s="18">
        <v>2600</v>
      </c>
    </row>
    <row r="485" spans="1:2" x14ac:dyDescent="0.2">
      <c r="A485" s="34">
        <v>225201043001</v>
      </c>
      <c r="B485" s="18">
        <v>1500</v>
      </c>
    </row>
    <row r="486" spans="1:2" x14ac:dyDescent="0.2">
      <c r="A486" s="34">
        <v>225201043002</v>
      </c>
      <c r="B486" s="18">
        <v>1440</v>
      </c>
    </row>
    <row r="487" spans="1:2" x14ac:dyDescent="0.2">
      <c r="A487" s="34">
        <v>225201043003</v>
      </c>
      <c r="B487" s="18">
        <v>2930</v>
      </c>
    </row>
    <row r="488" spans="1:2" x14ac:dyDescent="0.2">
      <c r="A488" s="34">
        <v>225201044001</v>
      </c>
      <c r="B488" s="18">
        <v>2950</v>
      </c>
    </row>
    <row r="489" spans="1:2" x14ac:dyDescent="0.2">
      <c r="A489" s="34">
        <v>225201045001</v>
      </c>
      <c r="B489" s="18">
        <v>2950</v>
      </c>
    </row>
    <row r="490" spans="1:2" x14ac:dyDescent="0.2">
      <c r="A490" s="34">
        <v>225201047001</v>
      </c>
      <c r="B490" s="18">
        <v>2390</v>
      </c>
    </row>
    <row r="491" spans="1:2" x14ac:dyDescent="0.2">
      <c r="A491" s="34">
        <v>225201047002</v>
      </c>
      <c r="B491" s="18">
        <v>2390</v>
      </c>
    </row>
    <row r="492" spans="1:2" x14ac:dyDescent="0.2">
      <c r="A492" s="34">
        <v>225201048001</v>
      </c>
      <c r="B492" s="18">
        <v>2050</v>
      </c>
    </row>
    <row r="493" spans="1:2" x14ac:dyDescent="0.2">
      <c r="A493" s="34">
        <v>225202011001</v>
      </c>
      <c r="B493" s="18">
        <v>4150</v>
      </c>
    </row>
    <row r="494" spans="1:2" x14ac:dyDescent="0.2">
      <c r="A494" s="34">
        <v>225202015001</v>
      </c>
      <c r="B494" s="18">
        <v>2760</v>
      </c>
    </row>
    <row r="495" spans="1:2" x14ac:dyDescent="0.2">
      <c r="A495" s="34">
        <v>225204001001</v>
      </c>
      <c r="B495" s="18">
        <v>2480</v>
      </c>
    </row>
    <row r="496" spans="1:2" x14ac:dyDescent="0.2">
      <c r="A496" s="34">
        <v>225204004003</v>
      </c>
      <c r="B496" s="18">
        <v>3050</v>
      </c>
    </row>
    <row r="497" spans="1:2" x14ac:dyDescent="0.2">
      <c r="A497" s="34">
        <v>225204010001</v>
      </c>
      <c r="B497" s="18">
        <v>2110</v>
      </c>
    </row>
    <row r="498" spans="1:2" x14ac:dyDescent="0.2">
      <c r="A498" s="34">
        <v>225205001001</v>
      </c>
      <c r="B498" s="18">
        <v>2210</v>
      </c>
    </row>
    <row r="499" spans="1:2" x14ac:dyDescent="0.2">
      <c r="A499" s="34">
        <v>225205002001</v>
      </c>
      <c r="B499" s="18">
        <v>1710</v>
      </c>
    </row>
    <row r="500" spans="1:2" x14ac:dyDescent="0.2">
      <c r="A500" s="34">
        <v>225205003001</v>
      </c>
      <c r="B500" s="18">
        <v>1920</v>
      </c>
    </row>
    <row r="501" spans="1:2" x14ac:dyDescent="0.2">
      <c r="A501" s="34">
        <v>225205003002</v>
      </c>
      <c r="B501" s="18">
        <v>1980</v>
      </c>
    </row>
    <row r="502" spans="1:2" x14ac:dyDescent="0.2">
      <c r="A502" s="34">
        <v>225205005001</v>
      </c>
      <c r="B502" s="18">
        <v>2260</v>
      </c>
    </row>
    <row r="503" spans="1:2" x14ac:dyDescent="0.2">
      <c r="A503" s="34">
        <v>225205006001</v>
      </c>
      <c r="B503" s="18">
        <v>2210</v>
      </c>
    </row>
    <row r="504" spans="1:2" x14ac:dyDescent="0.2">
      <c r="A504" s="34">
        <v>225205007001</v>
      </c>
      <c r="B504" s="18">
        <v>2660</v>
      </c>
    </row>
    <row r="505" spans="1:2" x14ac:dyDescent="0.2">
      <c r="A505" s="34">
        <v>225206005000</v>
      </c>
      <c r="B505" s="18">
        <v>1490</v>
      </c>
    </row>
    <row r="506" spans="1:2" x14ac:dyDescent="0.2">
      <c r="A506" s="34">
        <v>225206010001</v>
      </c>
      <c r="B506" s="18">
        <v>1440</v>
      </c>
    </row>
    <row r="507" spans="1:2" x14ac:dyDescent="0.2">
      <c r="A507" s="34">
        <v>225206012001</v>
      </c>
      <c r="B507" s="18">
        <v>1370</v>
      </c>
    </row>
    <row r="508" spans="1:2" x14ac:dyDescent="0.2">
      <c r="A508" s="34">
        <v>225207001000</v>
      </c>
      <c r="B508" s="18">
        <v>1530</v>
      </c>
    </row>
    <row r="509" spans="1:2" x14ac:dyDescent="0.2">
      <c r="A509" s="34">
        <v>225301001001</v>
      </c>
      <c r="B509" s="18">
        <v>4000</v>
      </c>
    </row>
    <row r="510" spans="1:2" x14ac:dyDescent="0.2">
      <c r="A510" s="34">
        <v>225302001001</v>
      </c>
      <c r="B510" s="18">
        <v>4000</v>
      </c>
    </row>
    <row r="511" spans="1:2" x14ac:dyDescent="0.2">
      <c r="A511" s="34">
        <v>229000503903</v>
      </c>
      <c r="B511" s="18">
        <v>32</v>
      </c>
    </row>
    <row r="512" spans="1:2" x14ac:dyDescent="0.2">
      <c r="A512" s="34">
        <v>229000505101</v>
      </c>
      <c r="B512" s="18">
        <v>14</v>
      </c>
    </row>
    <row r="513" spans="1:2" x14ac:dyDescent="0.2">
      <c r="A513" s="34">
        <v>229000508201</v>
      </c>
      <c r="B513" s="18">
        <v>910</v>
      </c>
    </row>
    <row r="514" spans="1:2" x14ac:dyDescent="0.2">
      <c r="A514" s="34">
        <v>229000509306</v>
      </c>
      <c r="B514" s="18">
        <v>43</v>
      </c>
    </row>
    <row r="515" spans="1:2" x14ac:dyDescent="0.2">
      <c r="A515" s="34">
        <v>229000509401</v>
      </c>
      <c r="B515" s="18">
        <v>64</v>
      </c>
    </row>
    <row r="516" spans="1:2" x14ac:dyDescent="0.2">
      <c r="A516" s="34">
        <v>23700054</v>
      </c>
      <c r="B516" s="18">
        <v>379</v>
      </c>
    </row>
    <row r="517" spans="1:2" x14ac:dyDescent="0.2">
      <c r="A517" s="34">
        <v>240076000001</v>
      </c>
      <c r="B517" s="18">
        <v>476</v>
      </c>
    </row>
    <row r="518" spans="1:2" x14ac:dyDescent="0.2">
      <c r="A518" s="34">
        <v>240076070100</v>
      </c>
      <c r="B518" s="18">
        <v>196</v>
      </c>
    </row>
    <row r="519" spans="1:2" x14ac:dyDescent="0.2">
      <c r="A519" s="34">
        <v>240102000200</v>
      </c>
      <c r="B519" s="18">
        <v>520</v>
      </c>
    </row>
    <row r="520" spans="1:2" x14ac:dyDescent="0.2">
      <c r="A520" s="34">
        <v>240117800001</v>
      </c>
      <c r="B520" s="18">
        <v>216</v>
      </c>
    </row>
    <row r="521" spans="1:2" x14ac:dyDescent="0.2">
      <c r="A521" s="34">
        <v>240132000000</v>
      </c>
      <c r="B521" s="18">
        <v>1670</v>
      </c>
    </row>
    <row r="522" spans="1:2" x14ac:dyDescent="0.2">
      <c r="A522" s="34">
        <v>240132000001</v>
      </c>
      <c r="B522" s="18">
        <v>540</v>
      </c>
    </row>
    <row r="523" spans="1:2" x14ac:dyDescent="0.2">
      <c r="A523" s="34">
        <v>240134000000</v>
      </c>
      <c r="B523" s="18">
        <v>4550</v>
      </c>
    </row>
    <row r="524" spans="1:2" x14ac:dyDescent="0.2">
      <c r="A524" s="34">
        <v>240134000100</v>
      </c>
      <c r="B524" s="18">
        <v>3850</v>
      </c>
    </row>
    <row r="525" spans="1:2" x14ac:dyDescent="0.2">
      <c r="A525" s="34">
        <v>240134000401</v>
      </c>
      <c r="B525" s="18">
        <v>73</v>
      </c>
    </row>
    <row r="526" spans="1:2" x14ac:dyDescent="0.2">
      <c r="A526" s="34">
        <v>240147000000</v>
      </c>
      <c r="B526" s="18">
        <v>4400</v>
      </c>
    </row>
    <row r="527" spans="1:2" x14ac:dyDescent="0.2">
      <c r="A527" s="35">
        <v>240148000000</v>
      </c>
      <c r="B527" s="18">
        <v>2890</v>
      </c>
    </row>
    <row r="528" spans="1:2" x14ac:dyDescent="0.2">
      <c r="A528" s="34">
        <v>240151000005</v>
      </c>
      <c r="B528" s="18">
        <v>178</v>
      </c>
    </row>
    <row r="529" spans="1:2" x14ac:dyDescent="0.2">
      <c r="A529" s="34">
        <v>240159000000</v>
      </c>
      <c r="B529" s="18">
        <v>4550</v>
      </c>
    </row>
    <row r="530" spans="1:2" x14ac:dyDescent="0.2">
      <c r="A530" s="34">
        <v>240168000000</v>
      </c>
      <c r="B530" s="18">
        <v>4300</v>
      </c>
    </row>
    <row r="531" spans="1:2" x14ac:dyDescent="0.2">
      <c r="A531" s="34">
        <v>240172000000</v>
      </c>
      <c r="B531" s="18">
        <v>3300</v>
      </c>
    </row>
    <row r="532" spans="1:2" x14ac:dyDescent="0.2">
      <c r="A532" s="34">
        <v>240172010100</v>
      </c>
      <c r="B532" s="18">
        <v>212</v>
      </c>
    </row>
    <row r="533" spans="1:2" x14ac:dyDescent="0.2">
      <c r="A533" s="34">
        <v>240179000000</v>
      </c>
      <c r="B533" s="18">
        <v>3150</v>
      </c>
    </row>
    <row r="534" spans="1:2" x14ac:dyDescent="0.2">
      <c r="A534" s="34">
        <v>240179000300</v>
      </c>
      <c r="B534" s="18">
        <v>580</v>
      </c>
    </row>
    <row r="535" spans="1:2" x14ac:dyDescent="0.2">
      <c r="A535" s="34">
        <v>240183000000</v>
      </c>
      <c r="B535" s="18">
        <v>4300</v>
      </c>
    </row>
    <row r="536" spans="1:2" x14ac:dyDescent="0.2">
      <c r="A536" s="34">
        <v>240193000000</v>
      </c>
      <c r="B536" s="18">
        <v>4100</v>
      </c>
    </row>
    <row r="537" spans="1:2" x14ac:dyDescent="0.2">
      <c r="A537" s="34">
        <v>240195000000</v>
      </c>
      <c r="B537" s="18">
        <v>6200</v>
      </c>
    </row>
    <row r="538" spans="1:2" x14ac:dyDescent="0.2">
      <c r="A538" s="34">
        <v>240196000000</v>
      </c>
      <c r="B538" s="18">
        <v>1160</v>
      </c>
    </row>
    <row r="539" spans="1:2" x14ac:dyDescent="0.2">
      <c r="A539" s="34">
        <v>240197000000</v>
      </c>
      <c r="B539" s="18">
        <v>910</v>
      </c>
    </row>
    <row r="540" spans="1:2" x14ac:dyDescent="0.2">
      <c r="A540" s="34">
        <v>240203000000</v>
      </c>
      <c r="B540" s="18">
        <v>6000</v>
      </c>
    </row>
    <row r="541" spans="1:2" x14ac:dyDescent="0.2">
      <c r="A541" s="34">
        <v>240208000000</v>
      </c>
      <c r="B541" s="18">
        <v>4700</v>
      </c>
    </row>
    <row r="542" spans="1:2" x14ac:dyDescent="0.2">
      <c r="A542" s="34">
        <v>240209000000</v>
      </c>
      <c r="B542" s="18">
        <v>3750</v>
      </c>
    </row>
    <row r="543" spans="1:2" x14ac:dyDescent="0.2">
      <c r="A543" s="34">
        <v>240210000000</v>
      </c>
      <c r="B543" s="18">
        <v>8050</v>
      </c>
    </row>
    <row r="544" spans="1:2" x14ac:dyDescent="0.2">
      <c r="A544" s="34">
        <v>240212000000</v>
      </c>
      <c r="B544" s="18">
        <v>4550</v>
      </c>
    </row>
    <row r="545" spans="1:2" x14ac:dyDescent="0.2">
      <c r="A545" s="34">
        <v>240213000000</v>
      </c>
      <c r="B545" s="18">
        <v>3250</v>
      </c>
    </row>
    <row r="546" spans="1:2" x14ac:dyDescent="0.2">
      <c r="A546" s="34">
        <v>240219000000</v>
      </c>
      <c r="B546" s="18">
        <v>7200</v>
      </c>
    </row>
    <row r="547" spans="1:2" x14ac:dyDescent="0.2">
      <c r="A547" s="35">
        <v>240240000000</v>
      </c>
      <c r="B547" s="18">
        <v>3100</v>
      </c>
    </row>
    <row r="548" spans="1:2" x14ac:dyDescent="0.2">
      <c r="A548" s="34">
        <v>240245000000</v>
      </c>
      <c r="B548" s="18">
        <v>414</v>
      </c>
    </row>
    <row r="549" spans="1:2" x14ac:dyDescent="0.2">
      <c r="A549" s="34">
        <v>240252000000</v>
      </c>
      <c r="B549" s="18">
        <v>2960</v>
      </c>
    </row>
    <row r="550" spans="1:2" x14ac:dyDescent="0.2">
      <c r="A550" s="34">
        <v>240253000000</v>
      </c>
      <c r="B550" s="18">
        <v>8550</v>
      </c>
    </row>
    <row r="551" spans="1:2" x14ac:dyDescent="0.2">
      <c r="A551" s="34">
        <v>240257000000</v>
      </c>
      <c r="B551" s="18">
        <v>9050</v>
      </c>
    </row>
    <row r="552" spans="1:2" x14ac:dyDescent="0.2">
      <c r="A552" s="34">
        <v>240268000000</v>
      </c>
      <c r="B552" s="18">
        <v>3400</v>
      </c>
    </row>
    <row r="553" spans="1:2" x14ac:dyDescent="0.2">
      <c r="A553" s="34">
        <v>240273000000</v>
      </c>
      <c r="B553" s="18">
        <v>840</v>
      </c>
    </row>
    <row r="554" spans="1:2" x14ac:dyDescent="0.2">
      <c r="A554" s="34">
        <v>240279000000</v>
      </c>
      <c r="B554" s="18">
        <v>770</v>
      </c>
    </row>
    <row r="555" spans="1:2" x14ac:dyDescent="0.2">
      <c r="A555" s="34">
        <v>248001000000</v>
      </c>
      <c r="B555" s="18">
        <v>1180</v>
      </c>
    </row>
    <row r="556" spans="1:2" x14ac:dyDescent="0.2">
      <c r="A556" s="34">
        <v>248002000000</v>
      </c>
      <c r="B556" s="18">
        <v>1750</v>
      </c>
    </row>
    <row r="557" spans="1:2" x14ac:dyDescent="0.2">
      <c r="A557" s="34">
        <v>248008000000</v>
      </c>
      <c r="B557" s="18">
        <v>1110</v>
      </c>
    </row>
    <row r="558" spans="1:2" x14ac:dyDescent="0.2">
      <c r="A558" s="34">
        <v>248010000000</v>
      </c>
      <c r="B558" s="18">
        <v>2380</v>
      </c>
    </row>
    <row r="559" spans="1:2" x14ac:dyDescent="0.2">
      <c r="A559" s="34">
        <v>248013000000</v>
      </c>
      <c r="B559" s="18">
        <v>2640</v>
      </c>
    </row>
    <row r="560" spans="1:2" x14ac:dyDescent="0.2">
      <c r="A560" s="34">
        <v>248015000000</v>
      </c>
      <c r="B560" s="18">
        <v>1730</v>
      </c>
    </row>
    <row r="561" spans="1:2" x14ac:dyDescent="0.2">
      <c r="A561" s="34">
        <v>248017000000</v>
      </c>
      <c r="B561" s="18">
        <v>1880</v>
      </c>
    </row>
    <row r="562" spans="1:2" x14ac:dyDescent="0.2">
      <c r="A562" s="34">
        <v>248018000000</v>
      </c>
      <c r="B562" s="18">
        <v>1950</v>
      </c>
    </row>
    <row r="563" spans="1:2" x14ac:dyDescent="0.2">
      <c r="A563" s="34">
        <v>248019000000</v>
      </c>
      <c r="B563" s="18">
        <v>1400</v>
      </c>
    </row>
    <row r="564" spans="1:2" x14ac:dyDescent="0.2">
      <c r="A564" s="34">
        <v>248022000000</v>
      </c>
      <c r="B564" s="18">
        <v>670</v>
      </c>
    </row>
    <row r="565" spans="1:2" x14ac:dyDescent="0.2">
      <c r="A565" s="34">
        <v>248024000000</v>
      </c>
      <c r="B565" s="18">
        <v>1740</v>
      </c>
    </row>
    <row r="566" spans="1:2" x14ac:dyDescent="0.2">
      <c r="A566" s="34">
        <v>248026000000</v>
      </c>
      <c r="B566" s="18">
        <v>1980</v>
      </c>
    </row>
    <row r="567" spans="1:2" x14ac:dyDescent="0.2">
      <c r="A567" s="34">
        <v>248027000000</v>
      </c>
      <c r="B567" s="18">
        <v>1470</v>
      </c>
    </row>
    <row r="568" spans="1:2" x14ac:dyDescent="0.2">
      <c r="A568" s="34">
        <v>248028000000</v>
      </c>
      <c r="B568" s="18">
        <v>560</v>
      </c>
    </row>
    <row r="569" spans="1:2" x14ac:dyDescent="0.2">
      <c r="A569" s="34">
        <v>248029000000</v>
      </c>
      <c r="B569" s="18">
        <v>1400</v>
      </c>
    </row>
    <row r="570" spans="1:2" x14ac:dyDescent="0.2">
      <c r="A570" s="34">
        <v>248031000000</v>
      </c>
      <c r="B570" s="18">
        <v>1430</v>
      </c>
    </row>
    <row r="571" spans="1:2" x14ac:dyDescent="0.2">
      <c r="A571" s="34">
        <v>248032000000</v>
      </c>
      <c r="B571" s="18">
        <v>1480</v>
      </c>
    </row>
    <row r="572" spans="1:2" x14ac:dyDescent="0.2">
      <c r="A572" s="34">
        <v>248034000000</v>
      </c>
      <c r="B572" s="18">
        <v>1970</v>
      </c>
    </row>
    <row r="573" spans="1:2" x14ac:dyDescent="0.2">
      <c r="A573" s="34">
        <v>248035000000</v>
      </c>
      <c r="B573" s="18">
        <v>1430</v>
      </c>
    </row>
    <row r="574" spans="1:2" x14ac:dyDescent="0.2">
      <c r="A574" s="34">
        <v>248037000000</v>
      </c>
      <c r="B574" s="18">
        <v>1610</v>
      </c>
    </row>
    <row r="575" spans="1:2" x14ac:dyDescent="0.2">
      <c r="A575" s="34">
        <v>248038000000</v>
      </c>
      <c r="B575" s="18">
        <v>1110</v>
      </c>
    </row>
    <row r="576" spans="1:2" x14ac:dyDescent="0.2">
      <c r="A576" s="34">
        <v>248039000000</v>
      </c>
      <c r="B576" s="18">
        <v>1480</v>
      </c>
    </row>
    <row r="577" spans="1:2" x14ac:dyDescent="0.2">
      <c r="A577" s="34">
        <v>248040000000</v>
      </c>
      <c r="B577" s="18">
        <v>1050</v>
      </c>
    </row>
    <row r="578" spans="1:2" x14ac:dyDescent="0.2">
      <c r="A578" s="34">
        <v>248042000000</v>
      </c>
      <c r="B578" s="18">
        <v>1910</v>
      </c>
    </row>
    <row r="579" spans="1:2" x14ac:dyDescent="0.2">
      <c r="A579" s="34">
        <v>248043000000</v>
      </c>
      <c r="B579" s="18">
        <v>1070</v>
      </c>
    </row>
    <row r="580" spans="1:2" x14ac:dyDescent="0.2">
      <c r="A580" s="34">
        <v>248044000000</v>
      </c>
      <c r="B580" s="18">
        <v>960</v>
      </c>
    </row>
    <row r="581" spans="1:2" x14ac:dyDescent="0.2">
      <c r="A581" s="34">
        <v>248045000000</v>
      </c>
      <c r="B581" s="18">
        <v>1030</v>
      </c>
    </row>
    <row r="582" spans="1:2" x14ac:dyDescent="0.2">
      <c r="A582" s="34">
        <v>248046000000</v>
      </c>
      <c r="B582" s="18">
        <v>1230</v>
      </c>
    </row>
    <row r="583" spans="1:2" x14ac:dyDescent="0.2">
      <c r="A583" s="34">
        <v>248050000000</v>
      </c>
      <c r="B583" s="18">
        <v>1320</v>
      </c>
    </row>
    <row r="584" spans="1:2" x14ac:dyDescent="0.2">
      <c r="A584" s="34">
        <v>248052000000</v>
      </c>
      <c r="B584" s="18">
        <v>4800</v>
      </c>
    </row>
    <row r="585" spans="1:2" x14ac:dyDescent="0.2">
      <c r="A585" s="34">
        <v>248053000000</v>
      </c>
      <c r="B585" s="18">
        <v>920</v>
      </c>
    </row>
    <row r="586" spans="1:2" x14ac:dyDescent="0.2">
      <c r="A586" s="34">
        <v>248055000000</v>
      </c>
      <c r="B586" s="18">
        <v>1910</v>
      </c>
    </row>
    <row r="587" spans="1:2" x14ac:dyDescent="0.2">
      <c r="A587" s="34">
        <v>248056000000</v>
      </c>
      <c r="B587" s="18">
        <v>1730</v>
      </c>
    </row>
    <row r="588" spans="1:2" x14ac:dyDescent="0.2">
      <c r="A588" s="34">
        <v>248057000000</v>
      </c>
      <c r="B588" s="18">
        <v>1610</v>
      </c>
    </row>
    <row r="589" spans="1:2" x14ac:dyDescent="0.2">
      <c r="A589" s="34">
        <v>248058000000</v>
      </c>
      <c r="B589" s="18">
        <v>1850</v>
      </c>
    </row>
    <row r="590" spans="1:2" x14ac:dyDescent="0.2">
      <c r="A590" s="34">
        <v>248059000000</v>
      </c>
      <c r="B590" s="18">
        <v>2900</v>
      </c>
    </row>
    <row r="591" spans="1:2" x14ac:dyDescent="0.2">
      <c r="A591" s="34">
        <v>248060000000</v>
      </c>
      <c r="B591" s="18">
        <v>4450</v>
      </c>
    </row>
    <row r="592" spans="1:2" x14ac:dyDescent="0.2">
      <c r="A592" s="34">
        <v>248061000000</v>
      </c>
      <c r="B592" s="18">
        <v>1980</v>
      </c>
    </row>
    <row r="593" spans="1:2" x14ac:dyDescent="0.2">
      <c r="A593" s="34">
        <v>248062000000</v>
      </c>
      <c r="B593" s="18">
        <v>4550</v>
      </c>
    </row>
    <row r="594" spans="1:2" x14ac:dyDescent="0.2">
      <c r="A594" s="34">
        <v>248063000000</v>
      </c>
      <c r="B594" s="18">
        <v>1210</v>
      </c>
    </row>
    <row r="595" spans="1:2" x14ac:dyDescent="0.2">
      <c r="A595" s="34">
        <v>248064000000</v>
      </c>
      <c r="B595" s="18">
        <v>640</v>
      </c>
    </row>
    <row r="596" spans="1:2" x14ac:dyDescent="0.2">
      <c r="A596" s="34">
        <v>248066000000</v>
      </c>
      <c r="B596" s="18">
        <v>1510</v>
      </c>
    </row>
    <row r="597" spans="1:2" x14ac:dyDescent="0.2">
      <c r="A597" s="34">
        <v>248067000000</v>
      </c>
      <c r="B597" s="18">
        <v>1150</v>
      </c>
    </row>
    <row r="598" spans="1:2" x14ac:dyDescent="0.2">
      <c r="A598" s="34">
        <v>248069000000</v>
      </c>
      <c r="B598" s="18">
        <v>1520</v>
      </c>
    </row>
    <row r="599" spans="1:2" x14ac:dyDescent="0.2">
      <c r="A599" s="34">
        <v>248072000000</v>
      </c>
      <c r="B599" s="18">
        <v>1360</v>
      </c>
    </row>
    <row r="600" spans="1:2" x14ac:dyDescent="0.2">
      <c r="A600" s="34">
        <v>248073000000</v>
      </c>
      <c r="B600" s="18">
        <v>1530</v>
      </c>
    </row>
    <row r="601" spans="1:2" x14ac:dyDescent="0.2">
      <c r="A601" s="34">
        <v>248074000000</v>
      </c>
      <c r="B601" s="18">
        <v>960</v>
      </c>
    </row>
    <row r="602" spans="1:2" x14ac:dyDescent="0.2">
      <c r="A602" s="34">
        <v>248075000000</v>
      </c>
      <c r="B602" s="18">
        <v>1370</v>
      </c>
    </row>
    <row r="603" spans="1:2" x14ac:dyDescent="0.2">
      <c r="A603" s="34">
        <v>248076000000</v>
      </c>
      <c r="B603" s="18">
        <v>1250</v>
      </c>
    </row>
    <row r="604" spans="1:2" x14ac:dyDescent="0.2">
      <c r="A604" s="34">
        <v>248078000000</v>
      </c>
      <c r="B604" s="18">
        <v>870</v>
      </c>
    </row>
    <row r="605" spans="1:2" x14ac:dyDescent="0.2">
      <c r="A605" s="34">
        <v>248079000000</v>
      </c>
      <c r="B605" s="18">
        <v>570</v>
      </c>
    </row>
    <row r="606" spans="1:2" x14ac:dyDescent="0.2">
      <c r="A606" s="34">
        <v>248080000000</v>
      </c>
      <c r="B606" s="18">
        <v>1350</v>
      </c>
    </row>
    <row r="607" spans="1:2" x14ac:dyDescent="0.2">
      <c r="A607" s="34">
        <v>248082000000</v>
      </c>
      <c r="B607" s="18">
        <v>2320</v>
      </c>
    </row>
    <row r="608" spans="1:2" x14ac:dyDescent="0.2">
      <c r="A608" s="34">
        <v>248084000000</v>
      </c>
      <c r="B608" s="18">
        <v>1750</v>
      </c>
    </row>
    <row r="609" spans="1:2" x14ac:dyDescent="0.2">
      <c r="A609" s="34">
        <v>248085000000</v>
      </c>
      <c r="B609" s="18">
        <v>1280</v>
      </c>
    </row>
    <row r="610" spans="1:2" x14ac:dyDescent="0.2">
      <c r="A610" s="34">
        <v>248086000000</v>
      </c>
      <c r="B610" s="18">
        <v>1160</v>
      </c>
    </row>
    <row r="611" spans="1:2" x14ac:dyDescent="0.2">
      <c r="A611" s="34">
        <v>248087000000</v>
      </c>
      <c r="B611" s="18">
        <v>2090</v>
      </c>
    </row>
    <row r="612" spans="1:2" x14ac:dyDescent="0.2">
      <c r="A612" s="34">
        <v>248089000000</v>
      </c>
      <c r="B612" s="18">
        <v>1640</v>
      </c>
    </row>
    <row r="613" spans="1:2" x14ac:dyDescent="0.2">
      <c r="A613" s="34">
        <v>248091000000</v>
      </c>
      <c r="B613" s="18">
        <v>1280</v>
      </c>
    </row>
    <row r="614" spans="1:2" x14ac:dyDescent="0.2">
      <c r="A614" s="34">
        <v>248092000000</v>
      </c>
      <c r="B614" s="18">
        <v>630</v>
      </c>
    </row>
    <row r="615" spans="1:2" x14ac:dyDescent="0.2">
      <c r="A615" s="34">
        <v>248093000000</v>
      </c>
      <c r="B615" s="18">
        <v>1030</v>
      </c>
    </row>
    <row r="616" spans="1:2" x14ac:dyDescent="0.2">
      <c r="A616" s="34">
        <v>248094000000</v>
      </c>
      <c r="B616" s="18">
        <v>361</v>
      </c>
    </row>
    <row r="617" spans="1:2" x14ac:dyDescent="0.2">
      <c r="A617" s="34">
        <v>248095000000</v>
      </c>
      <c r="B617" s="18">
        <v>1370</v>
      </c>
    </row>
    <row r="618" spans="1:2" x14ac:dyDescent="0.2">
      <c r="A618" s="34">
        <v>248096000000</v>
      </c>
      <c r="B618" s="18">
        <v>445</v>
      </c>
    </row>
    <row r="619" spans="1:2" x14ac:dyDescent="0.2">
      <c r="A619" s="34">
        <v>248097000000</v>
      </c>
      <c r="B619" s="18">
        <v>990</v>
      </c>
    </row>
    <row r="620" spans="1:2" x14ac:dyDescent="0.2">
      <c r="A620" s="34">
        <v>248098000000</v>
      </c>
      <c r="B620" s="18">
        <v>810</v>
      </c>
    </row>
    <row r="621" spans="1:2" x14ac:dyDescent="0.2">
      <c r="A621" s="34">
        <v>248099000000</v>
      </c>
      <c r="B621" s="18">
        <v>760</v>
      </c>
    </row>
    <row r="622" spans="1:2" x14ac:dyDescent="0.2">
      <c r="A622" s="34">
        <v>248100000000</v>
      </c>
      <c r="B622" s="18">
        <v>1170</v>
      </c>
    </row>
    <row r="623" spans="1:2" x14ac:dyDescent="0.2">
      <c r="A623" s="34">
        <v>248101000000</v>
      </c>
      <c r="B623" s="18">
        <v>660</v>
      </c>
    </row>
    <row r="624" spans="1:2" x14ac:dyDescent="0.2">
      <c r="A624" s="34">
        <v>248102000000</v>
      </c>
      <c r="B624" s="18">
        <v>452</v>
      </c>
    </row>
    <row r="625" spans="1:2" x14ac:dyDescent="0.2">
      <c r="A625" s="34">
        <v>248103000000</v>
      </c>
      <c r="B625" s="18">
        <v>1650</v>
      </c>
    </row>
    <row r="626" spans="1:2" x14ac:dyDescent="0.2">
      <c r="A626" s="34">
        <v>248104000000</v>
      </c>
      <c r="B626" s="18">
        <v>1260</v>
      </c>
    </row>
    <row r="627" spans="1:2" x14ac:dyDescent="0.2">
      <c r="A627" s="34">
        <v>248105000000</v>
      </c>
      <c r="B627" s="18">
        <v>2100</v>
      </c>
    </row>
    <row r="628" spans="1:2" x14ac:dyDescent="0.2">
      <c r="A628" s="34">
        <v>248106000000</v>
      </c>
      <c r="B628" s="18">
        <v>1190</v>
      </c>
    </row>
    <row r="629" spans="1:2" x14ac:dyDescent="0.2">
      <c r="A629" s="34">
        <v>248107000000</v>
      </c>
      <c r="B629" s="18">
        <v>780</v>
      </c>
    </row>
    <row r="630" spans="1:2" x14ac:dyDescent="0.2">
      <c r="A630" s="34">
        <v>248108000000</v>
      </c>
      <c r="B630" s="18">
        <v>1440</v>
      </c>
    </row>
    <row r="631" spans="1:2" x14ac:dyDescent="0.2">
      <c r="A631" s="34">
        <v>248109000000</v>
      </c>
      <c r="B631" s="18">
        <v>890</v>
      </c>
    </row>
    <row r="632" spans="1:2" x14ac:dyDescent="0.2">
      <c r="A632" s="34">
        <v>248110000000</v>
      </c>
      <c r="B632" s="18">
        <v>399</v>
      </c>
    </row>
    <row r="633" spans="1:2" x14ac:dyDescent="0.2">
      <c r="A633" s="34">
        <v>248111000000</v>
      </c>
      <c r="B633" s="18">
        <v>720</v>
      </c>
    </row>
    <row r="634" spans="1:2" x14ac:dyDescent="0.2">
      <c r="A634" s="34">
        <v>248112000000</v>
      </c>
      <c r="B634" s="18">
        <v>1780</v>
      </c>
    </row>
    <row r="635" spans="1:2" x14ac:dyDescent="0.2">
      <c r="A635" s="34">
        <v>248113000000</v>
      </c>
      <c r="B635" s="18">
        <v>580</v>
      </c>
    </row>
    <row r="636" spans="1:2" x14ac:dyDescent="0.2">
      <c r="A636" s="34">
        <v>248115000000</v>
      </c>
      <c r="B636" s="18">
        <v>720</v>
      </c>
    </row>
    <row r="637" spans="1:2" x14ac:dyDescent="0.2">
      <c r="A637" s="34">
        <v>248116000000</v>
      </c>
      <c r="B637" s="18">
        <v>850</v>
      </c>
    </row>
    <row r="638" spans="1:2" x14ac:dyDescent="0.2">
      <c r="A638" s="34">
        <v>248118000000</v>
      </c>
      <c r="B638" s="18">
        <v>2240</v>
      </c>
    </row>
    <row r="639" spans="1:2" x14ac:dyDescent="0.2">
      <c r="A639" s="34">
        <v>248119000000</v>
      </c>
      <c r="B639" s="18">
        <v>970</v>
      </c>
    </row>
    <row r="640" spans="1:2" x14ac:dyDescent="0.2">
      <c r="A640" s="34">
        <v>248120000000</v>
      </c>
      <c r="B640" s="18">
        <v>1550</v>
      </c>
    </row>
    <row r="641" spans="1:2" x14ac:dyDescent="0.2">
      <c r="A641" s="34">
        <v>248123000000</v>
      </c>
      <c r="B641" s="18">
        <v>790</v>
      </c>
    </row>
    <row r="642" spans="1:2" x14ac:dyDescent="0.2">
      <c r="A642" s="34">
        <v>248124000000</v>
      </c>
      <c r="B642" s="18">
        <v>1960</v>
      </c>
    </row>
    <row r="643" spans="1:2" x14ac:dyDescent="0.2">
      <c r="A643" s="34">
        <v>248125000000</v>
      </c>
      <c r="B643" s="18">
        <v>790</v>
      </c>
    </row>
    <row r="644" spans="1:2" x14ac:dyDescent="0.2">
      <c r="A644" s="34">
        <v>248126000000</v>
      </c>
      <c r="B644" s="18">
        <v>5500</v>
      </c>
    </row>
    <row r="645" spans="1:2" x14ac:dyDescent="0.2">
      <c r="A645" s="34">
        <v>248128000000</v>
      </c>
      <c r="B645" s="18">
        <v>1010</v>
      </c>
    </row>
    <row r="646" spans="1:2" x14ac:dyDescent="0.2">
      <c r="A646" s="34">
        <v>248130000000</v>
      </c>
      <c r="B646" s="18">
        <v>1390</v>
      </c>
    </row>
    <row r="647" spans="1:2" x14ac:dyDescent="0.2">
      <c r="A647" s="34">
        <v>248131000000</v>
      </c>
      <c r="B647" s="18">
        <v>2510</v>
      </c>
    </row>
    <row r="648" spans="1:2" x14ac:dyDescent="0.2">
      <c r="A648" s="34">
        <v>248133000000</v>
      </c>
      <c r="B648" s="18">
        <v>2370</v>
      </c>
    </row>
    <row r="649" spans="1:2" x14ac:dyDescent="0.2">
      <c r="A649" s="34">
        <v>248134000000</v>
      </c>
      <c r="B649" s="18">
        <v>680</v>
      </c>
    </row>
    <row r="650" spans="1:2" x14ac:dyDescent="0.2">
      <c r="A650" s="34">
        <v>248135000000</v>
      </c>
      <c r="B650" s="18">
        <v>3600</v>
      </c>
    </row>
    <row r="651" spans="1:2" x14ac:dyDescent="0.2">
      <c r="A651" s="34">
        <v>248136000000</v>
      </c>
      <c r="B651" s="18">
        <v>2820</v>
      </c>
    </row>
    <row r="652" spans="1:2" x14ac:dyDescent="0.2">
      <c r="A652" s="34">
        <v>248137000000</v>
      </c>
      <c r="B652" s="18">
        <v>1920</v>
      </c>
    </row>
    <row r="653" spans="1:2" x14ac:dyDescent="0.2">
      <c r="A653" s="34">
        <v>248138000000</v>
      </c>
      <c r="B653" s="18">
        <v>1250</v>
      </c>
    </row>
    <row r="654" spans="1:2" x14ac:dyDescent="0.2">
      <c r="A654" s="34">
        <v>248139000000</v>
      </c>
      <c r="B654" s="18">
        <v>1470</v>
      </c>
    </row>
    <row r="655" spans="1:2" x14ac:dyDescent="0.2">
      <c r="A655" s="34">
        <v>248143000000</v>
      </c>
      <c r="B655" s="18">
        <v>2570</v>
      </c>
    </row>
    <row r="656" spans="1:2" x14ac:dyDescent="0.2">
      <c r="A656" s="34">
        <v>248144000000</v>
      </c>
      <c r="B656" s="18">
        <v>1540</v>
      </c>
    </row>
    <row r="657" spans="1:2" x14ac:dyDescent="0.2">
      <c r="A657" s="34">
        <v>248145000000</v>
      </c>
      <c r="B657" s="18">
        <v>2790</v>
      </c>
    </row>
    <row r="658" spans="1:2" x14ac:dyDescent="0.2">
      <c r="A658" s="34">
        <v>248146000000</v>
      </c>
      <c r="B658" s="18">
        <v>2420</v>
      </c>
    </row>
    <row r="659" spans="1:2" x14ac:dyDescent="0.2">
      <c r="A659" s="34">
        <v>248148000000</v>
      </c>
      <c r="B659" s="18">
        <v>2990</v>
      </c>
    </row>
    <row r="660" spans="1:2" x14ac:dyDescent="0.2">
      <c r="A660" s="34">
        <v>248155000000</v>
      </c>
      <c r="B660" s="18">
        <v>1180</v>
      </c>
    </row>
    <row r="661" spans="1:2" x14ac:dyDescent="0.2">
      <c r="A661" s="34">
        <v>248156000000</v>
      </c>
      <c r="B661" s="18">
        <v>1570</v>
      </c>
    </row>
    <row r="662" spans="1:2" x14ac:dyDescent="0.2">
      <c r="A662" s="34">
        <v>248157000000</v>
      </c>
      <c r="B662" s="18">
        <v>1690</v>
      </c>
    </row>
    <row r="663" spans="1:2" x14ac:dyDescent="0.2">
      <c r="A663" s="34">
        <v>248158000000</v>
      </c>
      <c r="B663" s="18">
        <v>1700</v>
      </c>
    </row>
    <row r="664" spans="1:2" x14ac:dyDescent="0.2">
      <c r="A664" s="34">
        <v>248160000000</v>
      </c>
      <c r="B664" s="18">
        <v>1940</v>
      </c>
    </row>
    <row r="665" spans="1:2" x14ac:dyDescent="0.2">
      <c r="A665" s="34">
        <v>248161000000</v>
      </c>
      <c r="B665" s="18">
        <v>2930</v>
      </c>
    </row>
    <row r="666" spans="1:2" x14ac:dyDescent="0.2">
      <c r="A666" s="34">
        <v>248162000000</v>
      </c>
      <c r="B666" s="18">
        <v>1750</v>
      </c>
    </row>
    <row r="667" spans="1:2" x14ac:dyDescent="0.2">
      <c r="A667" s="34">
        <v>248163000000</v>
      </c>
      <c r="B667" s="18">
        <v>1430</v>
      </c>
    </row>
    <row r="668" spans="1:2" x14ac:dyDescent="0.2">
      <c r="A668" s="34">
        <v>248165000000</v>
      </c>
      <c r="B668" s="18">
        <v>2640</v>
      </c>
    </row>
    <row r="669" spans="1:2" x14ac:dyDescent="0.2">
      <c r="A669" s="34">
        <v>248166000000</v>
      </c>
      <c r="B669" s="18">
        <v>2220</v>
      </c>
    </row>
    <row r="670" spans="1:2" x14ac:dyDescent="0.2">
      <c r="A670" s="34">
        <v>248167000000</v>
      </c>
      <c r="B670" s="18">
        <v>1180</v>
      </c>
    </row>
    <row r="671" spans="1:2" x14ac:dyDescent="0.2">
      <c r="A671" s="34">
        <v>248168000000</v>
      </c>
      <c r="B671" s="18">
        <v>2350</v>
      </c>
    </row>
    <row r="672" spans="1:2" x14ac:dyDescent="0.2">
      <c r="A672" s="34">
        <v>248169000000</v>
      </c>
      <c r="B672" s="18">
        <v>1210</v>
      </c>
    </row>
    <row r="673" spans="1:2" x14ac:dyDescent="0.2">
      <c r="A673" s="34">
        <v>248170000000</v>
      </c>
      <c r="B673" s="18">
        <v>930</v>
      </c>
    </row>
    <row r="674" spans="1:2" x14ac:dyDescent="0.2">
      <c r="A674" s="34">
        <v>248171000000</v>
      </c>
      <c r="B674" s="18">
        <v>1440</v>
      </c>
    </row>
    <row r="675" spans="1:2" x14ac:dyDescent="0.2">
      <c r="A675" s="34">
        <v>248172000000</v>
      </c>
      <c r="B675" s="18">
        <v>1340</v>
      </c>
    </row>
    <row r="676" spans="1:2" x14ac:dyDescent="0.2">
      <c r="A676" s="34">
        <v>248174000000</v>
      </c>
      <c r="B676" s="18">
        <v>1940</v>
      </c>
    </row>
    <row r="677" spans="1:2" x14ac:dyDescent="0.2">
      <c r="A677" s="34">
        <v>248176000000</v>
      </c>
      <c r="B677" s="18">
        <v>2180</v>
      </c>
    </row>
    <row r="678" spans="1:2" x14ac:dyDescent="0.2">
      <c r="A678" s="34">
        <v>248179000000</v>
      </c>
      <c r="B678" s="18">
        <v>1520</v>
      </c>
    </row>
    <row r="679" spans="1:2" x14ac:dyDescent="0.2">
      <c r="A679" s="34">
        <v>248180000000</v>
      </c>
      <c r="B679" s="18">
        <v>2060</v>
      </c>
    </row>
    <row r="680" spans="1:2" x14ac:dyDescent="0.2">
      <c r="A680" s="34">
        <v>248182000000</v>
      </c>
      <c r="B680" s="18">
        <v>1760</v>
      </c>
    </row>
    <row r="681" spans="1:2" x14ac:dyDescent="0.2">
      <c r="A681" s="34">
        <v>248183000000</v>
      </c>
      <c r="B681" s="18">
        <v>960</v>
      </c>
    </row>
    <row r="682" spans="1:2" x14ac:dyDescent="0.2">
      <c r="A682" s="34">
        <v>248184000000</v>
      </c>
      <c r="B682" s="18">
        <v>1000</v>
      </c>
    </row>
    <row r="683" spans="1:2" x14ac:dyDescent="0.2">
      <c r="A683" s="34">
        <v>248185000000</v>
      </c>
      <c r="B683" s="18">
        <v>2280</v>
      </c>
    </row>
    <row r="684" spans="1:2" x14ac:dyDescent="0.2">
      <c r="A684" s="34">
        <v>248187000000</v>
      </c>
      <c r="B684" s="18">
        <v>1060</v>
      </c>
    </row>
    <row r="685" spans="1:2" x14ac:dyDescent="0.2">
      <c r="A685" s="34">
        <v>248188000000</v>
      </c>
      <c r="B685" s="18">
        <v>3750</v>
      </c>
    </row>
    <row r="686" spans="1:2" x14ac:dyDescent="0.2">
      <c r="A686" s="34">
        <v>248189000000</v>
      </c>
      <c r="B686" s="18">
        <v>1930</v>
      </c>
    </row>
    <row r="687" spans="1:2" x14ac:dyDescent="0.2">
      <c r="A687" s="34">
        <v>248190000000</v>
      </c>
      <c r="B687" s="18">
        <v>1920</v>
      </c>
    </row>
    <row r="688" spans="1:2" x14ac:dyDescent="0.2">
      <c r="A688" s="34">
        <v>248191000000</v>
      </c>
      <c r="B688" s="18">
        <v>1810</v>
      </c>
    </row>
    <row r="689" spans="1:2" x14ac:dyDescent="0.2">
      <c r="A689" s="34">
        <v>248192000000</v>
      </c>
      <c r="B689" s="18">
        <v>1360</v>
      </c>
    </row>
    <row r="690" spans="1:2" x14ac:dyDescent="0.2">
      <c r="A690" s="34">
        <v>248193000000</v>
      </c>
      <c r="B690" s="18">
        <v>2350</v>
      </c>
    </row>
    <row r="691" spans="1:2" x14ac:dyDescent="0.2">
      <c r="A691" s="34">
        <v>248194000000</v>
      </c>
      <c r="B691" s="18">
        <v>1790</v>
      </c>
    </row>
    <row r="692" spans="1:2" x14ac:dyDescent="0.2">
      <c r="A692" s="34">
        <v>248195000000</v>
      </c>
      <c r="B692" s="18">
        <v>2180</v>
      </c>
    </row>
    <row r="693" spans="1:2" x14ac:dyDescent="0.2">
      <c r="A693" s="34">
        <v>248196000000</v>
      </c>
      <c r="B693" s="18">
        <v>5300</v>
      </c>
    </row>
    <row r="694" spans="1:2" x14ac:dyDescent="0.2">
      <c r="A694" s="34">
        <v>248198000000</v>
      </c>
      <c r="B694" s="18">
        <v>1440</v>
      </c>
    </row>
    <row r="695" spans="1:2" x14ac:dyDescent="0.2">
      <c r="A695" s="34">
        <v>248200000000</v>
      </c>
      <c r="B695" s="18">
        <v>2440</v>
      </c>
    </row>
    <row r="696" spans="1:2" x14ac:dyDescent="0.2">
      <c r="A696" s="34">
        <v>248202000000</v>
      </c>
      <c r="B696" s="18">
        <v>1540</v>
      </c>
    </row>
    <row r="697" spans="1:2" x14ac:dyDescent="0.2">
      <c r="A697" s="34">
        <v>248203000000</v>
      </c>
      <c r="B697" s="18">
        <v>870</v>
      </c>
    </row>
    <row r="698" spans="1:2" x14ac:dyDescent="0.2">
      <c r="A698" s="34">
        <v>248204000000</v>
      </c>
      <c r="B698" s="18">
        <v>2110</v>
      </c>
    </row>
    <row r="699" spans="1:2" x14ac:dyDescent="0.2">
      <c r="A699" s="34">
        <v>248205000000</v>
      </c>
      <c r="B699" s="18">
        <v>1530</v>
      </c>
    </row>
    <row r="700" spans="1:2" x14ac:dyDescent="0.2">
      <c r="A700" s="34">
        <v>248206000000</v>
      </c>
      <c r="B700" s="18">
        <v>2530</v>
      </c>
    </row>
    <row r="701" spans="1:2" x14ac:dyDescent="0.2">
      <c r="A701" s="34">
        <v>248207000000</v>
      </c>
      <c r="B701" s="18">
        <v>2520</v>
      </c>
    </row>
    <row r="702" spans="1:2" x14ac:dyDescent="0.2">
      <c r="A702" s="34">
        <v>248208000000</v>
      </c>
      <c r="B702" s="18">
        <v>1180</v>
      </c>
    </row>
    <row r="703" spans="1:2" x14ac:dyDescent="0.2">
      <c r="A703" s="34">
        <v>248209000000</v>
      </c>
      <c r="B703" s="18">
        <v>1660</v>
      </c>
    </row>
    <row r="704" spans="1:2" x14ac:dyDescent="0.2">
      <c r="A704" s="34">
        <v>248210000000</v>
      </c>
      <c r="B704" s="18">
        <v>1000</v>
      </c>
    </row>
    <row r="705" spans="1:2" x14ac:dyDescent="0.2">
      <c r="A705" s="34">
        <v>248212000000</v>
      </c>
      <c r="B705" s="18">
        <v>2860</v>
      </c>
    </row>
    <row r="706" spans="1:2" x14ac:dyDescent="0.2">
      <c r="A706" s="34">
        <v>248213000000</v>
      </c>
      <c r="B706" s="18">
        <v>2670</v>
      </c>
    </row>
    <row r="707" spans="1:2" x14ac:dyDescent="0.2">
      <c r="A707" s="34">
        <v>248214000000</v>
      </c>
      <c r="B707" s="18">
        <v>1350</v>
      </c>
    </row>
    <row r="708" spans="1:2" x14ac:dyDescent="0.2">
      <c r="A708" s="34">
        <v>248215000000</v>
      </c>
      <c r="B708" s="18">
        <v>1270</v>
      </c>
    </row>
    <row r="709" spans="1:2" x14ac:dyDescent="0.2">
      <c r="A709" s="34">
        <v>248219000000</v>
      </c>
      <c r="B709" s="18">
        <v>1370</v>
      </c>
    </row>
    <row r="710" spans="1:2" x14ac:dyDescent="0.2">
      <c r="A710" s="34">
        <v>248220000000</v>
      </c>
      <c r="B710" s="18">
        <v>530</v>
      </c>
    </row>
    <row r="711" spans="1:2" x14ac:dyDescent="0.2">
      <c r="A711" s="34">
        <v>248221000000</v>
      </c>
      <c r="B711" s="18">
        <v>1590</v>
      </c>
    </row>
    <row r="712" spans="1:2" x14ac:dyDescent="0.2">
      <c r="A712" s="34">
        <v>248222000000</v>
      </c>
      <c r="B712" s="18">
        <v>1820</v>
      </c>
    </row>
    <row r="713" spans="1:2" x14ac:dyDescent="0.2">
      <c r="A713" s="34">
        <v>248223000000</v>
      </c>
      <c r="B713" s="18">
        <v>3250</v>
      </c>
    </row>
    <row r="714" spans="1:2" x14ac:dyDescent="0.2">
      <c r="A714" s="34">
        <v>248224000000</v>
      </c>
      <c r="B714" s="18">
        <v>1840</v>
      </c>
    </row>
    <row r="715" spans="1:2" x14ac:dyDescent="0.2">
      <c r="A715" s="34">
        <v>248225000000</v>
      </c>
      <c r="B715" s="18">
        <v>1540</v>
      </c>
    </row>
    <row r="716" spans="1:2" x14ac:dyDescent="0.2">
      <c r="A716" s="34">
        <v>248226000000</v>
      </c>
      <c r="B716" s="18">
        <v>1020</v>
      </c>
    </row>
    <row r="717" spans="1:2" x14ac:dyDescent="0.2">
      <c r="A717" s="34">
        <v>248227000000</v>
      </c>
      <c r="B717" s="18">
        <v>1970</v>
      </c>
    </row>
    <row r="718" spans="1:2" x14ac:dyDescent="0.2">
      <c r="A718" s="34">
        <v>248228000000</v>
      </c>
      <c r="B718" s="18">
        <v>2610</v>
      </c>
    </row>
    <row r="719" spans="1:2" x14ac:dyDescent="0.2">
      <c r="A719" s="34">
        <v>248229000000</v>
      </c>
      <c r="B719" s="18">
        <v>1770</v>
      </c>
    </row>
    <row r="720" spans="1:2" x14ac:dyDescent="0.2">
      <c r="A720" s="34">
        <v>248231000000</v>
      </c>
      <c r="B720" s="18">
        <v>1620</v>
      </c>
    </row>
    <row r="721" spans="1:2" x14ac:dyDescent="0.2">
      <c r="A721" s="34">
        <v>248232000000</v>
      </c>
      <c r="B721" s="18">
        <v>1920</v>
      </c>
    </row>
    <row r="722" spans="1:2" x14ac:dyDescent="0.2">
      <c r="A722" s="34">
        <v>248233000000</v>
      </c>
      <c r="B722" s="18">
        <v>1620</v>
      </c>
    </row>
    <row r="723" spans="1:2" x14ac:dyDescent="0.2">
      <c r="A723" s="34">
        <v>248234000000</v>
      </c>
      <c r="B723" s="18">
        <v>790</v>
      </c>
    </row>
    <row r="724" spans="1:2" x14ac:dyDescent="0.2">
      <c r="A724" s="34">
        <v>248235000000</v>
      </c>
      <c r="B724" s="18">
        <v>830</v>
      </c>
    </row>
    <row r="725" spans="1:2" x14ac:dyDescent="0.2">
      <c r="A725" s="34">
        <v>248236000000</v>
      </c>
      <c r="B725" s="18">
        <v>1900</v>
      </c>
    </row>
    <row r="726" spans="1:2" x14ac:dyDescent="0.2">
      <c r="A726" s="34">
        <v>248237000000</v>
      </c>
      <c r="B726" s="18">
        <v>810</v>
      </c>
    </row>
    <row r="727" spans="1:2" x14ac:dyDescent="0.2">
      <c r="A727" s="34">
        <v>248238000000</v>
      </c>
      <c r="B727" s="18">
        <v>2470</v>
      </c>
    </row>
    <row r="728" spans="1:2" x14ac:dyDescent="0.2">
      <c r="A728" s="34">
        <v>248239000000</v>
      </c>
      <c r="B728" s="18">
        <v>1610</v>
      </c>
    </row>
    <row r="729" spans="1:2" x14ac:dyDescent="0.2">
      <c r="A729" s="34">
        <v>248240000000</v>
      </c>
      <c r="B729" s="18">
        <v>1100</v>
      </c>
    </row>
    <row r="730" spans="1:2" x14ac:dyDescent="0.2">
      <c r="A730" s="34">
        <v>248241000000</v>
      </c>
      <c r="B730" s="18">
        <v>1230</v>
      </c>
    </row>
    <row r="731" spans="1:2" x14ac:dyDescent="0.2">
      <c r="A731" s="34">
        <v>248242000000</v>
      </c>
      <c r="B731" s="18">
        <v>1100</v>
      </c>
    </row>
    <row r="732" spans="1:2" x14ac:dyDescent="0.2">
      <c r="A732" s="34">
        <v>248243000000</v>
      </c>
      <c r="B732" s="18">
        <v>1850</v>
      </c>
    </row>
    <row r="733" spans="1:2" x14ac:dyDescent="0.2">
      <c r="A733" s="34">
        <v>248244000000</v>
      </c>
      <c r="B733" s="18">
        <v>2050</v>
      </c>
    </row>
    <row r="734" spans="1:2" x14ac:dyDescent="0.2">
      <c r="A734" s="34">
        <v>248245000000</v>
      </c>
      <c r="B734" s="18">
        <v>1810</v>
      </c>
    </row>
    <row r="735" spans="1:2" x14ac:dyDescent="0.2">
      <c r="A735" s="34">
        <v>248246000000</v>
      </c>
      <c r="B735" s="18">
        <v>1100</v>
      </c>
    </row>
    <row r="736" spans="1:2" x14ac:dyDescent="0.2">
      <c r="A736" s="34">
        <v>248247000000</v>
      </c>
      <c r="B736" s="18">
        <v>1940</v>
      </c>
    </row>
    <row r="737" spans="1:2" x14ac:dyDescent="0.2">
      <c r="A737" s="34">
        <v>248248000000</v>
      </c>
      <c r="B737" s="18">
        <v>1530</v>
      </c>
    </row>
    <row r="738" spans="1:2" x14ac:dyDescent="0.2">
      <c r="A738" s="34">
        <v>248250000000</v>
      </c>
      <c r="B738" s="18">
        <v>1650</v>
      </c>
    </row>
    <row r="739" spans="1:2" x14ac:dyDescent="0.2">
      <c r="A739" s="34">
        <v>248251000000</v>
      </c>
      <c r="B739" s="18">
        <v>880</v>
      </c>
    </row>
    <row r="740" spans="1:2" x14ac:dyDescent="0.2">
      <c r="A740" s="34">
        <v>248252000000</v>
      </c>
      <c r="B740" s="18">
        <v>1650</v>
      </c>
    </row>
    <row r="741" spans="1:2" x14ac:dyDescent="0.2">
      <c r="A741" s="34">
        <v>248254000000</v>
      </c>
      <c r="B741" s="18">
        <v>1000</v>
      </c>
    </row>
    <row r="742" spans="1:2" x14ac:dyDescent="0.2">
      <c r="A742" s="34">
        <v>248256000000</v>
      </c>
      <c r="B742" s="18">
        <v>880</v>
      </c>
    </row>
    <row r="743" spans="1:2" x14ac:dyDescent="0.2">
      <c r="A743" s="34">
        <v>248257000000</v>
      </c>
      <c r="B743" s="18">
        <v>2440</v>
      </c>
    </row>
    <row r="744" spans="1:2" x14ac:dyDescent="0.2">
      <c r="A744" s="34">
        <v>248258000000</v>
      </c>
      <c r="B744" s="18">
        <v>4900</v>
      </c>
    </row>
    <row r="745" spans="1:2" x14ac:dyDescent="0.2">
      <c r="A745" s="34">
        <v>248259000000</v>
      </c>
      <c r="B745" s="18">
        <v>1730</v>
      </c>
    </row>
    <row r="746" spans="1:2" x14ac:dyDescent="0.2">
      <c r="A746" s="34">
        <v>248260000000</v>
      </c>
      <c r="B746" s="18">
        <v>2650</v>
      </c>
    </row>
    <row r="747" spans="1:2" x14ac:dyDescent="0.2">
      <c r="A747" s="34">
        <v>248262000000</v>
      </c>
      <c r="B747" s="18">
        <v>2400</v>
      </c>
    </row>
    <row r="748" spans="1:2" x14ac:dyDescent="0.2">
      <c r="A748" s="34">
        <v>248263000000</v>
      </c>
      <c r="B748" s="18">
        <v>860</v>
      </c>
    </row>
    <row r="749" spans="1:2" x14ac:dyDescent="0.2">
      <c r="A749" s="34">
        <v>248264000000</v>
      </c>
      <c r="B749" s="18">
        <v>2140</v>
      </c>
    </row>
    <row r="750" spans="1:2" x14ac:dyDescent="0.2">
      <c r="A750" s="34">
        <v>248266000000</v>
      </c>
      <c r="B750" s="18">
        <v>2360</v>
      </c>
    </row>
    <row r="751" spans="1:2" x14ac:dyDescent="0.2">
      <c r="A751" s="34">
        <v>248267000000</v>
      </c>
      <c r="B751" s="18">
        <v>2350</v>
      </c>
    </row>
    <row r="752" spans="1:2" x14ac:dyDescent="0.2">
      <c r="A752" s="34">
        <v>248270000000</v>
      </c>
      <c r="B752" s="18">
        <v>1860</v>
      </c>
    </row>
    <row r="753" spans="1:2" x14ac:dyDescent="0.2">
      <c r="A753" s="34">
        <v>248273000000</v>
      </c>
      <c r="B753" s="18">
        <v>1290</v>
      </c>
    </row>
    <row r="754" spans="1:2" x14ac:dyDescent="0.2">
      <c r="A754" s="34">
        <v>248274000000</v>
      </c>
      <c r="B754" s="18">
        <v>2790</v>
      </c>
    </row>
    <row r="755" spans="1:2" x14ac:dyDescent="0.2">
      <c r="A755" s="34">
        <v>248275000000</v>
      </c>
      <c r="B755" s="18">
        <v>2120</v>
      </c>
    </row>
    <row r="756" spans="1:2" x14ac:dyDescent="0.2">
      <c r="A756" s="34">
        <v>248279000000</v>
      </c>
      <c r="B756" s="18">
        <v>1600</v>
      </c>
    </row>
    <row r="757" spans="1:2" x14ac:dyDescent="0.2">
      <c r="A757" s="34">
        <v>248280000000</v>
      </c>
      <c r="B757" s="18">
        <v>1070</v>
      </c>
    </row>
    <row r="758" spans="1:2" x14ac:dyDescent="0.2">
      <c r="A758" s="34">
        <v>248284000000</v>
      </c>
      <c r="B758" s="18">
        <v>2130</v>
      </c>
    </row>
    <row r="759" spans="1:2" x14ac:dyDescent="0.2">
      <c r="A759" s="34">
        <v>248285000000</v>
      </c>
      <c r="B759" s="18">
        <v>1690</v>
      </c>
    </row>
    <row r="760" spans="1:2" x14ac:dyDescent="0.2">
      <c r="A760" s="34">
        <v>248286000000</v>
      </c>
      <c r="B760" s="18">
        <v>1410</v>
      </c>
    </row>
    <row r="761" spans="1:2" x14ac:dyDescent="0.2">
      <c r="A761" s="34">
        <v>248288000000</v>
      </c>
      <c r="B761" s="18">
        <v>1710</v>
      </c>
    </row>
    <row r="762" spans="1:2" x14ac:dyDescent="0.2">
      <c r="A762" s="34">
        <v>248290000000</v>
      </c>
      <c r="B762" s="18">
        <v>2080</v>
      </c>
    </row>
    <row r="763" spans="1:2" x14ac:dyDescent="0.2">
      <c r="A763" s="34">
        <v>248292000000</v>
      </c>
      <c r="B763" s="18">
        <v>1780</v>
      </c>
    </row>
    <row r="764" spans="1:2" x14ac:dyDescent="0.2">
      <c r="A764" s="34">
        <v>248295000000</v>
      </c>
      <c r="B764" s="18">
        <v>1370</v>
      </c>
    </row>
    <row r="765" spans="1:2" x14ac:dyDescent="0.2">
      <c r="A765" s="34">
        <v>248296000000</v>
      </c>
      <c r="B765" s="18">
        <v>910</v>
      </c>
    </row>
    <row r="766" spans="1:2" x14ac:dyDescent="0.2">
      <c r="A766" s="34">
        <v>248297000000</v>
      </c>
      <c r="B766" s="18">
        <v>1810</v>
      </c>
    </row>
    <row r="767" spans="1:2" x14ac:dyDescent="0.2">
      <c r="A767" s="34">
        <v>248298000000</v>
      </c>
      <c r="B767" s="18">
        <v>1150</v>
      </c>
    </row>
    <row r="768" spans="1:2" x14ac:dyDescent="0.2">
      <c r="A768" s="34">
        <v>248300000000</v>
      </c>
      <c r="B768" s="18">
        <v>780</v>
      </c>
    </row>
    <row r="769" spans="1:2" x14ac:dyDescent="0.2">
      <c r="A769" s="34">
        <v>248301000000</v>
      </c>
      <c r="B769" s="18">
        <v>2090</v>
      </c>
    </row>
    <row r="770" spans="1:2" x14ac:dyDescent="0.2">
      <c r="A770" s="34">
        <v>248302000000</v>
      </c>
      <c r="B770" s="18">
        <v>2560</v>
      </c>
    </row>
    <row r="771" spans="1:2" x14ac:dyDescent="0.2">
      <c r="A771" s="34">
        <v>248303000000</v>
      </c>
      <c r="B771" s="18">
        <v>1160</v>
      </c>
    </row>
    <row r="772" spans="1:2" x14ac:dyDescent="0.2">
      <c r="A772" s="34">
        <v>248306000000</v>
      </c>
      <c r="B772" s="18">
        <v>670</v>
      </c>
    </row>
    <row r="773" spans="1:2" x14ac:dyDescent="0.2">
      <c r="A773" s="34">
        <v>248308000000</v>
      </c>
      <c r="B773" s="18">
        <v>6650</v>
      </c>
    </row>
    <row r="774" spans="1:2" x14ac:dyDescent="0.2">
      <c r="A774" s="34">
        <v>248310000000</v>
      </c>
      <c r="B774" s="18">
        <v>2180</v>
      </c>
    </row>
    <row r="775" spans="1:2" x14ac:dyDescent="0.2">
      <c r="A775" s="34">
        <v>248311000000</v>
      </c>
      <c r="B775" s="18">
        <v>2090</v>
      </c>
    </row>
    <row r="776" spans="1:2" x14ac:dyDescent="0.2">
      <c r="A776" s="34">
        <v>248312000000</v>
      </c>
      <c r="B776" s="18">
        <v>3250</v>
      </c>
    </row>
    <row r="777" spans="1:2" x14ac:dyDescent="0.2">
      <c r="A777" s="34">
        <v>248313000000</v>
      </c>
      <c r="B777" s="18">
        <v>2670</v>
      </c>
    </row>
    <row r="778" spans="1:2" x14ac:dyDescent="0.2">
      <c r="A778" s="34">
        <v>248314000000</v>
      </c>
      <c r="B778" s="18">
        <v>1270</v>
      </c>
    </row>
    <row r="779" spans="1:2" x14ac:dyDescent="0.2">
      <c r="A779" s="34">
        <v>248315000000</v>
      </c>
      <c r="B779" s="18">
        <v>1200</v>
      </c>
    </row>
    <row r="780" spans="1:2" x14ac:dyDescent="0.2">
      <c r="A780" s="34">
        <v>248316000000</v>
      </c>
      <c r="B780" s="18">
        <v>930</v>
      </c>
    </row>
    <row r="781" spans="1:2" x14ac:dyDescent="0.2">
      <c r="A781" s="34">
        <v>248317000000</v>
      </c>
      <c r="B781" s="18">
        <v>1140</v>
      </c>
    </row>
    <row r="782" spans="1:2" x14ac:dyDescent="0.2">
      <c r="A782" s="34">
        <v>248319000000</v>
      </c>
      <c r="B782" s="18">
        <v>302</v>
      </c>
    </row>
    <row r="783" spans="1:2" x14ac:dyDescent="0.2">
      <c r="A783" s="34">
        <v>248320000000</v>
      </c>
      <c r="B783" s="18">
        <v>1540</v>
      </c>
    </row>
    <row r="784" spans="1:2" x14ac:dyDescent="0.2">
      <c r="A784" s="34">
        <v>248323000000</v>
      </c>
      <c r="B784" s="18">
        <v>1900</v>
      </c>
    </row>
    <row r="785" spans="1:2" x14ac:dyDescent="0.2">
      <c r="A785" s="34">
        <v>248324000000</v>
      </c>
      <c r="B785" s="18">
        <v>740</v>
      </c>
    </row>
    <row r="786" spans="1:2" x14ac:dyDescent="0.2">
      <c r="A786" s="34">
        <v>248325000000</v>
      </c>
      <c r="B786" s="18">
        <v>1440</v>
      </c>
    </row>
    <row r="787" spans="1:2" x14ac:dyDescent="0.2">
      <c r="A787" s="34">
        <v>248326000000</v>
      </c>
      <c r="B787" s="18">
        <v>6300</v>
      </c>
    </row>
    <row r="788" spans="1:2" x14ac:dyDescent="0.2">
      <c r="A788" s="34">
        <v>248327000000</v>
      </c>
      <c r="B788" s="18">
        <v>1970</v>
      </c>
    </row>
    <row r="789" spans="1:2" x14ac:dyDescent="0.2">
      <c r="A789" s="34">
        <v>248334000000</v>
      </c>
      <c r="B789" s="18">
        <v>1320</v>
      </c>
    </row>
    <row r="790" spans="1:2" x14ac:dyDescent="0.2">
      <c r="A790" s="34">
        <v>248337000000</v>
      </c>
      <c r="B790" s="18">
        <v>1090</v>
      </c>
    </row>
    <row r="791" spans="1:2" x14ac:dyDescent="0.2">
      <c r="A791" s="34">
        <v>248338000000</v>
      </c>
      <c r="B791" s="18">
        <v>1310</v>
      </c>
    </row>
    <row r="792" spans="1:2" x14ac:dyDescent="0.2">
      <c r="A792" s="34">
        <v>248339000000</v>
      </c>
      <c r="B792" s="18">
        <v>630</v>
      </c>
    </row>
    <row r="793" spans="1:2" x14ac:dyDescent="0.2">
      <c r="A793" s="34">
        <v>248340000000</v>
      </c>
      <c r="B793" s="18">
        <v>1790</v>
      </c>
    </row>
    <row r="794" spans="1:2" x14ac:dyDescent="0.2">
      <c r="A794" s="34">
        <v>248341000000</v>
      </c>
      <c r="B794" s="18">
        <v>1960</v>
      </c>
    </row>
    <row r="795" spans="1:2" x14ac:dyDescent="0.2">
      <c r="A795" s="34">
        <v>248342000000</v>
      </c>
      <c r="B795" s="18">
        <v>1350</v>
      </c>
    </row>
    <row r="796" spans="1:2" x14ac:dyDescent="0.2">
      <c r="A796" s="34">
        <v>248344000000</v>
      </c>
      <c r="B796" s="18">
        <v>1270</v>
      </c>
    </row>
    <row r="797" spans="1:2" x14ac:dyDescent="0.2">
      <c r="A797" s="34">
        <v>248345000000</v>
      </c>
      <c r="B797" s="18">
        <v>1700</v>
      </c>
    </row>
    <row r="798" spans="1:2" x14ac:dyDescent="0.2">
      <c r="A798" s="34">
        <v>248346000000</v>
      </c>
      <c r="B798" s="18">
        <v>1790</v>
      </c>
    </row>
    <row r="799" spans="1:2" x14ac:dyDescent="0.2">
      <c r="A799" s="34">
        <v>248348000000</v>
      </c>
      <c r="B799" s="18">
        <v>860</v>
      </c>
    </row>
    <row r="800" spans="1:2" x14ac:dyDescent="0.2">
      <c r="A800" s="34">
        <v>248352000000</v>
      </c>
      <c r="B800" s="18">
        <v>2190</v>
      </c>
    </row>
    <row r="801" spans="1:2" x14ac:dyDescent="0.2">
      <c r="A801" s="34">
        <v>248353000000</v>
      </c>
      <c r="B801" s="18">
        <v>1830</v>
      </c>
    </row>
    <row r="802" spans="1:2" x14ac:dyDescent="0.2">
      <c r="A802" s="34">
        <v>248355000000</v>
      </c>
      <c r="B802" s="18">
        <v>1420</v>
      </c>
    </row>
    <row r="803" spans="1:2" x14ac:dyDescent="0.2">
      <c r="A803" s="34">
        <v>248356000000</v>
      </c>
      <c r="B803" s="18">
        <v>650</v>
      </c>
    </row>
    <row r="804" spans="1:2" x14ac:dyDescent="0.2">
      <c r="A804" s="34">
        <v>248358000000</v>
      </c>
      <c r="B804" s="18">
        <v>790</v>
      </c>
    </row>
    <row r="805" spans="1:2" x14ac:dyDescent="0.2">
      <c r="A805" s="34">
        <v>248359000000</v>
      </c>
      <c r="B805" s="18">
        <v>780</v>
      </c>
    </row>
    <row r="806" spans="1:2" x14ac:dyDescent="0.2">
      <c r="A806" s="34">
        <v>248360000000</v>
      </c>
      <c r="B806" s="18">
        <v>423</v>
      </c>
    </row>
    <row r="807" spans="1:2" x14ac:dyDescent="0.2">
      <c r="A807" s="34">
        <v>248363000000</v>
      </c>
      <c r="B807" s="18">
        <v>1260</v>
      </c>
    </row>
    <row r="808" spans="1:2" x14ac:dyDescent="0.2">
      <c r="A808" s="34">
        <v>248365000000</v>
      </c>
      <c r="B808" s="18">
        <v>1160</v>
      </c>
    </row>
    <row r="809" spans="1:2" x14ac:dyDescent="0.2">
      <c r="A809" s="34">
        <v>248367000000</v>
      </c>
      <c r="B809" s="18">
        <v>890</v>
      </c>
    </row>
    <row r="810" spans="1:2" x14ac:dyDescent="0.2">
      <c r="A810" s="34">
        <v>248369000000</v>
      </c>
      <c r="B810" s="18">
        <v>2910</v>
      </c>
    </row>
    <row r="811" spans="1:2" x14ac:dyDescent="0.2">
      <c r="A811" s="34">
        <v>248373000000</v>
      </c>
      <c r="B811" s="18">
        <v>1030</v>
      </c>
    </row>
    <row r="812" spans="1:2" x14ac:dyDescent="0.2">
      <c r="A812" s="34">
        <v>248375000000</v>
      </c>
      <c r="B812" s="18">
        <v>1340</v>
      </c>
    </row>
    <row r="813" spans="1:2" x14ac:dyDescent="0.2">
      <c r="A813" s="34">
        <v>248376000000</v>
      </c>
      <c r="B813" s="18">
        <v>1840</v>
      </c>
    </row>
    <row r="814" spans="1:2" x14ac:dyDescent="0.2">
      <c r="A814" s="34">
        <v>248377000000</v>
      </c>
      <c r="B814" s="18">
        <v>900</v>
      </c>
    </row>
    <row r="815" spans="1:2" x14ac:dyDescent="0.2">
      <c r="A815" s="34">
        <v>248379000000</v>
      </c>
      <c r="B815" s="18">
        <v>2210</v>
      </c>
    </row>
    <row r="816" spans="1:2" x14ac:dyDescent="0.2">
      <c r="A816" s="34">
        <v>248381000000</v>
      </c>
      <c r="B816" s="18">
        <v>800</v>
      </c>
    </row>
    <row r="817" spans="1:2" x14ac:dyDescent="0.2">
      <c r="A817" s="34">
        <v>248382000000</v>
      </c>
      <c r="B817" s="18">
        <v>1490</v>
      </c>
    </row>
    <row r="818" spans="1:2" x14ac:dyDescent="0.2">
      <c r="A818" s="34">
        <v>248388000000</v>
      </c>
      <c r="B818" s="18">
        <v>2640</v>
      </c>
    </row>
    <row r="819" spans="1:2" x14ac:dyDescent="0.2">
      <c r="A819" s="34">
        <v>248392000000</v>
      </c>
      <c r="B819" s="18">
        <v>3850</v>
      </c>
    </row>
    <row r="820" spans="1:2" x14ac:dyDescent="0.2">
      <c r="A820" s="34">
        <v>248393000000</v>
      </c>
      <c r="B820" s="18">
        <v>590</v>
      </c>
    </row>
    <row r="821" spans="1:2" x14ac:dyDescent="0.2">
      <c r="A821" s="34">
        <v>248394000000</v>
      </c>
      <c r="B821" s="18">
        <v>1760</v>
      </c>
    </row>
    <row r="822" spans="1:2" x14ac:dyDescent="0.2">
      <c r="A822" s="34">
        <v>248395000000</v>
      </c>
      <c r="B822" s="18">
        <v>3500</v>
      </c>
    </row>
    <row r="823" spans="1:2" x14ac:dyDescent="0.2">
      <c r="A823" s="34">
        <v>248396000000</v>
      </c>
      <c r="B823" s="18">
        <v>6700</v>
      </c>
    </row>
    <row r="824" spans="1:2" x14ac:dyDescent="0.2">
      <c r="A824" s="34">
        <v>248400000000</v>
      </c>
      <c r="B824" s="18">
        <v>4750</v>
      </c>
    </row>
    <row r="825" spans="1:2" x14ac:dyDescent="0.2">
      <c r="A825" s="34">
        <v>248401000000</v>
      </c>
      <c r="B825" s="18">
        <v>5900</v>
      </c>
    </row>
    <row r="826" spans="1:2" x14ac:dyDescent="0.2">
      <c r="A826" s="34">
        <v>248402000000</v>
      </c>
      <c r="B826" s="18">
        <v>3650</v>
      </c>
    </row>
    <row r="827" spans="1:2" x14ac:dyDescent="0.2">
      <c r="A827" s="34">
        <v>248403000000</v>
      </c>
      <c r="B827" s="18">
        <v>3500</v>
      </c>
    </row>
    <row r="828" spans="1:2" x14ac:dyDescent="0.2">
      <c r="A828" s="34">
        <v>248404000000</v>
      </c>
      <c r="B828" s="18">
        <v>4250</v>
      </c>
    </row>
    <row r="829" spans="1:2" x14ac:dyDescent="0.2">
      <c r="A829" s="34">
        <v>248406000000</v>
      </c>
      <c r="B829" s="18">
        <v>5750</v>
      </c>
    </row>
    <row r="830" spans="1:2" x14ac:dyDescent="0.2">
      <c r="A830" s="34">
        <v>248407000000</v>
      </c>
      <c r="B830" s="18">
        <v>5950</v>
      </c>
    </row>
    <row r="831" spans="1:2" x14ac:dyDescent="0.2">
      <c r="A831" s="34">
        <v>248408000000</v>
      </c>
      <c r="B831" s="18">
        <v>3950</v>
      </c>
    </row>
    <row r="832" spans="1:2" x14ac:dyDescent="0.2">
      <c r="A832" s="34">
        <v>248409000000</v>
      </c>
      <c r="B832" s="18">
        <v>3550</v>
      </c>
    </row>
    <row r="833" spans="1:2" x14ac:dyDescent="0.2">
      <c r="A833" s="34">
        <v>248410000000</v>
      </c>
      <c r="B833" s="18">
        <v>4700</v>
      </c>
    </row>
    <row r="834" spans="1:2" x14ac:dyDescent="0.2">
      <c r="A834" s="34">
        <v>248411000000</v>
      </c>
      <c r="B834" s="18">
        <v>4350</v>
      </c>
    </row>
    <row r="835" spans="1:2" x14ac:dyDescent="0.2">
      <c r="A835" s="34">
        <v>248413000000</v>
      </c>
      <c r="B835" s="18">
        <v>4850</v>
      </c>
    </row>
    <row r="836" spans="1:2" x14ac:dyDescent="0.2">
      <c r="A836" s="34">
        <v>248417000000</v>
      </c>
      <c r="B836" s="18">
        <v>4850</v>
      </c>
    </row>
    <row r="837" spans="1:2" x14ac:dyDescent="0.2">
      <c r="A837" s="34">
        <v>248420000000</v>
      </c>
      <c r="B837" s="18">
        <v>4750</v>
      </c>
    </row>
    <row r="838" spans="1:2" x14ac:dyDescent="0.2">
      <c r="A838" s="34">
        <v>248421000000</v>
      </c>
      <c r="B838" s="18">
        <v>5050</v>
      </c>
    </row>
    <row r="839" spans="1:2" x14ac:dyDescent="0.2">
      <c r="A839" s="34">
        <v>248423000000</v>
      </c>
      <c r="B839" s="18">
        <v>1330</v>
      </c>
    </row>
    <row r="840" spans="1:2" x14ac:dyDescent="0.2">
      <c r="A840" s="34">
        <v>248424000000</v>
      </c>
      <c r="B840" s="18">
        <v>5300</v>
      </c>
    </row>
    <row r="841" spans="1:2" x14ac:dyDescent="0.2">
      <c r="A841" s="34">
        <v>248425000000</v>
      </c>
      <c r="B841" s="18">
        <v>3900</v>
      </c>
    </row>
    <row r="842" spans="1:2" x14ac:dyDescent="0.2">
      <c r="A842" s="34">
        <v>248427000000</v>
      </c>
      <c r="B842" s="18">
        <v>4750</v>
      </c>
    </row>
    <row r="843" spans="1:2" x14ac:dyDescent="0.2">
      <c r="A843" s="34">
        <v>248428000000</v>
      </c>
      <c r="B843" s="18">
        <v>3200</v>
      </c>
    </row>
    <row r="844" spans="1:2" x14ac:dyDescent="0.2">
      <c r="A844" s="34">
        <v>248429000000</v>
      </c>
      <c r="B844" s="18">
        <v>4750</v>
      </c>
    </row>
    <row r="845" spans="1:2" x14ac:dyDescent="0.2">
      <c r="A845" s="34">
        <v>248430000000</v>
      </c>
      <c r="B845" s="18">
        <v>5000</v>
      </c>
    </row>
    <row r="846" spans="1:2" x14ac:dyDescent="0.2">
      <c r="A846" s="34">
        <v>248431000000</v>
      </c>
      <c r="B846" s="18">
        <v>3900</v>
      </c>
    </row>
    <row r="847" spans="1:2" x14ac:dyDescent="0.2">
      <c r="A847" s="34">
        <v>248432000000</v>
      </c>
      <c r="B847" s="18">
        <v>4950</v>
      </c>
    </row>
    <row r="848" spans="1:2" x14ac:dyDescent="0.2">
      <c r="A848" s="34">
        <v>248433000000</v>
      </c>
      <c r="B848" s="18">
        <v>5450</v>
      </c>
    </row>
    <row r="849" spans="1:2" x14ac:dyDescent="0.2">
      <c r="A849" s="34">
        <v>248434000000</v>
      </c>
      <c r="B849" s="18">
        <v>4200</v>
      </c>
    </row>
    <row r="850" spans="1:2" x14ac:dyDescent="0.2">
      <c r="A850" s="34">
        <v>248435000000</v>
      </c>
      <c r="B850" s="18">
        <v>4050</v>
      </c>
    </row>
    <row r="851" spans="1:2" x14ac:dyDescent="0.2">
      <c r="A851" s="34">
        <v>248436000000</v>
      </c>
      <c r="B851" s="18">
        <v>5550</v>
      </c>
    </row>
    <row r="852" spans="1:2" x14ac:dyDescent="0.2">
      <c r="A852" s="34">
        <v>248437000000</v>
      </c>
      <c r="B852" s="18">
        <v>4150</v>
      </c>
    </row>
    <row r="853" spans="1:2" x14ac:dyDescent="0.2">
      <c r="A853" s="34">
        <v>248438000000</v>
      </c>
      <c r="B853" s="18">
        <v>3650</v>
      </c>
    </row>
    <row r="854" spans="1:2" x14ac:dyDescent="0.2">
      <c r="A854" s="34">
        <v>248439000000</v>
      </c>
      <c r="B854" s="18">
        <v>3350</v>
      </c>
    </row>
    <row r="855" spans="1:2" x14ac:dyDescent="0.2">
      <c r="A855" s="34">
        <v>248441000000</v>
      </c>
      <c r="B855" s="18">
        <v>4700</v>
      </c>
    </row>
    <row r="856" spans="1:2" x14ac:dyDescent="0.2">
      <c r="A856" s="34">
        <v>248442000000</v>
      </c>
      <c r="B856" s="18">
        <v>3850</v>
      </c>
    </row>
    <row r="857" spans="1:2" x14ac:dyDescent="0.2">
      <c r="A857" s="34">
        <v>248443000000</v>
      </c>
      <c r="B857" s="18">
        <v>3400</v>
      </c>
    </row>
    <row r="858" spans="1:2" x14ac:dyDescent="0.2">
      <c r="A858" s="34">
        <v>248444000000</v>
      </c>
      <c r="B858" s="18">
        <v>3600</v>
      </c>
    </row>
    <row r="859" spans="1:2" x14ac:dyDescent="0.2">
      <c r="A859" s="34">
        <v>248445000000</v>
      </c>
      <c r="B859" s="18">
        <v>4100</v>
      </c>
    </row>
    <row r="860" spans="1:2" x14ac:dyDescent="0.2">
      <c r="A860" s="34">
        <v>248451000000</v>
      </c>
      <c r="B860" s="18">
        <v>3850</v>
      </c>
    </row>
    <row r="861" spans="1:2" x14ac:dyDescent="0.2">
      <c r="A861" s="34">
        <v>248452000000</v>
      </c>
      <c r="B861" s="18">
        <v>4450</v>
      </c>
    </row>
    <row r="862" spans="1:2" x14ac:dyDescent="0.2">
      <c r="A862" s="34">
        <v>248454000000</v>
      </c>
      <c r="B862" s="18">
        <v>2900</v>
      </c>
    </row>
    <row r="863" spans="1:2" x14ac:dyDescent="0.2">
      <c r="A863" s="34">
        <v>248455000000</v>
      </c>
      <c r="B863" s="18">
        <v>4050</v>
      </c>
    </row>
    <row r="864" spans="1:2" x14ac:dyDescent="0.2">
      <c r="A864" s="34">
        <v>248456000000</v>
      </c>
      <c r="B864" s="18">
        <v>3800</v>
      </c>
    </row>
    <row r="865" spans="1:2" x14ac:dyDescent="0.2">
      <c r="A865" s="34">
        <v>248457000000</v>
      </c>
      <c r="B865" s="18">
        <v>5250</v>
      </c>
    </row>
    <row r="866" spans="1:2" x14ac:dyDescent="0.2">
      <c r="A866" s="34">
        <v>248458000000</v>
      </c>
      <c r="B866" s="18">
        <v>4350</v>
      </c>
    </row>
    <row r="867" spans="1:2" x14ac:dyDescent="0.2">
      <c r="A867" s="34">
        <v>248461000000</v>
      </c>
      <c r="B867" s="18">
        <v>3550</v>
      </c>
    </row>
    <row r="868" spans="1:2" x14ac:dyDescent="0.2">
      <c r="A868" s="34">
        <v>248462000000</v>
      </c>
      <c r="B868" s="18">
        <v>3200</v>
      </c>
    </row>
    <row r="869" spans="1:2" x14ac:dyDescent="0.2">
      <c r="A869" s="34">
        <v>248464000000</v>
      </c>
      <c r="B869" s="18">
        <v>3650</v>
      </c>
    </row>
    <row r="870" spans="1:2" x14ac:dyDescent="0.2">
      <c r="A870" s="34">
        <v>248467000000</v>
      </c>
      <c r="B870" s="18">
        <v>1260</v>
      </c>
    </row>
    <row r="871" spans="1:2" x14ac:dyDescent="0.2">
      <c r="A871" s="34">
        <v>248468000000</v>
      </c>
      <c r="B871" s="18">
        <v>1830</v>
      </c>
    </row>
    <row r="872" spans="1:2" x14ac:dyDescent="0.2">
      <c r="A872" s="34">
        <v>248469000000</v>
      </c>
      <c r="B872" s="18">
        <v>3150</v>
      </c>
    </row>
    <row r="873" spans="1:2" x14ac:dyDescent="0.2">
      <c r="A873" s="34">
        <v>248470000000</v>
      </c>
      <c r="B873" s="18">
        <v>1830</v>
      </c>
    </row>
    <row r="874" spans="1:2" x14ac:dyDescent="0.2">
      <c r="A874" s="34">
        <v>248471000000</v>
      </c>
      <c r="B874" s="18">
        <v>4150</v>
      </c>
    </row>
    <row r="875" spans="1:2" x14ac:dyDescent="0.2">
      <c r="A875" s="34">
        <v>248474000000</v>
      </c>
      <c r="B875" s="18">
        <v>4400</v>
      </c>
    </row>
    <row r="876" spans="1:2" x14ac:dyDescent="0.2">
      <c r="A876" s="34">
        <v>248477000000</v>
      </c>
      <c r="B876" s="18">
        <v>2860</v>
      </c>
    </row>
    <row r="877" spans="1:2" x14ac:dyDescent="0.2">
      <c r="A877" s="34">
        <v>248478000000</v>
      </c>
      <c r="B877" s="18">
        <v>3650</v>
      </c>
    </row>
    <row r="878" spans="1:2" x14ac:dyDescent="0.2">
      <c r="A878" s="34">
        <v>248481000000</v>
      </c>
      <c r="B878" s="18">
        <v>3100</v>
      </c>
    </row>
    <row r="879" spans="1:2" x14ac:dyDescent="0.2">
      <c r="A879" s="34">
        <v>248482000000</v>
      </c>
      <c r="B879" s="18">
        <v>1000</v>
      </c>
    </row>
    <row r="880" spans="1:2" x14ac:dyDescent="0.2">
      <c r="A880" s="34">
        <v>248483000000</v>
      </c>
      <c r="B880" s="18">
        <v>3300</v>
      </c>
    </row>
    <row r="881" spans="1:2" x14ac:dyDescent="0.2">
      <c r="A881" s="34">
        <v>248484000000</v>
      </c>
      <c r="B881" s="18">
        <v>4150</v>
      </c>
    </row>
    <row r="882" spans="1:2" x14ac:dyDescent="0.2">
      <c r="A882" s="34">
        <v>248486000000</v>
      </c>
      <c r="B882" s="18">
        <v>4150</v>
      </c>
    </row>
    <row r="883" spans="1:2" x14ac:dyDescent="0.2">
      <c r="A883" s="34">
        <v>248487000000</v>
      </c>
      <c r="B883" s="18">
        <v>4450</v>
      </c>
    </row>
    <row r="884" spans="1:2" x14ac:dyDescent="0.2">
      <c r="A884" s="34">
        <v>248491000000</v>
      </c>
      <c r="B884" s="18">
        <v>4450</v>
      </c>
    </row>
    <row r="885" spans="1:2" x14ac:dyDescent="0.2">
      <c r="A885" s="34">
        <v>248492000000</v>
      </c>
      <c r="B885" s="18">
        <v>5100</v>
      </c>
    </row>
    <row r="886" spans="1:2" x14ac:dyDescent="0.2">
      <c r="A886" s="34">
        <v>248493000000</v>
      </c>
      <c r="B886" s="18">
        <v>4850</v>
      </c>
    </row>
    <row r="887" spans="1:2" x14ac:dyDescent="0.2">
      <c r="A887" s="34">
        <v>248494000000</v>
      </c>
      <c r="B887" s="18">
        <v>4700</v>
      </c>
    </row>
    <row r="888" spans="1:2" x14ac:dyDescent="0.2">
      <c r="A888" s="34">
        <v>248495000000</v>
      </c>
      <c r="B888" s="18">
        <v>3400</v>
      </c>
    </row>
    <row r="889" spans="1:2" x14ac:dyDescent="0.2">
      <c r="A889" s="34">
        <v>248496000000</v>
      </c>
      <c r="B889" s="18">
        <v>4350</v>
      </c>
    </row>
    <row r="890" spans="1:2" x14ac:dyDescent="0.2">
      <c r="A890" s="34">
        <v>248497000000</v>
      </c>
      <c r="B890" s="18">
        <v>4200</v>
      </c>
    </row>
    <row r="891" spans="1:2" x14ac:dyDescent="0.2">
      <c r="A891" s="34">
        <v>248498000000</v>
      </c>
      <c r="B891" s="18">
        <v>4200</v>
      </c>
    </row>
    <row r="892" spans="1:2" x14ac:dyDescent="0.2">
      <c r="A892" s="34">
        <v>248499000000</v>
      </c>
      <c r="B892" s="18">
        <v>366</v>
      </c>
    </row>
    <row r="893" spans="1:2" x14ac:dyDescent="0.2">
      <c r="A893" s="34">
        <v>248500000000</v>
      </c>
      <c r="B893" s="18">
        <v>366</v>
      </c>
    </row>
    <row r="894" spans="1:2" x14ac:dyDescent="0.2">
      <c r="A894" s="34">
        <v>248501000000</v>
      </c>
      <c r="B894" s="18">
        <v>2870</v>
      </c>
    </row>
    <row r="895" spans="1:2" x14ac:dyDescent="0.2">
      <c r="A895" s="34">
        <v>248502000000</v>
      </c>
      <c r="B895" s="18">
        <v>2430</v>
      </c>
    </row>
    <row r="896" spans="1:2" x14ac:dyDescent="0.2">
      <c r="A896" s="34">
        <v>248503000000</v>
      </c>
      <c r="B896" s="18">
        <v>1170</v>
      </c>
    </row>
    <row r="897" spans="1:2" x14ac:dyDescent="0.2">
      <c r="A897" s="34">
        <v>248504000000</v>
      </c>
      <c r="B897" s="18">
        <v>2540</v>
      </c>
    </row>
    <row r="898" spans="1:2" x14ac:dyDescent="0.2">
      <c r="A898" s="34">
        <v>248507000000</v>
      </c>
      <c r="B898" s="18">
        <v>3350</v>
      </c>
    </row>
    <row r="899" spans="1:2" x14ac:dyDescent="0.2">
      <c r="A899" s="34">
        <v>248508000000</v>
      </c>
      <c r="B899" s="18">
        <v>4250</v>
      </c>
    </row>
    <row r="900" spans="1:2" x14ac:dyDescent="0.2">
      <c r="A900" s="34">
        <v>248510000000</v>
      </c>
      <c r="B900" s="18">
        <v>4250</v>
      </c>
    </row>
    <row r="901" spans="1:2" x14ac:dyDescent="0.2">
      <c r="A901" s="34">
        <v>248513000000</v>
      </c>
      <c r="B901" s="18">
        <v>4250</v>
      </c>
    </row>
    <row r="902" spans="1:2" x14ac:dyDescent="0.2">
      <c r="A902" s="34">
        <v>248514000000</v>
      </c>
      <c r="B902" s="18">
        <v>1230</v>
      </c>
    </row>
    <row r="903" spans="1:2" x14ac:dyDescent="0.2">
      <c r="A903" s="34">
        <v>248516000000</v>
      </c>
      <c r="B903" s="18">
        <v>1860</v>
      </c>
    </row>
    <row r="904" spans="1:2" x14ac:dyDescent="0.2">
      <c r="A904" s="34">
        <v>248517000000</v>
      </c>
      <c r="B904" s="18">
        <v>1860</v>
      </c>
    </row>
    <row r="905" spans="1:2" x14ac:dyDescent="0.2">
      <c r="A905" s="34">
        <v>248518000000</v>
      </c>
      <c r="B905" s="18">
        <v>1750</v>
      </c>
    </row>
    <row r="906" spans="1:2" x14ac:dyDescent="0.2">
      <c r="A906" s="34">
        <v>248522000000</v>
      </c>
      <c r="B906" s="18">
        <v>3200</v>
      </c>
    </row>
    <row r="907" spans="1:2" x14ac:dyDescent="0.2">
      <c r="A907" s="34">
        <v>248523000000</v>
      </c>
      <c r="B907" s="18">
        <v>3350</v>
      </c>
    </row>
    <row r="908" spans="1:2" x14ac:dyDescent="0.2">
      <c r="A908" s="34">
        <v>248524000000</v>
      </c>
      <c r="B908" s="18">
        <v>3800</v>
      </c>
    </row>
    <row r="909" spans="1:2" x14ac:dyDescent="0.2">
      <c r="A909" s="34">
        <v>248525000000</v>
      </c>
      <c r="B909" s="18">
        <v>3850</v>
      </c>
    </row>
    <row r="910" spans="1:2" x14ac:dyDescent="0.2">
      <c r="A910" s="34">
        <v>248526000000</v>
      </c>
      <c r="B910" s="18">
        <v>1150</v>
      </c>
    </row>
    <row r="911" spans="1:2" x14ac:dyDescent="0.2">
      <c r="A911" s="34">
        <v>248528000000</v>
      </c>
      <c r="B911" s="18">
        <v>3200</v>
      </c>
    </row>
    <row r="912" spans="1:2" x14ac:dyDescent="0.2">
      <c r="A912" s="34">
        <v>248529000000</v>
      </c>
      <c r="B912" s="18">
        <v>3650</v>
      </c>
    </row>
    <row r="913" spans="1:2" x14ac:dyDescent="0.2">
      <c r="A913" s="34">
        <v>248530000000</v>
      </c>
      <c r="B913" s="18">
        <v>3700</v>
      </c>
    </row>
    <row r="914" spans="1:2" x14ac:dyDescent="0.2">
      <c r="A914" s="34">
        <v>248531000000</v>
      </c>
      <c r="B914" s="18">
        <v>3850</v>
      </c>
    </row>
    <row r="915" spans="1:2" x14ac:dyDescent="0.2">
      <c r="A915" s="34">
        <v>248532000000</v>
      </c>
      <c r="B915" s="18">
        <v>910</v>
      </c>
    </row>
    <row r="916" spans="1:2" x14ac:dyDescent="0.2">
      <c r="A916" s="34">
        <v>248533000000</v>
      </c>
      <c r="B916" s="18">
        <v>4250</v>
      </c>
    </row>
    <row r="917" spans="1:2" x14ac:dyDescent="0.2">
      <c r="A917" s="34">
        <v>248534000000</v>
      </c>
      <c r="B917" s="18">
        <v>1190</v>
      </c>
    </row>
    <row r="918" spans="1:2" x14ac:dyDescent="0.2">
      <c r="A918" s="34">
        <v>248535000000</v>
      </c>
      <c r="B918" s="18">
        <v>1060</v>
      </c>
    </row>
    <row r="919" spans="1:2" x14ac:dyDescent="0.2">
      <c r="A919" s="34">
        <v>248537000000</v>
      </c>
      <c r="B919" s="18">
        <v>3950</v>
      </c>
    </row>
    <row r="920" spans="1:2" x14ac:dyDescent="0.2">
      <c r="A920" s="34">
        <v>248538000000</v>
      </c>
      <c r="B920" s="18">
        <v>3800</v>
      </c>
    </row>
    <row r="921" spans="1:2" x14ac:dyDescent="0.2">
      <c r="A921" s="34">
        <v>248539000000</v>
      </c>
      <c r="B921" s="18">
        <v>4000</v>
      </c>
    </row>
    <row r="922" spans="1:2" x14ac:dyDescent="0.2">
      <c r="A922" s="34">
        <v>248540000000</v>
      </c>
      <c r="B922" s="18">
        <v>4500</v>
      </c>
    </row>
    <row r="923" spans="1:2" x14ac:dyDescent="0.2">
      <c r="A923" s="34">
        <v>248541000000</v>
      </c>
      <c r="B923" s="18">
        <v>460</v>
      </c>
    </row>
    <row r="924" spans="1:2" x14ac:dyDescent="0.2">
      <c r="A924" s="34">
        <v>248542000000</v>
      </c>
      <c r="B924" s="18">
        <v>1710</v>
      </c>
    </row>
    <row r="925" spans="1:2" x14ac:dyDescent="0.2">
      <c r="A925" s="34">
        <v>248546000000</v>
      </c>
      <c r="B925" s="18">
        <v>2980</v>
      </c>
    </row>
    <row r="926" spans="1:2" x14ac:dyDescent="0.2">
      <c r="A926" s="34">
        <v>248547000000</v>
      </c>
      <c r="B926" s="18">
        <v>4000</v>
      </c>
    </row>
    <row r="927" spans="1:2" x14ac:dyDescent="0.2">
      <c r="A927" s="34">
        <v>248549000000</v>
      </c>
      <c r="B927" s="18">
        <v>3950</v>
      </c>
    </row>
    <row r="928" spans="1:2" x14ac:dyDescent="0.2">
      <c r="A928" s="34">
        <v>248550000000</v>
      </c>
      <c r="B928" s="18">
        <v>3850</v>
      </c>
    </row>
    <row r="929" spans="1:2" x14ac:dyDescent="0.2">
      <c r="A929" s="34">
        <v>248551000000</v>
      </c>
      <c r="B929" s="18">
        <v>4750</v>
      </c>
    </row>
    <row r="930" spans="1:2" x14ac:dyDescent="0.2">
      <c r="A930" s="34">
        <v>248552000000</v>
      </c>
      <c r="B930" s="18">
        <v>3850</v>
      </c>
    </row>
    <row r="931" spans="1:2" x14ac:dyDescent="0.2">
      <c r="A931" s="34">
        <v>248553000000</v>
      </c>
      <c r="B931" s="18">
        <v>3950</v>
      </c>
    </row>
    <row r="932" spans="1:2" x14ac:dyDescent="0.2">
      <c r="A932" s="34">
        <v>248556000000</v>
      </c>
      <c r="B932" s="18">
        <v>3550</v>
      </c>
    </row>
    <row r="933" spans="1:2" x14ac:dyDescent="0.2">
      <c r="A933" s="34">
        <v>248557000000</v>
      </c>
      <c r="B933" s="18">
        <v>960</v>
      </c>
    </row>
    <row r="934" spans="1:2" x14ac:dyDescent="0.2">
      <c r="A934" s="34">
        <v>248559000000</v>
      </c>
      <c r="B934" s="18">
        <v>3850</v>
      </c>
    </row>
    <row r="935" spans="1:2" x14ac:dyDescent="0.2">
      <c r="A935" s="34">
        <v>248560000000</v>
      </c>
      <c r="B935" s="18">
        <v>3950</v>
      </c>
    </row>
    <row r="936" spans="1:2" x14ac:dyDescent="0.2">
      <c r="A936" s="34">
        <v>248561000000</v>
      </c>
      <c r="B936" s="18">
        <v>930</v>
      </c>
    </row>
    <row r="937" spans="1:2" x14ac:dyDescent="0.2">
      <c r="A937" s="34">
        <v>248563000000</v>
      </c>
      <c r="B937" s="18">
        <v>3850</v>
      </c>
    </row>
    <row r="938" spans="1:2" x14ac:dyDescent="0.2">
      <c r="A938" s="34">
        <v>248564000000</v>
      </c>
      <c r="B938" s="18">
        <v>4550</v>
      </c>
    </row>
    <row r="939" spans="1:2" x14ac:dyDescent="0.2">
      <c r="A939" s="34">
        <v>248566000000</v>
      </c>
      <c r="B939" s="18">
        <v>610</v>
      </c>
    </row>
    <row r="940" spans="1:2" x14ac:dyDescent="0.2">
      <c r="A940" s="34">
        <v>248567000000</v>
      </c>
      <c r="B940" s="18">
        <v>3650</v>
      </c>
    </row>
    <row r="941" spans="1:2" x14ac:dyDescent="0.2">
      <c r="A941" s="34">
        <v>248568000000</v>
      </c>
      <c r="B941" s="18">
        <v>1070</v>
      </c>
    </row>
    <row r="942" spans="1:2" x14ac:dyDescent="0.2">
      <c r="A942" s="34">
        <v>248569000000</v>
      </c>
      <c r="B942" s="18">
        <v>2580</v>
      </c>
    </row>
    <row r="943" spans="1:2" x14ac:dyDescent="0.2">
      <c r="A943" s="34">
        <v>248570000000</v>
      </c>
      <c r="B943" s="18">
        <v>1520</v>
      </c>
    </row>
    <row r="944" spans="1:2" x14ac:dyDescent="0.2">
      <c r="A944" s="34">
        <v>248601000000</v>
      </c>
      <c r="B944" s="18">
        <v>4500</v>
      </c>
    </row>
    <row r="945" spans="1:2" x14ac:dyDescent="0.2">
      <c r="A945" s="34">
        <v>248602000000</v>
      </c>
      <c r="B945" s="18">
        <v>4800</v>
      </c>
    </row>
    <row r="946" spans="1:2" x14ac:dyDescent="0.2">
      <c r="A946" s="34">
        <v>248603000000</v>
      </c>
      <c r="B946" s="18">
        <v>3950</v>
      </c>
    </row>
    <row r="947" spans="1:2" x14ac:dyDescent="0.2">
      <c r="A947" s="34">
        <v>248604000000</v>
      </c>
      <c r="B947" s="18">
        <v>2580</v>
      </c>
    </row>
    <row r="948" spans="1:2" x14ac:dyDescent="0.2">
      <c r="A948" s="34">
        <v>248605000000</v>
      </c>
      <c r="B948" s="18">
        <v>5000</v>
      </c>
    </row>
    <row r="949" spans="1:2" x14ac:dyDescent="0.2">
      <c r="A949" s="34">
        <v>248607000000</v>
      </c>
      <c r="B949" s="18">
        <v>2960</v>
      </c>
    </row>
    <row r="950" spans="1:2" x14ac:dyDescent="0.2">
      <c r="A950" s="34">
        <v>248608000000</v>
      </c>
      <c r="B950" s="18">
        <v>2860</v>
      </c>
    </row>
    <row r="951" spans="1:2" x14ac:dyDescent="0.2">
      <c r="A951" s="34">
        <v>248613000000</v>
      </c>
      <c r="B951" s="18">
        <v>3850</v>
      </c>
    </row>
    <row r="952" spans="1:2" x14ac:dyDescent="0.2">
      <c r="A952" s="34">
        <v>248614000000</v>
      </c>
      <c r="B952" s="18">
        <v>3850</v>
      </c>
    </row>
    <row r="953" spans="1:2" x14ac:dyDescent="0.2">
      <c r="A953" s="34">
        <v>248615000000</v>
      </c>
      <c r="B953" s="18">
        <v>4250</v>
      </c>
    </row>
    <row r="954" spans="1:2" x14ac:dyDescent="0.2">
      <c r="A954" s="34">
        <v>248616000000</v>
      </c>
      <c r="B954" s="18">
        <v>4150</v>
      </c>
    </row>
    <row r="955" spans="1:2" x14ac:dyDescent="0.2">
      <c r="A955" s="34">
        <v>248618000000</v>
      </c>
      <c r="B955" s="18">
        <v>2270</v>
      </c>
    </row>
    <row r="956" spans="1:2" x14ac:dyDescent="0.2">
      <c r="A956" s="34">
        <v>248619000000</v>
      </c>
      <c r="B956" s="18">
        <v>3650</v>
      </c>
    </row>
    <row r="957" spans="1:2" x14ac:dyDescent="0.2">
      <c r="A957" s="34">
        <v>248620000000</v>
      </c>
      <c r="B957" s="18">
        <v>3850</v>
      </c>
    </row>
    <row r="958" spans="1:2" x14ac:dyDescent="0.2">
      <c r="A958" s="34">
        <v>248621000000</v>
      </c>
      <c r="B958" s="18">
        <v>3950</v>
      </c>
    </row>
    <row r="959" spans="1:2" x14ac:dyDescent="0.2">
      <c r="A959" s="34">
        <v>248622000000</v>
      </c>
      <c r="B959" s="18">
        <v>4150</v>
      </c>
    </row>
    <row r="960" spans="1:2" x14ac:dyDescent="0.2">
      <c r="A960" s="34">
        <v>248623000000</v>
      </c>
      <c r="B960" s="18">
        <v>4750</v>
      </c>
    </row>
    <row r="961" spans="1:2" x14ac:dyDescent="0.2">
      <c r="A961" s="35">
        <v>248624000000</v>
      </c>
      <c r="B961" s="18">
        <v>4950</v>
      </c>
    </row>
    <row r="962" spans="1:2" x14ac:dyDescent="0.2">
      <c r="A962" s="34">
        <v>248626000000</v>
      </c>
      <c r="B962" s="18">
        <v>3650</v>
      </c>
    </row>
    <row r="963" spans="1:2" x14ac:dyDescent="0.2">
      <c r="A963" s="34">
        <v>248627000000</v>
      </c>
      <c r="B963" s="18">
        <v>3850</v>
      </c>
    </row>
    <row r="964" spans="1:2" x14ac:dyDescent="0.2">
      <c r="A964" s="34">
        <v>248628000000</v>
      </c>
      <c r="B964" s="18">
        <v>3100</v>
      </c>
    </row>
    <row r="965" spans="1:2" x14ac:dyDescent="0.2">
      <c r="A965" s="34">
        <v>248632000000</v>
      </c>
      <c r="B965" s="18">
        <v>3100</v>
      </c>
    </row>
    <row r="966" spans="1:2" x14ac:dyDescent="0.2">
      <c r="A966" s="34">
        <v>248637000000</v>
      </c>
      <c r="B966" s="18">
        <v>4650</v>
      </c>
    </row>
    <row r="967" spans="1:2" x14ac:dyDescent="0.2">
      <c r="A967" s="34">
        <v>248638000000</v>
      </c>
      <c r="B967" s="18">
        <v>4050</v>
      </c>
    </row>
    <row r="968" spans="1:2" x14ac:dyDescent="0.2">
      <c r="A968" s="34">
        <v>248640000000</v>
      </c>
      <c r="B968" s="18">
        <v>4250</v>
      </c>
    </row>
    <row r="969" spans="1:2" x14ac:dyDescent="0.2">
      <c r="A969" s="34">
        <v>248642000000</v>
      </c>
      <c r="B969" s="18">
        <v>2560</v>
      </c>
    </row>
    <row r="970" spans="1:2" x14ac:dyDescent="0.2">
      <c r="A970" s="34">
        <v>248643000000</v>
      </c>
      <c r="B970" s="18">
        <v>3300</v>
      </c>
    </row>
    <row r="971" spans="1:2" x14ac:dyDescent="0.2">
      <c r="A971" s="34">
        <v>248645000000</v>
      </c>
      <c r="B971" s="18">
        <v>3400</v>
      </c>
    </row>
    <row r="972" spans="1:2" x14ac:dyDescent="0.2">
      <c r="A972" s="34">
        <v>248646000000</v>
      </c>
      <c r="B972" s="18">
        <v>4650</v>
      </c>
    </row>
    <row r="973" spans="1:2" x14ac:dyDescent="0.2">
      <c r="A973" s="34">
        <v>248647000000</v>
      </c>
      <c r="B973" s="18">
        <v>3100</v>
      </c>
    </row>
    <row r="974" spans="1:2" x14ac:dyDescent="0.2">
      <c r="A974" s="34">
        <v>248650000000</v>
      </c>
      <c r="B974" s="18">
        <v>1140</v>
      </c>
    </row>
    <row r="975" spans="1:2" x14ac:dyDescent="0.2">
      <c r="A975" s="34">
        <v>248652000000</v>
      </c>
      <c r="B975" s="18">
        <v>4150</v>
      </c>
    </row>
    <row r="976" spans="1:2" x14ac:dyDescent="0.2">
      <c r="A976" s="34">
        <v>248655000000</v>
      </c>
      <c r="B976" s="18">
        <v>2890</v>
      </c>
    </row>
    <row r="977" spans="1:2" x14ac:dyDescent="0.2">
      <c r="A977" s="34">
        <v>248656000000</v>
      </c>
      <c r="B977" s="18">
        <v>4150</v>
      </c>
    </row>
    <row r="978" spans="1:2" x14ac:dyDescent="0.2">
      <c r="A978" s="34">
        <v>248659000000</v>
      </c>
      <c r="B978" s="18">
        <v>560</v>
      </c>
    </row>
    <row r="979" spans="1:2" x14ac:dyDescent="0.2">
      <c r="A979" s="34">
        <v>248660000000</v>
      </c>
      <c r="B979" s="18">
        <v>2680</v>
      </c>
    </row>
    <row r="980" spans="1:2" x14ac:dyDescent="0.2">
      <c r="A980" s="34">
        <v>248661000000</v>
      </c>
      <c r="B980" s="18">
        <v>830</v>
      </c>
    </row>
    <row r="981" spans="1:2" x14ac:dyDescent="0.2">
      <c r="A981" s="34">
        <v>248662000000</v>
      </c>
      <c r="B981" s="18">
        <v>5050</v>
      </c>
    </row>
    <row r="982" spans="1:2" x14ac:dyDescent="0.2">
      <c r="A982" s="34">
        <v>248664000000</v>
      </c>
      <c r="B982" s="18">
        <v>1550</v>
      </c>
    </row>
    <row r="983" spans="1:2" x14ac:dyDescent="0.2">
      <c r="A983" s="34">
        <v>248665000000</v>
      </c>
      <c r="B983" s="18">
        <v>3100</v>
      </c>
    </row>
    <row r="984" spans="1:2" x14ac:dyDescent="0.2">
      <c r="A984" s="34">
        <v>248667000000</v>
      </c>
      <c r="B984" s="18">
        <v>3100</v>
      </c>
    </row>
    <row r="985" spans="1:2" x14ac:dyDescent="0.2">
      <c r="A985" s="34">
        <v>248668000000</v>
      </c>
      <c r="B985" s="18">
        <v>4700</v>
      </c>
    </row>
    <row r="986" spans="1:2" x14ac:dyDescent="0.2">
      <c r="A986" s="34">
        <v>248669000000</v>
      </c>
      <c r="B986" s="18">
        <v>4150</v>
      </c>
    </row>
    <row r="987" spans="1:2" x14ac:dyDescent="0.2">
      <c r="A987" s="34">
        <v>248672000000</v>
      </c>
      <c r="B987" s="18">
        <v>4200</v>
      </c>
    </row>
    <row r="988" spans="1:2" x14ac:dyDescent="0.2">
      <c r="A988" s="34">
        <v>248673000000</v>
      </c>
      <c r="B988" s="18">
        <v>4450</v>
      </c>
    </row>
    <row r="989" spans="1:2" x14ac:dyDescent="0.2">
      <c r="A989" s="34">
        <v>248674000000</v>
      </c>
      <c r="B989" s="18">
        <v>4350</v>
      </c>
    </row>
    <row r="990" spans="1:2" x14ac:dyDescent="0.2">
      <c r="A990" s="34">
        <v>248675000000</v>
      </c>
      <c r="B990" s="18">
        <v>7600</v>
      </c>
    </row>
    <row r="991" spans="1:2" x14ac:dyDescent="0.2">
      <c r="A991" s="34">
        <v>248676000000</v>
      </c>
      <c r="B991" s="18">
        <v>3500</v>
      </c>
    </row>
    <row r="992" spans="1:2" x14ac:dyDescent="0.2">
      <c r="A992" s="34">
        <v>248677000000</v>
      </c>
      <c r="B992" s="18">
        <v>4450</v>
      </c>
    </row>
    <row r="993" spans="1:2" x14ac:dyDescent="0.2">
      <c r="A993" s="34">
        <v>248680000000</v>
      </c>
      <c r="B993" s="18">
        <v>2270</v>
      </c>
    </row>
    <row r="994" spans="1:2" x14ac:dyDescent="0.2">
      <c r="A994" s="34">
        <v>248681000000</v>
      </c>
      <c r="B994" s="18">
        <v>5050</v>
      </c>
    </row>
    <row r="995" spans="1:2" x14ac:dyDescent="0.2">
      <c r="A995" s="34">
        <v>248682000000</v>
      </c>
      <c r="B995" s="18">
        <v>1020</v>
      </c>
    </row>
    <row r="996" spans="1:2" x14ac:dyDescent="0.2">
      <c r="A996" s="34">
        <v>248685000000</v>
      </c>
      <c r="B996" s="18">
        <v>4550</v>
      </c>
    </row>
    <row r="997" spans="1:2" x14ac:dyDescent="0.2">
      <c r="A997" s="34">
        <v>248686000000</v>
      </c>
      <c r="B997" s="18">
        <v>2120</v>
      </c>
    </row>
    <row r="998" spans="1:2" x14ac:dyDescent="0.2">
      <c r="A998" s="34">
        <v>248689000000</v>
      </c>
      <c r="B998" s="18">
        <v>3750</v>
      </c>
    </row>
    <row r="999" spans="1:2" x14ac:dyDescent="0.2">
      <c r="A999" s="34">
        <v>248691000000</v>
      </c>
      <c r="B999" s="18">
        <v>3650</v>
      </c>
    </row>
    <row r="1000" spans="1:2" x14ac:dyDescent="0.2">
      <c r="A1000" s="34">
        <v>248696000000</v>
      </c>
      <c r="B1000" s="18">
        <v>3900</v>
      </c>
    </row>
    <row r="1001" spans="1:2" x14ac:dyDescent="0.2">
      <c r="A1001" s="34">
        <v>248697000000</v>
      </c>
      <c r="B1001" s="18">
        <v>4850</v>
      </c>
    </row>
    <row r="1002" spans="1:2" x14ac:dyDescent="0.2">
      <c r="A1002" s="34">
        <v>248698000000</v>
      </c>
      <c r="B1002" s="18">
        <v>4550</v>
      </c>
    </row>
    <row r="1003" spans="1:2" x14ac:dyDescent="0.2">
      <c r="A1003" s="34">
        <v>248699000000</v>
      </c>
      <c r="B1003" s="18">
        <v>5000</v>
      </c>
    </row>
    <row r="1004" spans="1:2" x14ac:dyDescent="0.2">
      <c r="A1004" s="34">
        <v>248700000000</v>
      </c>
      <c r="B1004" s="18">
        <v>3500</v>
      </c>
    </row>
    <row r="1005" spans="1:2" x14ac:dyDescent="0.2">
      <c r="A1005" s="34">
        <v>248701000000</v>
      </c>
      <c r="B1005" s="18">
        <v>4550</v>
      </c>
    </row>
    <row r="1006" spans="1:2" x14ac:dyDescent="0.2">
      <c r="A1006" s="34">
        <v>248702000000</v>
      </c>
      <c r="B1006" s="18">
        <v>3750</v>
      </c>
    </row>
    <row r="1007" spans="1:2" x14ac:dyDescent="0.2">
      <c r="A1007" s="34">
        <v>249988000063</v>
      </c>
      <c r="B1007" s="18">
        <v>2650</v>
      </c>
    </row>
    <row r="1008" spans="1:2" x14ac:dyDescent="0.2">
      <c r="A1008" s="34">
        <v>249988000065</v>
      </c>
      <c r="B1008" s="18">
        <v>2650</v>
      </c>
    </row>
    <row r="1009" spans="1:2" x14ac:dyDescent="0.2">
      <c r="A1009" s="34">
        <v>249988000073</v>
      </c>
      <c r="B1009" s="18">
        <v>3800</v>
      </c>
    </row>
    <row r="1010" spans="1:2" x14ac:dyDescent="0.2">
      <c r="A1010" s="37">
        <v>2410001</v>
      </c>
      <c r="B1010" s="18">
        <v>6</v>
      </c>
    </row>
    <row r="1011" spans="1:2" x14ac:dyDescent="0.2">
      <c r="A1011" s="37">
        <v>2410006</v>
      </c>
      <c r="B1011" s="18">
        <v>12</v>
      </c>
    </row>
    <row r="1012" spans="1:2" x14ac:dyDescent="0.2">
      <c r="A1012" s="37">
        <v>2410009</v>
      </c>
      <c r="B1012" s="18">
        <v>7</v>
      </c>
    </row>
    <row r="1013" spans="1:2" x14ac:dyDescent="0.2">
      <c r="A1013" s="37">
        <v>2410011</v>
      </c>
      <c r="B1013" s="18">
        <v>9</v>
      </c>
    </row>
    <row r="1014" spans="1:2" x14ac:dyDescent="0.2">
      <c r="A1014" s="37">
        <v>2410013</v>
      </c>
      <c r="B1014" s="18">
        <v>13</v>
      </c>
    </row>
    <row r="1015" spans="1:2" x14ac:dyDescent="0.2">
      <c r="A1015" s="37">
        <v>2410014</v>
      </c>
      <c r="B1015" s="18">
        <v>16</v>
      </c>
    </row>
    <row r="1016" spans="1:2" x14ac:dyDescent="0.2">
      <c r="A1016" s="37">
        <v>2410015</v>
      </c>
      <c r="B1016" s="18">
        <v>8</v>
      </c>
    </row>
    <row r="1017" spans="1:2" x14ac:dyDescent="0.2">
      <c r="A1017" s="37">
        <v>2410016</v>
      </c>
      <c r="B1017" s="18">
        <v>25</v>
      </c>
    </row>
    <row r="1018" spans="1:2" x14ac:dyDescent="0.2">
      <c r="A1018" s="37">
        <v>2410017</v>
      </c>
      <c r="B1018" s="18">
        <v>14</v>
      </c>
    </row>
    <row r="1019" spans="1:2" x14ac:dyDescent="0.2">
      <c r="A1019" s="37">
        <v>2410018</v>
      </c>
      <c r="B1019" s="18">
        <v>27</v>
      </c>
    </row>
    <row r="1020" spans="1:2" x14ac:dyDescent="0.2">
      <c r="A1020" s="37">
        <v>2410019</v>
      </c>
      <c r="B1020" s="18">
        <v>9</v>
      </c>
    </row>
    <row r="1021" spans="1:2" x14ac:dyDescent="0.2">
      <c r="A1021" s="37">
        <v>2410020</v>
      </c>
      <c r="B1021" s="18">
        <v>496</v>
      </c>
    </row>
    <row r="1022" spans="1:2" x14ac:dyDescent="0.2">
      <c r="A1022" s="37">
        <v>2410021</v>
      </c>
      <c r="B1022" s="18">
        <v>54</v>
      </c>
    </row>
    <row r="1023" spans="1:2" x14ac:dyDescent="0.2">
      <c r="A1023" s="37">
        <v>2410022</v>
      </c>
      <c r="B1023" s="18">
        <v>380</v>
      </c>
    </row>
    <row r="1024" spans="1:2" x14ac:dyDescent="0.2">
      <c r="A1024" s="37">
        <v>2410024</v>
      </c>
      <c r="B1024" s="18">
        <v>168</v>
      </c>
    </row>
    <row r="1025" spans="1:2" x14ac:dyDescent="0.2">
      <c r="A1025" s="37">
        <v>2410045</v>
      </c>
      <c r="B1025" s="18">
        <v>6</v>
      </c>
    </row>
    <row r="1026" spans="1:2" x14ac:dyDescent="0.2">
      <c r="A1026" s="37">
        <v>2410048</v>
      </c>
      <c r="B1026" s="18">
        <v>7</v>
      </c>
    </row>
    <row r="1027" spans="1:2" x14ac:dyDescent="0.2">
      <c r="A1027" s="37">
        <v>2410063</v>
      </c>
      <c r="B1027" s="18">
        <v>5</v>
      </c>
    </row>
    <row r="1028" spans="1:2" x14ac:dyDescent="0.2">
      <c r="A1028" s="37">
        <v>2410064</v>
      </c>
      <c r="B1028" s="18">
        <v>6</v>
      </c>
    </row>
    <row r="1029" spans="1:2" x14ac:dyDescent="0.2">
      <c r="A1029" s="37">
        <v>2410081</v>
      </c>
      <c r="B1029" s="18">
        <v>6</v>
      </c>
    </row>
    <row r="1030" spans="1:2" x14ac:dyDescent="0.2">
      <c r="A1030" s="37">
        <v>2410105</v>
      </c>
      <c r="B1030" s="18">
        <v>7</v>
      </c>
    </row>
    <row r="1031" spans="1:2" x14ac:dyDescent="0.2">
      <c r="A1031" s="37">
        <v>2410106</v>
      </c>
      <c r="B1031" s="18">
        <v>7</v>
      </c>
    </row>
    <row r="1032" spans="1:2" x14ac:dyDescent="0.2">
      <c r="A1032" s="37">
        <v>2410107</v>
      </c>
      <c r="B1032" s="18">
        <v>530</v>
      </c>
    </row>
    <row r="1033" spans="1:2" x14ac:dyDescent="0.2">
      <c r="A1033" s="37">
        <v>2410108</v>
      </c>
      <c r="B1033" s="18">
        <v>12</v>
      </c>
    </row>
    <row r="1034" spans="1:2" x14ac:dyDescent="0.2">
      <c r="A1034" s="37">
        <v>2410110</v>
      </c>
      <c r="B1034" s="18">
        <v>12</v>
      </c>
    </row>
    <row r="1035" spans="1:2" x14ac:dyDescent="0.2">
      <c r="A1035" s="37">
        <v>2410114</v>
      </c>
      <c r="B1035" s="18">
        <v>7</v>
      </c>
    </row>
    <row r="1036" spans="1:2" x14ac:dyDescent="0.2">
      <c r="A1036" s="37">
        <v>2410115</v>
      </c>
      <c r="B1036" s="18">
        <v>7</v>
      </c>
    </row>
    <row r="1037" spans="1:2" x14ac:dyDescent="0.2">
      <c r="A1037" s="37">
        <v>2410116</v>
      </c>
      <c r="B1037" s="18">
        <v>12</v>
      </c>
    </row>
    <row r="1038" spans="1:2" x14ac:dyDescent="0.2">
      <c r="A1038" s="37">
        <v>2410117</v>
      </c>
      <c r="B1038" s="18">
        <v>268</v>
      </c>
    </row>
    <row r="1039" spans="1:2" x14ac:dyDescent="0.2">
      <c r="A1039" s="37">
        <v>2410118</v>
      </c>
      <c r="B1039" s="18">
        <v>465</v>
      </c>
    </row>
    <row r="1040" spans="1:2" x14ac:dyDescent="0.2">
      <c r="A1040" s="37">
        <v>2410122</v>
      </c>
      <c r="B1040" s="18">
        <v>286</v>
      </c>
    </row>
    <row r="1041" spans="1:2" x14ac:dyDescent="0.2">
      <c r="A1041" s="37">
        <v>2410130</v>
      </c>
      <c r="B1041" s="18">
        <v>145</v>
      </c>
    </row>
    <row r="1042" spans="1:2" x14ac:dyDescent="0.2">
      <c r="A1042" s="37">
        <v>2420001</v>
      </c>
      <c r="B1042" s="18">
        <v>64</v>
      </c>
    </row>
    <row r="1043" spans="1:2" x14ac:dyDescent="0.2">
      <c r="A1043" s="37">
        <v>2420002</v>
      </c>
      <c r="B1043" s="18">
        <v>175</v>
      </c>
    </row>
    <row r="1044" spans="1:2" x14ac:dyDescent="0.2">
      <c r="A1044" s="37">
        <v>2420003</v>
      </c>
      <c r="B1044" s="18">
        <v>494</v>
      </c>
    </row>
    <row r="1045" spans="1:2" x14ac:dyDescent="0.2">
      <c r="A1045" s="37">
        <v>2420004</v>
      </c>
      <c r="B1045" s="18">
        <v>84</v>
      </c>
    </row>
    <row r="1046" spans="1:2" x14ac:dyDescent="0.2">
      <c r="A1046" s="37">
        <v>2420005</v>
      </c>
      <c r="B1046" s="18">
        <v>383</v>
      </c>
    </row>
    <row r="1047" spans="1:2" x14ac:dyDescent="0.2">
      <c r="A1047" s="37">
        <v>2420006</v>
      </c>
      <c r="B1047" s="18">
        <v>64</v>
      </c>
    </row>
    <row r="1048" spans="1:2" x14ac:dyDescent="0.2">
      <c r="A1048" s="37">
        <v>2420007</v>
      </c>
      <c r="B1048" s="18">
        <v>446</v>
      </c>
    </row>
    <row r="1049" spans="1:2" x14ac:dyDescent="0.2">
      <c r="A1049" s="37">
        <v>2420008</v>
      </c>
      <c r="B1049" s="18">
        <v>64</v>
      </c>
    </row>
    <row r="1050" spans="1:2" x14ac:dyDescent="0.2">
      <c r="A1050" s="37">
        <v>2420009</v>
      </c>
      <c r="B1050" s="18">
        <v>68</v>
      </c>
    </row>
    <row r="1051" spans="1:2" x14ac:dyDescent="0.2">
      <c r="A1051" s="37">
        <v>2420010</v>
      </c>
      <c r="B1051" s="18">
        <v>28</v>
      </c>
    </row>
    <row r="1052" spans="1:2" x14ac:dyDescent="0.2">
      <c r="A1052" s="37">
        <v>2420011</v>
      </c>
      <c r="B1052" s="18">
        <v>14</v>
      </c>
    </row>
    <row r="1053" spans="1:2" x14ac:dyDescent="0.2">
      <c r="A1053" s="37">
        <v>2420012</v>
      </c>
      <c r="B1053" s="18">
        <v>14</v>
      </c>
    </row>
    <row r="1054" spans="1:2" x14ac:dyDescent="0.2">
      <c r="A1054" s="37">
        <v>2420013</v>
      </c>
      <c r="B1054" s="18">
        <v>14</v>
      </c>
    </row>
    <row r="1055" spans="1:2" x14ac:dyDescent="0.2">
      <c r="A1055" s="37">
        <v>2420014</v>
      </c>
      <c r="B1055" s="18">
        <v>16</v>
      </c>
    </row>
    <row r="1056" spans="1:2" x14ac:dyDescent="0.2">
      <c r="A1056" s="37">
        <v>2420015</v>
      </c>
      <c r="B1056" s="18">
        <v>19</v>
      </c>
    </row>
    <row r="1057" spans="1:2" x14ac:dyDescent="0.2">
      <c r="A1057" s="37">
        <v>2420016</v>
      </c>
      <c r="B1057" s="18">
        <v>21</v>
      </c>
    </row>
    <row r="1058" spans="1:2" x14ac:dyDescent="0.2">
      <c r="A1058" s="37">
        <v>2420017</v>
      </c>
      <c r="B1058" s="18">
        <v>23</v>
      </c>
    </row>
    <row r="1059" spans="1:2" x14ac:dyDescent="0.2">
      <c r="A1059" s="37">
        <v>2420018</v>
      </c>
      <c r="B1059" s="18">
        <v>20</v>
      </c>
    </row>
    <row r="1060" spans="1:2" x14ac:dyDescent="0.2">
      <c r="A1060" s="37">
        <v>2420019</v>
      </c>
      <c r="B1060" s="18">
        <v>23</v>
      </c>
    </row>
    <row r="1061" spans="1:2" x14ac:dyDescent="0.2">
      <c r="A1061" s="37">
        <v>2420020</v>
      </c>
      <c r="B1061" s="18">
        <v>30</v>
      </c>
    </row>
    <row r="1062" spans="1:2" x14ac:dyDescent="0.2">
      <c r="A1062" s="37">
        <v>2420021</v>
      </c>
      <c r="B1062" s="18">
        <v>36</v>
      </c>
    </row>
    <row r="1063" spans="1:2" x14ac:dyDescent="0.2">
      <c r="A1063" s="37">
        <v>2420022</v>
      </c>
      <c r="B1063" s="18">
        <v>21</v>
      </c>
    </row>
    <row r="1064" spans="1:2" x14ac:dyDescent="0.2">
      <c r="A1064" s="37">
        <v>2420024</v>
      </c>
      <c r="B1064" s="18">
        <v>60</v>
      </c>
    </row>
    <row r="1065" spans="1:2" x14ac:dyDescent="0.2">
      <c r="A1065" s="37">
        <v>2420025</v>
      </c>
      <c r="B1065" s="18">
        <v>78</v>
      </c>
    </row>
    <row r="1066" spans="1:2" x14ac:dyDescent="0.2">
      <c r="A1066" s="37">
        <v>2420026</v>
      </c>
      <c r="B1066" s="18">
        <v>60</v>
      </c>
    </row>
    <row r="1067" spans="1:2" x14ac:dyDescent="0.2">
      <c r="A1067" s="37">
        <v>2420027</v>
      </c>
      <c r="B1067" s="18">
        <v>83</v>
      </c>
    </row>
    <row r="1068" spans="1:2" x14ac:dyDescent="0.2">
      <c r="A1068" s="37">
        <v>2420028</v>
      </c>
      <c r="B1068" s="18">
        <v>229</v>
      </c>
    </row>
    <row r="1069" spans="1:2" x14ac:dyDescent="0.2">
      <c r="A1069" s="37">
        <v>2420029</v>
      </c>
      <c r="B1069" s="18">
        <v>42</v>
      </c>
    </row>
    <row r="1070" spans="1:2" x14ac:dyDescent="0.2">
      <c r="A1070" s="37">
        <v>2420030</v>
      </c>
      <c r="B1070" s="18">
        <v>40</v>
      </c>
    </row>
    <row r="1071" spans="1:2" x14ac:dyDescent="0.2">
      <c r="A1071" s="37">
        <v>2420033</v>
      </c>
      <c r="B1071" s="18">
        <v>14</v>
      </c>
    </row>
    <row r="1072" spans="1:2" x14ac:dyDescent="0.2">
      <c r="A1072" s="37">
        <v>2420034</v>
      </c>
      <c r="B1072" s="18">
        <v>14</v>
      </c>
    </row>
    <row r="1073" spans="1:2" x14ac:dyDescent="0.2">
      <c r="A1073" s="37">
        <v>2421005</v>
      </c>
      <c r="B1073" s="18">
        <v>880</v>
      </c>
    </row>
    <row r="1074" spans="1:2" x14ac:dyDescent="0.2">
      <c r="A1074" s="37">
        <v>2421010</v>
      </c>
      <c r="B1074" s="18">
        <v>1750</v>
      </c>
    </row>
    <row r="1075" spans="1:2" x14ac:dyDescent="0.2">
      <c r="A1075" s="37">
        <v>2422001</v>
      </c>
      <c r="B1075" s="18">
        <v>24600</v>
      </c>
    </row>
    <row r="1076" spans="1:2" x14ac:dyDescent="0.2">
      <c r="A1076" s="37">
        <v>2422002</v>
      </c>
      <c r="B1076" s="18">
        <v>5950</v>
      </c>
    </row>
    <row r="1077" spans="1:2" x14ac:dyDescent="0.2">
      <c r="A1077" s="37">
        <v>2422004</v>
      </c>
      <c r="B1077" s="18">
        <v>4800</v>
      </c>
    </row>
    <row r="1078" spans="1:2" x14ac:dyDescent="0.2">
      <c r="A1078" s="37">
        <v>2422005</v>
      </c>
      <c r="B1078" s="18">
        <v>6950</v>
      </c>
    </row>
    <row r="1079" spans="1:2" x14ac:dyDescent="0.2">
      <c r="A1079" s="37">
        <v>2422008</v>
      </c>
      <c r="B1079" s="18">
        <v>5250</v>
      </c>
    </row>
    <row r="1080" spans="1:2" x14ac:dyDescent="0.2">
      <c r="A1080" s="37">
        <v>2422009</v>
      </c>
      <c r="B1080" s="18">
        <v>7350</v>
      </c>
    </row>
    <row r="1081" spans="1:2" x14ac:dyDescent="0.2">
      <c r="A1081" s="38">
        <v>2422010</v>
      </c>
      <c r="B1081" s="18">
        <v>26500</v>
      </c>
    </row>
    <row r="1082" spans="1:2" x14ac:dyDescent="0.2">
      <c r="A1082" s="38">
        <v>2422011</v>
      </c>
      <c r="B1082" s="18">
        <v>21200</v>
      </c>
    </row>
    <row r="1083" spans="1:2" x14ac:dyDescent="0.2">
      <c r="A1083" s="37">
        <v>2422025</v>
      </c>
      <c r="B1083" s="18">
        <v>115</v>
      </c>
    </row>
    <row r="1084" spans="1:2" x14ac:dyDescent="0.2">
      <c r="A1084" s="37">
        <v>2422425</v>
      </c>
      <c r="B1084" s="18">
        <v>64</v>
      </c>
    </row>
    <row r="1085" spans="1:2" x14ac:dyDescent="0.2">
      <c r="A1085" s="37">
        <v>2422620</v>
      </c>
      <c r="B1085" s="18">
        <v>90</v>
      </c>
    </row>
    <row r="1086" spans="1:2" x14ac:dyDescent="0.2">
      <c r="A1086" s="37">
        <v>2423020</v>
      </c>
      <c r="B1086" s="18">
        <v>45</v>
      </c>
    </row>
    <row r="1087" spans="1:2" x14ac:dyDescent="0.2">
      <c r="A1087" s="37">
        <v>2425005</v>
      </c>
      <c r="B1087" s="18">
        <v>560</v>
      </c>
    </row>
    <row r="1088" spans="1:2" x14ac:dyDescent="0.2">
      <c r="A1088" s="37">
        <v>2425010</v>
      </c>
      <c r="B1088" s="18">
        <v>1110</v>
      </c>
    </row>
    <row r="1089" spans="1:2" x14ac:dyDescent="0.2">
      <c r="A1089" s="37">
        <v>2426005</v>
      </c>
      <c r="B1089" s="18">
        <v>620</v>
      </c>
    </row>
    <row r="1090" spans="1:2" x14ac:dyDescent="0.2">
      <c r="A1090" s="37">
        <v>2426010</v>
      </c>
      <c r="B1090" s="18">
        <v>850</v>
      </c>
    </row>
    <row r="1091" spans="1:2" x14ac:dyDescent="0.2">
      <c r="A1091" s="37">
        <v>2426021</v>
      </c>
      <c r="B1091" s="18">
        <v>127</v>
      </c>
    </row>
    <row r="1092" spans="1:2" x14ac:dyDescent="0.2">
      <c r="A1092" s="37">
        <v>2426505</v>
      </c>
      <c r="B1092" s="18">
        <v>446</v>
      </c>
    </row>
    <row r="1093" spans="1:2" x14ac:dyDescent="0.2">
      <c r="A1093" s="37">
        <v>2426510</v>
      </c>
      <c r="B1093" s="18">
        <v>900</v>
      </c>
    </row>
    <row r="1094" spans="1:2" x14ac:dyDescent="0.2">
      <c r="A1094" s="37">
        <v>2426520</v>
      </c>
      <c r="B1094" s="18">
        <v>91</v>
      </c>
    </row>
    <row r="1095" spans="1:2" x14ac:dyDescent="0.2">
      <c r="A1095" s="37">
        <v>2427005</v>
      </c>
      <c r="B1095" s="18">
        <v>510</v>
      </c>
    </row>
    <row r="1096" spans="1:2" x14ac:dyDescent="0.2">
      <c r="A1096" s="37">
        <v>2427010</v>
      </c>
      <c r="B1096" s="18">
        <v>1020</v>
      </c>
    </row>
    <row r="1097" spans="1:2" x14ac:dyDescent="0.2">
      <c r="A1097" s="37">
        <v>2427505</v>
      </c>
      <c r="B1097" s="18">
        <v>680</v>
      </c>
    </row>
    <row r="1098" spans="1:2" x14ac:dyDescent="0.2">
      <c r="A1098" s="37">
        <v>2427510</v>
      </c>
      <c r="B1098" s="18">
        <v>960</v>
      </c>
    </row>
    <row r="1099" spans="1:2" x14ac:dyDescent="0.2">
      <c r="A1099" s="37">
        <v>2427520</v>
      </c>
      <c r="B1099" s="18">
        <v>1810</v>
      </c>
    </row>
    <row r="1100" spans="1:2" x14ac:dyDescent="0.2">
      <c r="A1100" s="37">
        <v>2428010</v>
      </c>
      <c r="B1100" s="18">
        <v>950</v>
      </c>
    </row>
    <row r="1101" spans="1:2" x14ac:dyDescent="0.2">
      <c r="A1101" s="37">
        <v>2429005</v>
      </c>
      <c r="B1101" s="18">
        <v>750</v>
      </c>
    </row>
    <row r="1102" spans="1:2" x14ac:dyDescent="0.2">
      <c r="A1102" s="37">
        <v>2429010</v>
      </c>
      <c r="B1102" s="18">
        <v>1070</v>
      </c>
    </row>
    <row r="1103" spans="1:2" x14ac:dyDescent="0.2">
      <c r="A1103" s="37">
        <v>2429020</v>
      </c>
      <c r="B1103" s="18">
        <v>1910</v>
      </c>
    </row>
    <row r="1104" spans="1:2" x14ac:dyDescent="0.2">
      <c r="A1104" s="37">
        <v>2429021</v>
      </c>
      <c r="B1104" s="18">
        <v>169</v>
      </c>
    </row>
    <row r="1105" spans="1:2" x14ac:dyDescent="0.2">
      <c r="A1105" s="37">
        <v>2430001</v>
      </c>
      <c r="B1105" s="18">
        <v>57</v>
      </c>
    </row>
    <row r="1106" spans="1:2" x14ac:dyDescent="0.2">
      <c r="A1106" s="37">
        <v>2430002</v>
      </c>
      <c r="B1106" s="18">
        <v>38</v>
      </c>
    </row>
    <row r="1107" spans="1:2" x14ac:dyDescent="0.2">
      <c r="A1107" s="37">
        <v>2430004</v>
      </c>
      <c r="B1107" s="18">
        <v>47</v>
      </c>
    </row>
    <row r="1108" spans="1:2" x14ac:dyDescent="0.2">
      <c r="A1108" s="37">
        <v>2430005</v>
      </c>
      <c r="B1108" s="18">
        <v>27</v>
      </c>
    </row>
    <row r="1109" spans="1:2" x14ac:dyDescent="0.2">
      <c r="A1109" s="37">
        <v>2430006</v>
      </c>
      <c r="B1109" s="18">
        <v>33</v>
      </c>
    </row>
    <row r="1110" spans="1:2" x14ac:dyDescent="0.2">
      <c r="A1110" s="37">
        <v>2430007</v>
      </c>
      <c r="B1110" s="18">
        <v>75</v>
      </c>
    </row>
    <row r="1111" spans="1:2" x14ac:dyDescent="0.2">
      <c r="A1111" s="37">
        <v>2430008</v>
      </c>
      <c r="B1111" s="18">
        <v>34</v>
      </c>
    </row>
    <row r="1112" spans="1:2" x14ac:dyDescent="0.2">
      <c r="A1112" s="37">
        <v>2430009</v>
      </c>
      <c r="B1112" s="18">
        <v>570</v>
      </c>
    </row>
    <row r="1113" spans="1:2" x14ac:dyDescent="0.2">
      <c r="A1113" s="37">
        <v>2430010</v>
      </c>
      <c r="B1113" s="18">
        <v>190</v>
      </c>
    </row>
    <row r="1114" spans="1:2" x14ac:dyDescent="0.2">
      <c r="A1114" s="37">
        <v>2430011</v>
      </c>
      <c r="B1114" s="18">
        <v>34</v>
      </c>
    </row>
    <row r="1115" spans="1:2" x14ac:dyDescent="0.2">
      <c r="A1115" s="37">
        <v>2430012</v>
      </c>
      <c r="B1115" s="18">
        <v>820</v>
      </c>
    </row>
    <row r="1116" spans="1:2" x14ac:dyDescent="0.2">
      <c r="A1116" s="37">
        <v>2430013</v>
      </c>
      <c r="B1116" s="18">
        <v>820</v>
      </c>
    </row>
    <row r="1117" spans="1:2" x14ac:dyDescent="0.2">
      <c r="A1117" s="37">
        <v>2430015</v>
      </c>
      <c r="B1117" s="18">
        <v>1150</v>
      </c>
    </row>
    <row r="1118" spans="1:2" x14ac:dyDescent="0.2">
      <c r="A1118" s="37">
        <v>2430016</v>
      </c>
      <c r="B1118" s="18">
        <v>1640</v>
      </c>
    </row>
    <row r="1119" spans="1:2" x14ac:dyDescent="0.2">
      <c r="A1119" s="37">
        <v>2430017</v>
      </c>
      <c r="B1119" s="18">
        <v>1230</v>
      </c>
    </row>
    <row r="1120" spans="1:2" x14ac:dyDescent="0.2">
      <c r="A1120" s="37">
        <v>2430018</v>
      </c>
      <c r="B1120" s="18">
        <v>870</v>
      </c>
    </row>
    <row r="1121" spans="1:2" x14ac:dyDescent="0.2">
      <c r="A1121" s="37">
        <v>2430019</v>
      </c>
      <c r="B1121" s="18">
        <v>870</v>
      </c>
    </row>
    <row r="1122" spans="1:2" x14ac:dyDescent="0.2">
      <c r="A1122" s="37">
        <v>2430020</v>
      </c>
      <c r="B1122" s="18">
        <v>369</v>
      </c>
    </row>
    <row r="1123" spans="1:2" x14ac:dyDescent="0.2">
      <c r="A1123" s="37">
        <v>2430022</v>
      </c>
      <c r="B1123" s="18">
        <v>1600</v>
      </c>
    </row>
    <row r="1124" spans="1:2" x14ac:dyDescent="0.2">
      <c r="A1124" s="37">
        <v>2430027</v>
      </c>
      <c r="B1124" s="18">
        <v>110</v>
      </c>
    </row>
    <row r="1125" spans="1:2" x14ac:dyDescent="0.2">
      <c r="A1125" s="37">
        <v>2432202</v>
      </c>
      <c r="B1125" s="18">
        <v>379</v>
      </c>
    </row>
    <row r="1126" spans="1:2" x14ac:dyDescent="0.2">
      <c r="A1126" s="37">
        <v>2432210</v>
      </c>
      <c r="B1126" s="18">
        <v>1900</v>
      </c>
    </row>
    <row r="1127" spans="1:2" x14ac:dyDescent="0.2">
      <c r="A1127" s="37">
        <v>2432402</v>
      </c>
      <c r="B1127" s="18">
        <v>326</v>
      </c>
    </row>
    <row r="1128" spans="1:2" x14ac:dyDescent="0.2">
      <c r="A1128" s="37">
        <v>2432410</v>
      </c>
      <c r="B1128" s="18">
        <v>1630</v>
      </c>
    </row>
    <row r="1129" spans="1:2" x14ac:dyDescent="0.2">
      <c r="A1129" s="37">
        <v>2432802</v>
      </c>
      <c r="B1129" s="18">
        <v>338</v>
      </c>
    </row>
    <row r="1130" spans="1:2" x14ac:dyDescent="0.2">
      <c r="A1130" s="37">
        <v>2432810</v>
      </c>
      <c r="B1130" s="18">
        <v>1490</v>
      </c>
    </row>
    <row r="1131" spans="1:2" x14ac:dyDescent="0.2">
      <c r="A1131" s="37">
        <v>2433002</v>
      </c>
      <c r="B1131" s="18">
        <v>446</v>
      </c>
    </row>
    <row r="1132" spans="1:2" x14ac:dyDescent="0.2">
      <c r="A1132" s="37">
        <v>2433010</v>
      </c>
      <c r="B1132" s="18">
        <v>2230</v>
      </c>
    </row>
    <row r="1133" spans="1:2" x14ac:dyDescent="0.2">
      <c r="A1133" s="37">
        <v>2434002</v>
      </c>
      <c r="B1133" s="18">
        <v>540</v>
      </c>
    </row>
    <row r="1134" spans="1:2" x14ac:dyDescent="0.2">
      <c r="A1134" s="37">
        <v>2434010</v>
      </c>
      <c r="B1134" s="18">
        <v>2660</v>
      </c>
    </row>
    <row r="1135" spans="1:2" x14ac:dyDescent="0.2">
      <c r="A1135" s="37">
        <v>2434202</v>
      </c>
      <c r="B1135" s="18">
        <v>434</v>
      </c>
    </row>
    <row r="1136" spans="1:2" x14ac:dyDescent="0.2">
      <c r="A1136" s="37">
        <v>2434210</v>
      </c>
      <c r="B1136" s="18">
        <v>2180</v>
      </c>
    </row>
    <row r="1137" spans="1:2" x14ac:dyDescent="0.2">
      <c r="A1137" s="37">
        <v>2434502</v>
      </c>
      <c r="B1137" s="18">
        <v>640</v>
      </c>
    </row>
    <row r="1138" spans="1:2" x14ac:dyDescent="0.2">
      <c r="A1138" s="37">
        <v>2434510</v>
      </c>
      <c r="B1138" s="18">
        <v>3200</v>
      </c>
    </row>
    <row r="1139" spans="1:2" x14ac:dyDescent="0.2">
      <c r="A1139" s="34">
        <v>24431060</v>
      </c>
      <c r="B1139" s="18">
        <v>333</v>
      </c>
    </row>
    <row r="1140" spans="1:2" x14ac:dyDescent="0.2">
      <c r="A1140" s="34">
        <v>24431061</v>
      </c>
      <c r="B1140" s="18">
        <v>333</v>
      </c>
    </row>
    <row r="1141" spans="1:2" x14ac:dyDescent="0.2">
      <c r="A1141" s="37">
        <v>2440003</v>
      </c>
      <c r="B1141" s="18">
        <v>610</v>
      </c>
    </row>
    <row r="1142" spans="1:2" x14ac:dyDescent="0.2">
      <c r="A1142" s="37">
        <v>2440004</v>
      </c>
      <c r="B1142" s="18">
        <v>1110</v>
      </c>
    </row>
    <row r="1143" spans="1:2" x14ac:dyDescent="0.2">
      <c r="A1143" s="37">
        <v>2440006</v>
      </c>
      <c r="B1143" s="18">
        <v>64</v>
      </c>
    </row>
    <row r="1144" spans="1:2" x14ac:dyDescent="0.2">
      <c r="A1144" s="37">
        <v>2440007</v>
      </c>
      <c r="B1144" s="18">
        <v>73</v>
      </c>
    </row>
    <row r="1145" spans="1:2" x14ac:dyDescent="0.2">
      <c r="A1145" s="37">
        <v>2440008</v>
      </c>
      <c r="B1145" s="18">
        <v>64</v>
      </c>
    </row>
    <row r="1146" spans="1:2" x14ac:dyDescent="0.2">
      <c r="A1146" s="37">
        <v>2440009</v>
      </c>
      <c r="B1146" s="18">
        <v>205</v>
      </c>
    </row>
    <row r="1147" spans="1:2" x14ac:dyDescent="0.2">
      <c r="A1147" s="37">
        <v>2440010</v>
      </c>
      <c r="B1147" s="18">
        <v>85</v>
      </c>
    </row>
    <row r="1148" spans="1:2" x14ac:dyDescent="0.2">
      <c r="A1148" s="37">
        <v>2440011</v>
      </c>
      <c r="B1148" s="18">
        <v>11</v>
      </c>
    </row>
    <row r="1149" spans="1:2" x14ac:dyDescent="0.2">
      <c r="A1149" s="37">
        <v>2440012</v>
      </c>
      <c r="B1149" s="18">
        <v>64</v>
      </c>
    </row>
    <row r="1150" spans="1:2" x14ac:dyDescent="0.2">
      <c r="A1150" s="37">
        <v>2440013</v>
      </c>
      <c r="B1150" s="18">
        <v>14</v>
      </c>
    </row>
    <row r="1151" spans="1:2" x14ac:dyDescent="0.2">
      <c r="A1151" s="37">
        <v>2440014</v>
      </c>
      <c r="B1151" s="18">
        <v>19</v>
      </c>
    </row>
    <row r="1152" spans="1:2" x14ac:dyDescent="0.2">
      <c r="A1152" s="37">
        <v>2440015</v>
      </c>
      <c r="B1152" s="18">
        <v>351</v>
      </c>
    </row>
    <row r="1153" spans="1:2" x14ac:dyDescent="0.2">
      <c r="A1153" s="38">
        <v>2440016</v>
      </c>
      <c r="B1153" s="18">
        <v>387</v>
      </c>
    </row>
    <row r="1154" spans="1:2" x14ac:dyDescent="0.2">
      <c r="A1154" s="37">
        <v>2440017</v>
      </c>
      <c r="B1154" s="18">
        <v>74</v>
      </c>
    </row>
    <row r="1155" spans="1:2" x14ac:dyDescent="0.2">
      <c r="A1155" s="37">
        <v>2440018</v>
      </c>
      <c r="B1155" s="18">
        <v>39</v>
      </c>
    </row>
    <row r="1156" spans="1:2" x14ac:dyDescent="0.2">
      <c r="A1156" s="37">
        <v>2440022</v>
      </c>
      <c r="B1156" s="18">
        <v>415</v>
      </c>
    </row>
    <row r="1157" spans="1:2" x14ac:dyDescent="0.2">
      <c r="A1157" s="37">
        <v>2440024</v>
      </c>
      <c r="B1157" s="18">
        <v>96</v>
      </c>
    </row>
    <row r="1158" spans="1:2" x14ac:dyDescent="0.2">
      <c r="A1158" s="37">
        <v>2440025</v>
      </c>
      <c r="B1158" s="18">
        <v>700</v>
      </c>
    </row>
    <row r="1159" spans="1:2" x14ac:dyDescent="0.2">
      <c r="A1159" s="37">
        <v>2440026</v>
      </c>
      <c r="B1159" s="18">
        <v>760</v>
      </c>
    </row>
    <row r="1160" spans="1:2" x14ac:dyDescent="0.2">
      <c r="A1160" s="37">
        <v>2440027</v>
      </c>
      <c r="B1160" s="18">
        <v>570</v>
      </c>
    </row>
    <row r="1161" spans="1:2" x14ac:dyDescent="0.2">
      <c r="A1161" s="37">
        <v>2440028</v>
      </c>
      <c r="B1161" s="18">
        <v>770</v>
      </c>
    </row>
    <row r="1162" spans="1:2" x14ac:dyDescent="0.2">
      <c r="A1162" s="37">
        <v>2440029</v>
      </c>
      <c r="B1162" s="18">
        <v>630</v>
      </c>
    </row>
    <row r="1163" spans="1:2" x14ac:dyDescent="0.2">
      <c r="A1163" s="37">
        <v>2440030</v>
      </c>
      <c r="B1163" s="18">
        <v>292</v>
      </c>
    </row>
    <row r="1164" spans="1:2" x14ac:dyDescent="0.2">
      <c r="A1164" s="37">
        <v>2440031</v>
      </c>
      <c r="B1164" s="18">
        <v>395</v>
      </c>
    </row>
    <row r="1165" spans="1:2" x14ac:dyDescent="0.2">
      <c r="A1165" s="37">
        <v>2440032</v>
      </c>
      <c r="B1165" s="18">
        <v>369</v>
      </c>
    </row>
    <row r="1166" spans="1:2" x14ac:dyDescent="0.2">
      <c r="A1166" s="37">
        <v>2440033</v>
      </c>
      <c r="B1166" s="18">
        <v>560</v>
      </c>
    </row>
    <row r="1167" spans="1:2" x14ac:dyDescent="0.2">
      <c r="A1167" s="37">
        <v>2440034</v>
      </c>
      <c r="B1167" s="18">
        <v>55</v>
      </c>
    </row>
    <row r="1168" spans="1:2" x14ac:dyDescent="0.2">
      <c r="A1168" s="37">
        <v>2440035</v>
      </c>
      <c r="B1168" s="18">
        <v>45</v>
      </c>
    </row>
    <row r="1169" spans="1:2" x14ac:dyDescent="0.2">
      <c r="A1169" s="37">
        <v>2440036</v>
      </c>
      <c r="B1169" s="18">
        <v>900</v>
      </c>
    </row>
    <row r="1170" spans="1:2" x14ac:dyDescent="0.2">
      <c r="A1170" s="37">
        <v>2440037</v>
      </c>
      <c r="B1170" s="18">
        <v>3700</v>
      </c>
    </row>
    <row r="1171" spans="1:2" x14ac:dyDescent="0.2">
      <c r="A1171" s="37">
        <v>2440038</v>
      </c>
      <c r="B1171" s="18">
        <v>196</v>
      </c>
    </row>
    <row r="1172" spans="1:2" x14ac:dyDescent="0.2">
      <c r="A1172" s="37">
        <v>2440040</v>
      </c>
      <c r="B1172" s="18">
        <v>217</v>
      </c>
    </row>
    <row r="1173" spans="1:2" x14ac:dyDescent="0.2">
      <c r="A1173" s="37">
        <v>2440041</v>
      </c>
      <c r="B1173" s="18">
        <v>56</v>
      </c>
    </row>
    <row r="1174" spans="1:2" x14ac:dyDescent="0.2">
      <c r="A1174" s="37">
        <v>2440042</v>
      </c>
      <c r="B1174" s="18">
        <v>570</v>
      </c>
    </row>
    <row r="1175" spans="1:2" x14ac:dyDescent="0.2">
      <c r="A1175" s="37">
        <v>2440043</v>
      </c>
      <c r="B1175" s="18">
        <v>52</v>
      </c>
    </row>
    <row r="1176" spans="1:2" x14ac:dyDescent="0.2">
      <c r="A1176" s="37">
        <v>2440044</v>
      </c>
      <c r="B1176" s="18">
        <v>109</v>
      </c>
    </row>
    <row r="1177" spans="1:2" x14ac:dyDescent="0.2">
      <c r="A1177" s="37">
        <v>2450002</v>
      </c>
      <c r="B1177" s="18">
        <v>870</v>
      </c>
    </row>
    <row r="1178" spans="1:2" x14ac:dyDescent="0.2">
      <c r="A1178" s="36">
        <v>2450004</v>
      </c>
      <c r="B1178" s="18">
        <v>1460</v>
      </c>
    </row>
    <row r="1179" spans="1:2" x14ac:dyDescent="0.2">
      <c r="A1179" s="37">
        <v>2450005</v>
      </c>
      <c r="B1179" s="18">
        <v>3750</v>
      </c>
    </row>
    <row r="1180" spans="1:2" x14ac:dyDescent="0.2">
      <c r="A1180" s="37">
        <v>2450006</v>
      </c>
      <c r="B1180" s="18">
        <v>4200</v>
      </c>
    </row>
    <row r="1181" spans="1:2" x14ac:dyDescent="0.2">
      <c r="A1181" s="37">
        <v>2450009</v>
      </c>
      <c r="B1181" s="18">
        <v>4400</v>
      </c>
    </row>
    <row r="1182" spans="1:2" x14ac:dyDescent="0.2">
      <c r="A1182" s="37">
        <v>2450010</v>
      </c>
      <c r="B1182" s="18">
        <v>3900</v>
      </c>
    </row>
    <row r="1183" spans="1:2" x14ac:dyDescent="0.2">
      <c r="A1183" s="37">
        <v>2450011</v>
      </c>
      <c r="B1183" s="18">
        <v>4300</v>
      </c>
    </row>
    <row r="1184" spans="1:2" x14ac:dyDescent="0.2">
      <c r="A1184" s="37">
        <v>2450012</v>
      </c>
      <c r="B1184" s="18">
        <v>1700</v>
      </c>
    </row>
    <row r="1185" spans="1:2" x14ac:dyDescent="0.2">
      <c r="A1185" s="37">
        <v>2450017</v>
      </c>
      <c r="B1185" s="18">
        <v>306</v>
      </c>
    </row>
    <row r="1186" spans="1:2" x14ac:dyDescent="0.2">
      <c r="A1186" s="37">
        <v>2450020</v>
      </c>
      <c r="B1186" s="18">
        <v>1000</v>
      </c>
    </row>
    <row r="1187" spans="1:2" x14ac:dyDescent="0.2">
      <c r="A1187" s="37">
        <v>2450033</v>
      </c>
      <c r="B1187" s="18">
        <v>7</v>
      </c>
    </row>
    <row r="1188" spans="1:2" x14ac:dyDescent="0.2">
      <c r="A1188" s="37">
        <v>2450034</v>
      </c>
      <c r="B1188" s="18">
        <v>6</v>
      </c>
    </row>
    <row r="1189" spans="1:2" x14ac:dyDescent="0.2">
      <c r="A1189" s="37">
        <v>2450039</v>
      </c>
      <c r="B1189" s="18">
        <v>10</v>
      </c>
    </row>
    <row r="1190" spans="1:2" x14ac:dyDescent="0.2">
      <c r="A1190" s="37">
        <v>2450043</v>
      </c>
      <c r="B1190" s="18">
        <v>7</v>
      </c>
    </row>
    <row r="1191" spans="1:2" x14ac:dyDescent="0.2">
      <c r="A1191" s="37">
        <v>2450044</v>
      </c>
      <c r="B1191" s="18">
        <v>9</v>
      </c>
    </row>
    <row r="1192" spans="1:2" x14ac:dyDescent="0.2">
      <c r="A1192" s="37">
        <v>2450045</v>
      </c>
      <c r="B1192" s="18">
        <v>12</v>
      </c>
    </row>
    <row r="1193" spans="1:2" x14ac:dyDescent="0.2">
      <c r="A1193" s="37">
        <v>2450047</v>
      </c>
      <c r="B1193" s="18">
        <v>9</v>
      </c>
    </row>
    <row r="1194" spans="1:2" x14ac:dyDescent="0.2">
      <c r="A1194" s="37">
        <v>2450049</v>
      </c>
      <c r="B1194" s="18">
        <v>34</v>
      </c>
    </row>
    <row r="1195" spans="1:2" x14ac:dyDescent="0.2">
      <c r="A1195" s="37">
        <v>2450050</v>
      </c>
      <c r="B1195" s="18">
        <v>12</v>
      </c>
    </row>
    <row r="1196" spans="1:2" x14ac:dyDescent="0.2">
      <c r="A1196" s="37">
        <v>2450051</v>
      </c>
      <c r="B1196" s="18">
        <v>12</v>
      </c>
    </row>
    <row r="1197" spans="1:2" x14ac:dyDescent="0.2">
      <c r="A1197" s="37">
        <v>2450053</v>
      </c>
      <c r="B1197" s="18">
        <v>12</v>
      </c>
    </row>
    <row r="1198" spans="1:2" x14ac:dyDescent="0.2">
      <c r="A1198" s="37">
        <v>2450055</v>
      </c>
      <c r="B1198" s="18">
        <v>12</v>
      </c>
    </row>
    <row r="1199" spans="1:2" x14ac:dyDescent="0.2">
      <c r="A1199" s="37">
        <v>2450056</v>
      </c>
      <c r="B1199" s="18">
        <v>130</v>
      </c>
    </row>
    <row r="1200" spans="1:2" x14ac:dyDescent="0.2">
      <c r="A1200" s="37">
        <v>2450057</v>
      </c>
      <c r="B1200" s="18">
        <v>63</v>
      </c>
    </row>
    <row r="1201" spans="1:2" x14ac:dyDescent="0.2">
      <c r="A1201" s="37">
        <v>2450062</v>
      </c>
      <c r="B1201" s="18">
        <v>7</v>
      </c>
    </row>
    <row r="1202" spans="1:2" x14ac:dyDescent="0.2">
      <c r="A1202" s="37">
        <v>2450065</v>
      </c>
      <c r="B1202" s="18">
        <v>11</v>
      </c>
    </row>
    <row r="1203" spans="1:2" x14ac:dyDescent="0.2">
      <c r="A1203" s="37">
        <v>2450068</v>
      </c>
      <c r="B1203" s="18">
        <v>96</v>
      </c>
    </row>
    <row r="1204" spans="1:2" x14ac:dyDescent="0.2">
      <c r="A1204" s="37">
        <v>2450073</v>
      </c>
      <c r="B1204" s="18">
        <v>6</v>
      </c>
    </row>
    <row r="1205" spans="1:2" x14ac:dyDescent="0.2">
      <c r="A1205" s="37">
        <v>2450076</v>
      </c>
      <c r="B1205" s="18">
        <v>7</v>
      </c>
    </row>
    <row r="1206" spans="1:2" x14ac:dyDescent="0.2">
      <c r="A1206" s="37">
        <v>2450082</v>
      </c>
      <c r="B1206" s="18">
        <v>23</v>
      </c>
    </row>
    <row r="1207" spans="1:2" x14ac:dyDescent="0.2">
      <c r="A1207" s="37">
        <v>2450083</v>
      </c>
      <c r="B1207" s="18">
        <v>91</v>
      </c>
    </row>
    <row r="1208" spans="1:2" x14ac:dyDescent="0.2">
      <c r="A1208" s="37">
        <v>2450089</v>
      </c>
      <c r="B1208" s="18">
        <v>96</v>
      </c>
    </row>
    <row r="1209" spans="1:2" x14ac:dyDescent="0.2">
      <c r="A1209" s="37">
        <v>2450090</v>
      </c>
      <c r="B1209" s="18">
        <v>750</v>
      </c>
    </row>
    <row r="1210" spans="1:2" x14ac:dyDescent="0.2">
      <c r="A1210" s="37">
        <v>2450091</v>
      </c>
      <c r="B1210" s="18">
        <v>432</v>
      </c>
    </row>
    <row r="1211" spans="1:2" x14ac:dyDescent="0.2">
      <c r="A1211" s="37">
        <v>2450092</v>
      </c>
      <c r="B1211" s="18">
        <v>700</v>
      </c>
    </row>
    <row r="1212" spans="1:2" x14ac:dyDescent="0.2">
      <c r="A1212" s="37">
        <v>2450093</v>
      </c>
      <c r="B1212" s="18">
        <v>484</v>
      </c>
    </row>
    <row r="1213" spans="1:2" x14ac:dyDescent="0.2">
      <c r="A1213" s="37">
        <v>2450104</v>
      </c>
      <c r="B1213" s="18">
        <v>1960</v>
      </c>
    </row>
    <row r="1214" spans="1:2" x14ac:dyDescent="0.2">
      <c r="A1214" s="37">
        <v>2450105</v>
      </c>
      <c r="B1214" s="18">
        <v>1960</v>
      </c>
    </row>
    <row r="1215" spans="1:2" x14ac:dyDescent="0.2">
      <c r="A1215" s="37">
        <v>2450106</v>
      </c>
      <c r="B1215" s="18">
        <v>670</v>
      </c>
    </row>
    <row r="1216" spans="1:2" x14ac:dyDescent="0.2">
      <c r="A1216" s="37">
        <v>2450107</v>
      </c>
      <c r="B1216" s="18">
        <v>670</v>
      </c>
    </row>
    <row r="1217" spans="1:2" x14ac:dyDescent="0.2">
      <c r="A1217" s="37">
        <v>2450108</v>
      </c>
      <c r="B1217" s="18">
        <v>670</v>
      </c>
    </row>
    <row r="1218" spans="1:2" x14ac:dyDescent="0.2">
      <c r="A1218" s="37">
        <v>2450109</v>
      </c>
      <c r="B1218" s="18">
        <v>670</v>
      </c>
    </row>
    <row r="1219" spans="1:2" x14ac:dyDescent="0.2">
      <c r="A1219" s="37">
        <v>2450110</v>
      </c>
      <c r="B1219" s="18">
        <v>670</v>
      </c>
    </row>
    <row r="1220" spans="1:2" x14ac:dyDescent="0.2">
      <c r="A1220" s="37">
        <v>2450111</v>
      </c>
      <c r="B1220" s="18">
        <v>670</v>
      </c>
    </row>
    <row r="1221" spans="1:2" x14ac:dyDescent="0.2">
      <c r="A1221" s="37">
        <v>2450114</v>
      </c>
      <c r="B1221" s="18">
        <v>17</v>
      </c>
    </row>
    <row r="1222" spans="1:2" x14ac:dyDescent="0.2">
      <c r="A1222" s="37">
        <v>2450115</v>
      </c>
      <c r="B1222" s="18">
        <v>12</v>
      </c>
    </row>
    <row r="1223" spans="1:2" x14ac:dyDescent="0.2">
      <c r="A1223" s="37">
        <v>2450116</v>
      </c>
      <c r="B1223" s="18">
        <v>419</v>
      </c>
    </row>
    <row r="1224" spans="1:2" x14ac:dyDescent="0.2">
      <c r="A1224" s="37">
        <v>2450119</v>
      </c>
      <c r="B1224" s="18">
        <v>31</v>
      </c>
    </row>
    <row r="1225" spans="1:2" x14ac:dyDescent="0.2">
      <c r="A1225" s="37">
        <v>2450125</v>
      </c>
      <c r="B1225" s="18">
        <v>750</v>
      </c>
    </row>
    <row r="1226" spans="1:2" x14ac:dyDescent="0.2">
      <c r="A1226" s="37">
        <v>2450132</v>
      </c>
      <c r="B1226" s="18">
        <v>93</v>
      </c>
    </row>
    <row r="1227" spans="1:2" x14ac:dyDescent="0.2">
      <c r="A1227" s="37">
        <v>2450133</v>
      </c>
      <c r="B1227" s="18">
        <v>4100</v>
      </c>
    </row>
    <row r="1228" spans="1:2" x14ac:dyDescent="0.2">
      <c r="A1228" s="37">
        <v>2450137</v>
      </c>
      <c r="B1228" s="18">
        <v>7</v>
      </c>
    </row>
    <row r="1229" spans="1:2" x14ac:dyDescent="0.2">
      <c r="A1229" s="37">
        <v>2450138</v>
      </c>
      <c r="B1229" s="18">
        <v>14</v>
      </c>
    </row>
    <row r="1230" spans="1:2" x14ac:dyDescent="0.2">
      <c r="A1230" s="37">
        <v>2450139</v>
      </c>
      <c r="B1230" s="18">
        <v>14</v>
      </c>
    </row>
    <row r="1231" spans="1:2" x14ac:dyDescent="0.2">
      <c r="A1231" s="37">
        <v>2450140</v>
      </c>
      <c r="B1231" s="18">
        <v>14</v>
      </c>
    </row>
    <row r="1232" spans="1:2" x14ac:dyDescent="0.2">
      <c r="A1232" s="37">
        <v>2450141</v>
      </c>
      <c r="B1232" s="18">
        <v>14</v>
      </c>
    </row>
    <row r="1233" spans="1:2" x14ac:dyDescent="0.2">
      <c r="A1233" s="37">
        <v>2450142</v>
      </c>
      <c r="B1233" s="18">
        <v>12</v>
      </c>
    </row>
    <row r="1234" spans="1:2" x14ac:dyDescent="0.2">
      <c r="A1234" s="37">
        <v>2450156</v>
      </c>
      <c r="B1234" s="18">
        <v>56</v>
      </c>
    </row>
    <row r="1235" spans="1:2" x14ac:dyDescent="0.2">
      <c r="A1235" s="37">
        <v>2460001</v>
      </c>
      <c r="B1235" s="18">
        <v>91</v>
      </c>
    </row>
    <row r="1236" spans="1:2" x14ac:dyDescent="0.2">
      <c r="A1236" s="37">
        <v>2460002</v>
      </c>
      <c r="B1236" s="18">
        <v>68</v>
      </c>
    </row>
    <row r="1237" spans="1:2" x14ac:dyDescent="0.2">
      <c r="A1237" s="37">
        <v>2460003</v>
      </c>
      <c r="B1237" s="18">
        <v>700</v>
      </c>
    </row>
    <row r="1238" spans="1:2" x14ac:dyDescent="0.2">
      <c r="A1238" s="37">
        <v>2460004</v>
      </c>
      <c r="B1238" s="18">
        <v>1100</v>
      </c>
    </row>
    <row r="1239" spans="1:2" x14ac:dyDescent="0.2">
      <c r="A1239" s="37">
        <v>2460005</v>
      </c>
      <c r="B1239" s="18">
        <v>130</v>
      </c>
    </row>
    <row r="1240" spans="1:2" x14ac:dyDescent="0.2">
      <c r="A1240" s="37">
        <v>2460006</v>
      </c>
      <c r="B1240" s="18">
        <v>3300</v>
      </c>
    </row>
    <row r="1241" spans="1:2" x14ac:dyDescent="0.2">
      <c r="A1241" s="37">
        <v>2460007</v>
      </c>
      <c r="B1241" s="18">
        <v>3600</v>
      </c>
    </row>
    <row r="1242" spans="1:2" x14ac:dyDescent="0.2">
      <c r="A1242" s="37">
        <v>2470001</v>
      </c>
      <c r="B1242" s="18">
        <v>131</v>
      </c>
    </row>
    <row r="1243" spans="1:2" x14ac:dyDescent="0.2">
      <c r="A1243" s="37">
        <v>2470005</v>
      </c>
      <c r="B1243" s="18">
        <v>57</v>
      </c>
    </row>
    <row r="1244" spans="1:2" x14ac:dyDescent="0.2">
      <c r="A1244" s="37">
        <v>2470008</v>
      </c>
      <c r="B1244" s="18">
        <v>37</v>
      </c>
    </row>
    <row r="1245" spans="1:2" x14ac:dyDescent="0.2">
      <c r="A1245" s="37">
        <v>2470009</v>
      </c>
      <c r="B1245" s="18">
        <v>36</v>
      </c>
    </row>
    <row r="1246" spans="1:2" x14ac:dyDescent="0.2">
      <c r="A1246" s="37">
        <v>2470015</v>
      </c>
      <c r="B1246" s="18">
        <v>560</v>
      </c>
    </row>
    <row r="1247" spans="1:2" x14ac:dyDescent="0.2">
      <c r="A1247" s="37">
        <v>2470025</v>
      </c>
      <c r="B1247" s="18">
        <v>472</v>
      </c>
    </row>
    <row r="1248" spans="1:2" x14ac:dyDescent="0.2">
      <c r="A1248" s="37">
        <v>2470029</v>
      </c>
      <c r="B1248" s="18">
        <v>24</v>
      </c>
    </row>
    <row r="1249" spans="1:2" x14ac:dyDescent="0.2">
      <c r="A1249" s="37">
        <v>2470045</v>
      </c>
      <c r="B1249" s="18">
        <v>1500</v>
      </c>
    </row>
    <row r="1250" spans="1:2" x14ac:dyDescent="0.2">
      <c r="A1250" s="37">
        <v>2470048</v>
      </c>
      <c r="B1250" s="18">
        <v>2990</v>
      </c>
    </row>
    <row r="1251" spans="1:2" x14ac:dyDescent="0.2">
      <c r="A1251" s="37">
        <v>2470057</v>
      </c>
      <c r="B1251" s="18">
        <v>62</v>
      </c>
    </row>
    <row r="1252" spans="1:2" x14ac:dyDescent="0.2">
      <c r="A1252" s="37">
        <v>2470059</v>
      </c>
      <c r="B1252" s="18">
        <v>1030</v>
      </c>
    </row>
    <row r="1253" spans="1:2" x14ac:dyDescent="0.2">
      <c r="A1253" s="37">
        <v>2470062</v>
      </c>
      <c r="B1253" s="18">
        <v>2470</v>
      </c>
    </row>
    <row r="1254" spans="1:2" x14ac:dyDescent="0.2">
      <c r="A1254" s="37">
        <v>2470063</v>
      </c>
      <c r="B1254" s="18">
        <v>182</v>
      </c>
    </row>
    <row r="1255" spans="1:2" x14ac:dyDescent="0.2">
      <c r="A1255" s="37">
        <v>2470064</v>
      </c>
      <c r="B1255" s="18">
        <v>60</v>
      </c>
    </row>
    <row r="1256" spans="1:2" x14ac:dyDescent="0.2">
      <c r="A1256" s="37">
        <v>2470065</v>
      </c>
      <c r="B1256" s="18">
        <v>2910</v>
      </c>
    </row>
    <row r="1257" spans="1:2" x14ac:dyDescent="0.2">
      <c r="A1257" s="37">
        <v>2470066</v>
      </c>
      <c r="B1257" s="18">
        <v>115</v>
      </c>
    </row>
    <row r="1258" spans="1:2" x14ac:dyDescent="0.2">
      <c r="A1258" s="37">
        <v>2470068</v>
      </c>
      <c r="B1258" s="18">
        <v>13</v>
      </c>
    </row>
    <row r="1259" spans="1:2" x14ac:dyDescent="0.2">
      <c r="A1259" s="37">
        <v>2470072</v>
      </c>
      <c r="B1259" s="18">
        <v>66</v>
      </c>
    </row>
    <row r="1260" spans="1:2" x14ac:dyDescent="0.2">
      <c r="A1260" s="37">
        <v>2470079</v>
      </c>
      <c r="B1260" s="18">
        <v>1390</v>
      </c>
    </row>
    <row r="1261" spans="1:2" x14ac:dyDescent="0.2">
      <c r="A1261" s="37">
        <v>2470089</v>
      </c>
      <c r="B1261" s="18">
        <v>5450</v>
      </c>
    </row>
    <row r="1262" spans="1:2" x14ac:dyDescent="0.2">
      <c r="A1262" s="37">
        <v>2470091</v>
      </c>
      <c r="B1262" s="18">
        <v>850</v>
      </c>
    </row>
    <row r="1263" spans="1:2" x14ac:dyDescent="0.2">
      <c r="A1263" s="38">
        <v>2470094</v>
      </c>
      <c r="B1263" s="18">
        <v>211</v>
      </c>
    </row>
    <row r="1264" spans="1:2" x14ac:dyDescent="0.2">
      <c r="A1264" s="38">
        <v>2470099</v>
      </c>
      <c r="B1264" s="18">
        <v>1340</v>
      </c>
    </row>
    <row r="1265" spans="1:2" x14ac:dyDescent="0.2">
      <c r="A1265" s="37">
        <v>2470104</v>
      </c>
      <c r="B1265" s="18">
        <v>1690</v>
      </c>
    </row>
    <row r="1266" spans="1:2" x14ac:dyDescent="0.2">
      <c r="A1266" s="37">
        <v>2470106</v>
      </c>
      <c r="B1266" s="18">
        <v>196</v>
      </c>
    </row>
    <row r="1267" spans="1:2" x14ac:dyDescent="0.2">
      <c r="A1267" s="37">
        <v>2470114</v>
      </c>
      <c r="B1267" s="18">
        <v>1130</v>
      </c>
    </row>
    <row r="1268" spans="1:2" x14ac:dyDescent="0.2">
      <c r="A1268" s="37">
        <v>2470115</v>
      </c>
      <c r="B1268" s="18">
        <v>47</v>
      </c>
    </row>
    <row r="1269" spans="1:2" x14ac:dyDescent="0.2">
      <c r="A1269" s="37">
        <v>2470129</v>
      </c>
      <c r="B1269" s="18">
        <v>1420</v>
      </c>
    </row>
    <row r="1270" spans="1:2" x14ac:dyDescent="0.2">
      <c r="A1270" s="37">
        <v>2470131</v>
      </c>
      <c r="B1270" s="18">
        <v>12</v>
      </c>
    </row>
    <row r="1271" spans="1:2" x14ac:dyDescent="0.2">
      <c r="A1271" s="37">
        <v>2470133</v>
      </c>
      <c r="B1271" s="18">
        <v>189</v>
      </c>
    </row>
    <row r="1272" spans="1:2" x14ac:dyDescent="0.2">
      <c r="A1272" s="37">
        <v>2470134</v>
      </c>
      <c r="B1272" s="18">
        <v>193</v>
      </c>
    </row>
    <row r="1273" spans="1:2" x14ac:dyDescent="0.2">
      <c r="A1273" s="37">
        <v>2470140</v>
      </c>
      <c r="B1273" s="18">
        <v>90</v>
      </c>
    </row>
    <row r="1274" spans="1:2" x14ac:dyDescent="0.2">
      <c r="A1274" s="37">
        <v>2470141</v>
      </c>
      <c r="B1274" s="18">
        <v>100</v>
      </c>
    </row>
    <row r="1275" spans="1:2" x14ac:dyDescent="0.2">
      <c r="A1275" s="37">
        <v>2470148</v>
      </c>
      <c r="B1275" s="18">
        <v>26</v>
      </c>
    </row>
    <row r="1276" spans="1:2" x14ac:dyDescent="0.2">
      <c r="A1276" s="37">
        <v>2470152</v>
      </c>
      <c r="B1276" s="18">
        <v>46</v>
      </c>
    </row>
    <row r="1277" spans="1:2" x14ac:dyDescent="0.2">
      <c r="A1277" s="37">
        <v>2470153</v>
      </c>
      <c r="B1277" s="18">
        <v>83</v>
      </c>
    </row>
    <row r="1278" spans="1:2" x14ac:dyDescent="0.2">
      <c r="A1278" s="37">
        <v>2470155</v>
      </c>
      <c r="B1278" s="18">
        <v>149</v>
      </c>
    </row>
    <row r="1279" spans="1:2" x14ac:dyDescent="0.2">
      <c r="A1279" s="37">
        <v>2470162</v>
      </c>
      <c r="B1279" s="18">
        <v>74</v>
      </c>
    </row>
    <row r="1280" spans="1:2" x14ac:dyDescent="0.2">
      <c r="A1280" s="37">
        <v>2470166</v>
      </c>
      <c r="B1280" s="18">
        <v>50</v>
      </c>
    </row>
    <row r="1281" spans="1:2" x14ac:dyDescent="0.2">
      <c r="A1281" s="37">
        <v>2470169</v>
      </c>
      <c r="B1281" s="18">
        <v>57</v>
      </c>
    </row>
    <row r="1282" spans="1:2" x14ac:dyDescent="0.2">
      <c r="A1282" s="37">
        <v>2470172</v>
      </c>
      <c r="B1282" s="18">
        <v>2200</v>
      </c>
    </row>
    <row r="1283" spans="1:2" x14ac:dyDescent="0.2">
      <c r="A1283" s="37">
        <v>2470173</v>
      </c>
      <c r="B1283" s="18">
        <v>2580</v>
      </c>
    </row>
    <row r="1284" spans="1:2" x14ac:dyDescent="0.2">
      <c r="A1284" s="37">
        <v>2470187</v>
      </c>
      <c r="B1284" s="18">
        <v>178</v>
      </c>
    </row>
    <row r="1285" spans="1:2" x14ac:dyDescent="0.2">
      <c r="A1285" s="37">
        <v>2470189</v>
      </c>
      <c r="B1285" s="18">
        <v>730</v>
      </c>
    </row>
    <row r="1286" spans="1:2" x14ac:dyDescent="0.2">
      <c r="A1286" s="37">
        <v>2470194</v>
      </c>
      <c r="B1286" s="18">
        <v>293</v>
      </c>
    </row>
    <row r="1287" spans="1:2" x14ac:dyDescent="0.2">
      <c r="A1287" s="37">
        <v>2470195</v>
      </c>
      <c r="B1287" s="18">
        <v>1390</v>
      </c>
    </row>
    <row r="1288" spans="1:2" x14ac:dyDescent="0.2">
      <c r="A1288" s="37">
        <v>2470198</v>
      </c>
      <c r="B1288" s="18">
        <v>940</v>
      </c>
    </row>
    <row r="1289" spans="1:2" x14ac:dyDescent="0.2">
      <c r="A1289" s="37">
        <v>2470199</v>
      </c>
      <c r="B1289" s="18">
        <v>12</v>
      </c>
    </row>
    <row r="1290" spans="1:2" x14ac:dyDescent="0.2">
      <c r="A1290" s="37">
        <v>2470200</v>
      </c>
      <c r="B1290" s="18">
        <v>23</v>
      </c>
    </row>
    <row r="1291" spans="1:2" x14ac:dyDescent="0.2">
      <c r="A1291" s="37">
        <v>2470201</v>
      </c>
      <c r="B1291" s="18">
        <v>1240</v>
      </c>
    </row>
    <row r="1292" spans="1:2" x14ac:dyDescent="0.2">
      <c r="A1292" s="37">
        <v>2470202</v>
      </c>
      <c r="B1292" s="18">
        <v>1340</v>
      </c>
    </row>
    <row r="1293" spans="1:2" x14ac:dyDescent="0.2">
      <c r="A1293" s="37">
        <v>2470203</v>
      </c>
      <c r="B1293" s="18">
        <v>191</v>
      </c>
    </row>
    <row r="1294" spans="1:2" x14ac:dyDescent="0.2">
      <c r="A1294" s="37">
        <v>2470204</v>
      </c>
      <c r="B1294" s="18">
        <v>325</v>
      </c>
    </row>
    <row r="1295" spans="1:2" x14ac:dyDescent="0.2">
      <c r="A1295" s="34">
        <v>24900005</v>
      </c>
      <c r="B1295" s="18">
        <v>32</v>
      </c>
    </row>
    <row r="1296" spans="1:2" x14ac:dyDescent="0.2">
      <c r="A1296" s="34">
        <v>24900008</v>
      </c>
      <c r="B1296" s="18">
        <v>260</v>
      </c>
    </row>
    <row r="1297" spans="1:2" x14ac:dyDescent="0.2">
      <c r="A1297" s="34">
        <v>24900009</v>
      </c>
      <c r="B1297" s="18">
        <v>23</v>
      </c>
    </row>
    <row r="1298" spans="1:2" x14ac:dyDescent="0.2">
      <c r="A1298" s="37">
        <v>2490017</v>
      </c>
      <c r="B1298" s="18">
        <v>21</v>
      </c>
    </row>
    <row r="1299" spans="1:2" x14ac:dyDescent="0.2">
      <c r="A1299" s="34">
        <v>250190000000</v>
      </c>
      <c r="B1299" s="18">
        <v>59</v>
      </c>
    </row>
    <row r="1300" spans="1:2" x14ac:dyDescent="0.2">
      <c r="A1300" s="34">
        <v>250999000122</v>
      </c>
      <c r="B1300" s="18">
        <v>12</v>
      </c>
    </row>
    <row r="1301" spans="1:2" x14ac:dyDescent="0.2">
      <c r="A1301" s="34">
        <v>251156000006</v>
      </c>
      <c r="B1301" s="18">
        <v>670</v>
      </c>
    </row>
    <row r="1302" spans="1:2" x14ac:dyDescent="0.2">
      <c r="A1302" s="34">
        <v>251156200001</v>
      </c>
      <c r="B1302" s="18">
        <v>34</v>
      </c>
    </row>
    <row r="1303" spans="1:2" x14ac:dyDescent="0.2">
      <c r="A1303" s="34">
        <v>251156200009</v>
      </c>
      <c r="B1303" s="18">
        <v>61</v>
      </c>
    </row>
    <row r="1304" spans="1:2" x14ac:dyDescent="0.2">
      <c r="A1304" s="34">
        <v>251156200011</v>
      </c>
      <c r="B1304" s="18">
        <v>118</v>
      </c>
    </row>
    <row r="1305" spans="1:2" x14ac:dyDescent="0.2">
      <c r="A1305" s="34">
        <v>251156300000</v>
      </c>
      <c r="B1305" s="18">
        <v>292</v>
      </c>
    </row>
    <row r="1306" spans="1:2" x14ac:dyDescent="0.2">
      <c r="A1306" s="34">
        <v>251214890002</v>
      </c>
      <c r="B1306" s="18">
        <v>345</v>
      </c>
    </row>
    <row r="1307" spans="1:2" x14ac:dyDescent="0.2">
      <c r="A1307" s="34">
        <v>251214890011</v>
      </c>
      <c r="B1307" s="18">
        <v>189</v>
      </c>
    </row>
    <row r="1308" spans="1:2" x14ac:dyDescent="0.2">
      <c r="A1308" s="34">
        <v>251214890021</v>
      </c>
      <c r="B1308" s="18">
        <v>157</v>
      </c>
    </row>
    <row r="1309" spans="1:2" x14ac:dyDescent="0.2">
      <c r="A1309" s="34">
        <v>251214891600</v>
      </c>
      <c r="B1309" s="18">
        <v>291</v>
      </c>
    </row>
    <row r="1310" spans="1:2" x14ac:dyDescent="0.2">
      <c r="A1310" s="34">
        <v>251216470000</v>
      </c>
      <c r="B1310" s="18">
        <v>1620</v>
      </c>
    </row>
    <row r="1311" spans="1:2" x14ac:dyDescent="0.2">
      <c r="A1311" s="34">
        <v>251217470000</v>
      </c>
      <c r="B1311" s="18">
        <v>1620</v>
      </c>
    </row>
    <row r="1312" spans="1:2" x14ac:dyDescent="0.2">
      <c r="A1312" s="34">
        <v>251226010004</v>
      </c>
      <c r="B1312" s="18">
        <v>54</v>
      </c>
    </row>
    <row r="1313" spans="1:2" x14ac:dyDescent="0.2">
      <c r="A1313" s="34">
        <v>251226890012</v>
      </c>
      <c r="B1313" s="18">
        <v>191</v>
      </c>
    </row>
    <row r="1314" spans="1:2" x14ac:dyDescent="0.2">
      <c r="A1314" s="34">
        <v>251226890037</v>
      </c>
      <c r="B1314" s="18">
        <v>102</v>
      </c>
    </row>
    <row r="1315" spans="1:2" x14ac:dyDescent="0.2">
      <c r="A1315" s="34">
        <v>251226890040</v>
      </c>
      <c r="B1315" s="18">
        <v>94</v>
      </c>
    </row>
    <row r="1316" spans="1:2" x14ac:dyDescent="0.2">
      <c r="A1316" s="34">
        <v>251226890044</v>
      </c>
      <c r="B1316" s="18">
        <v>205</v>
      </c>
    </row>
    <row r="1317" spans="1:2" x14ac:dyDescent="0.2">
      <c r="A1317" s="34">
        <v>251226890045</v>
      </c>
      <c r="B1317" s="18">
        <v>209</v>
      </c>
    </row>
    <row r="1318" spans="1:2" x14ac:dyDescent="0.2">
      <c r="A1318" s="34">
        <v>251226890046</v>
      </c>
      <c r="B1318" s="18">
        <v>83</v>
      </c>
    </row>
    <row r="1319" spans="1:2" x14ac:dyDescent="0.2">
      <c r="A1319" s="34">
        <v>251226890047</v>
      </c>
      <c r="B1319" s="18">
        <v>83</v>
      </c>
    </row>
    <row r="1320" spans="1:2" x14ac:dyDescent="0.2">
      <c r="A1320" s="34">
        <v>251226890049</v>
      </c>
      <c r="B1320" s="18">
        <v>83</v>
      </c>
    </row>
    <row r="1321" spans="1:2" x14ac:dyDescent="0.2">
      <c r="A1321" s="34">
        <v>251226890050</v>
      </c>
      <c r="B1321" s="18">
        <v>83</v>
      </c>
    </row>
    <row r="1322" spans="1:2" x14ac:dyDescent="0.2">
      <c r="A1322" s="34">
        <v>251226890051</v>
      </c>
      <c r="B1322" s="18">
        <v>83</v>
      </c>
    </row>
    <row r="1323" spans="1:2" x14ac:dyDescent="0.2">
      <c r="A1323" s="34">
        <v>251226890500</v>
      </c>
      <c r="B1323" s="18">
        <v>123</v>
      </c>
    </row>
    <row r="1324" spans="1:2" x14ac:dyDescent="0.2">
      <c r="A1324" s="34">
        <v>251226891500</v>
      </c>
      <c r="B1324" s="18">
        <v>482</v>
      </c>
    </row>
    <row r="1325" spans="1:2" x14ac:dyDescent="0.2">
      <c r="A1325" s="34">
        <v>251226894000</v>
      </c>
      <c r="B1325" s="18">
        <v>456</v>
      </c>
    </row>
    <row r="1326" spans="1:2" x14ac:dyDescent="0.2">
      <c r="A1326" s="34">
        <v>251226894500</v>
      </c>
      <c r="B1326" s="18">
        <v>489</v>
      </c>
    </row>
    <row r="1327" spans="1:2" x14ac:dyDescent="0.2">
      <c r="A1327" s="34">
        <v>251226894600</v>
      </c>
      <c r="B1327" s="18">
        <v>1030</v>
      </c>
    </row>
    <row r="1328" spans="1:2" x14ac:dyDescent="0.2">
      <c r="A1328" s="34">
        <v>251226895000</v>
      </c>
      <c r="B1328" s="18">
        <v>317</v>
      </c>
    </row>
    <row r="1329" spans="1:2" x14ac:dyDescent="0.2">
      <c r="A1329" s="34">
        <v>251226895500</v>
      </c>
      <c r="B1329" s="18">
        <v>289</v>
      </c>
    </row>
    <row r="1330" spans="1:2" x14ac:dyDescent="0.2">
      <c r="A1330" s="34">
        <v>251226895600</v>
      </c>
      <c r="B1330" s="18">
        <v>610</v>
      </c>
    </row>
    <row r="1331" spans="1:2" x14ac:dyDescent="0.2">
      <c r="A1331" s="34">
        <v>251226895800</v>
      </c>
      <c r="B1331" s="18">
        <v>1470</v>
      </c>
    </row>
    <row r="1332" spans="1:2" x14ac:dyDescent="0.2">
      <c r="A1332" s="34">
        <v>251226895900</v>
      </c>
      <c r="B1332" s="18">
        <v>269</v>
      </c>
    </row>
    <row r="1333" spans="1:2" x14ac:dyDescent="0.2">
      <c r="A1333" s="34">
        <v>251244070003</v>
      </c>
      <c r="B1333" s="18">
        <v>33</v>
      </c>
    </row>
    <row r="1334" spans="1:2" x14ac:dyDescent="0.2">
      <c r="A1334" s="34">
        <v>251244890001</v>
      </c>
      <c r="B1334" s="18">
        <v>101</v>
      </c>
    </row>
    <row r="1335" spans="1:2" x14ac:dyDescent="0.2">
      <c r="A1335" s="34">
        <v>251244890101</v>
      </c>
      <c r="B1335" s="18">
        <v>40</v>
      </c>
    </row>
    <row r="1336" spans="1:2" x14ac:dyDescent="0.2">
      <c r="A1336" s="34">
        <v>251371010002</v>
      </c>
      <c r="B1336" s="18">
        <v>75</v>
      </c>
    </row>
    <row r="1337" spans="1:2" x14ac:dyDescent="0.2">
      <c r="A1337" s="34">
        <v>251371150015</v>
      </c>
      <c r="B1337" s="18">
        <v>36</v>
      </c>
    </row>
    <row r="1338" spans="1:2" x14ac:dyDescent="0.2">
      <c r="A1338" s="34">
        <v>251371150101</v>
      </c>
      <c r="B1338" s="18">
        <v>51</v>
      </c>
    </row>
    <row r="1339" spans="1:2" x14ac:dyDescent="0.2">
      <c r="A1339" s="34">
        <v>251371150603</v>
      </c>
      <c r="B1339" s="18">
        <v>50</v>
      </c>
    </row>
    <row r="1340" spans="1:2" x14ac:dyDescent="0.2">
      <c r="A1340" s="34">
        <v>251371150604</v>
      </c>
      <c r="B1340" s="18">
        <v>53</v>
      </c>
    </row>
    <row r="1341" spans="1:2" x14ac:dyDescent="0.2">
      <c r="A1341" s="34">
        <v>251380010002</v>
      </c>
      <c r="B1341" s="18">
        <v>96</v>
      </c>
    </row>
    <row r="1342" spans="1:2" x14ac:dyDescent="0.2">
      <c r="A1342" s="34">
        <v>251380010004</v>
      </c>
      <c r="B1342" s="18">
        <v>28</v>
      </c>
    </row>
    <row r="1343" spans="1:2" x14ac:dyDescent="0.2">
      <c r="A1343" s="34">
        <v>251380470000</v>
      </c>
      <c r="B1343" s="18">
        <v>1490</v>
      </c>
    </row>
    <row r="1344" spans="1:2" x14ac:dyDescent="0.2">
      <c r="A1344" s="34">
        <v>251380890400</v>
      </c>
      <c r="B1344" s="18">
        <v>484</v>
      </c>
    </row>
    <row r="1345" spans="1:2" x14ac:dyDescent="0.2">
      <c r="A1345" s="34">
        <v>251381470000</v>
      </c>
      <c r="B1345" s="18">
        <v>1490</v>
      </c>
    </row>
    <row r="1346" spans="1:2" x14ac:dyDescent="0.2">
      <c r="A1346" s="34">
        <v>251382010002</v>
      </c>
      <c r="B1346" s="18">
        <v>20</v>
      </c>
    </row>
    <row r="1347" spans="1:2" x14ac:dyDescent="0.2">
      <c r="A1347" s="34">
        <v>251382400002</v>
      </c>
      <c r="B1347" s="18">
        <v>333</v>
      </c>
    </row>
    <row r="1348" spans="1:2" x14ac:dyDescent="0.2">
      <c r="A1348" s="34">
        <v>251384010002</v>
      </c>
      <c r="B1348" s="18">
        <v>305</v>
      </c>
    </row>
    <row r="1349" spans="1:2" x14ac:dyDescent="0.2">
      <c r="A1349" s="34">
        <v>251384010003</v>
      </c>
      <c r="B1349" s="18">
        <v>36</v>
      </c>
    </row>
    <row r="1350" spans="1:2" x14ac:dyDescent="0.2">
      <c r="A1350" s="34">
        <v>251384010100</v>
      </c>
      <c r="B1350" s="18">
        <v>267</v>
      </c>
    </row>
    <row r="1351" spans="1:2" x14ac:dyDescent="0.2">
      <c r="A1351" s="34">
        <v>251384010200</v>
      </c>
      <c r="B1351" s="18">
        <v>341</v>
      </c>
    </row>
    <row r="1352" spans="1:2" x14ac:dyDescent="0.2">
      <c r="A1352" s="34">
        <v>251384990300</v>
      </c>
      <c r="B1352" s="18">
        <v>90</v>
      </c>
    </row>
    <row r="1353" spans="1:2" x14ac:dyDescent="0.2">
      <c r="A1353" s="34">
        <v>251384990600</v>
      </c>
      <c r="B1353" s="18">
        <v>3750</v>
      </c>
    </row>
    <row r="1354" spans="1:2" x14ac:dyDescent="0.2">
      <c r="A1354" s="34">
        <v>251384991500</v>
      </c>
      <c r="B1354" s="18">
        <v>2400</v>
      </c>
    </row>
    <row r="1355" spans="1:2" x14ac:dyDescent="0.2">
      <c r="A1355" s="34">
        <v>251385991500</v>
      </c>
      <c r="B1355" s="18">
        <v>2510</v>
      </c>
    </row>
    <row r="1356" spans="1:2" x14ac:dyDescent="0.2">
      <c r="A1356" s="34">
        <v>251422010007</v>
      </c>
      <c r="B1356" s="18">
        <v>590</v>
      </c>
    </row>
    <row r="1357" spans="1:2" x14ac:dyDescent="0.2">
      <c r="A1357" s="34">
        <v>251426060006</v>
      </c>
      <c r="B1357" s="18">
        <v>1170</v>
      </c>
    </row>
    <row r="1358" spans="1:2" x14ac:dyDescent="0.2">
      <c r="A1358" s="34">
        <v>251426150200</v>
      </c>
      <c r="B1358" s="18">
        <v>740</v>
      </c>
    </row>
    <row r="1359" spans="1:2" x14ac:dyDescent="0.2">
      <c r="A1359" s="34">
        <v>251426650900</v>
      </c>
      <c r="B1359" s="18">
        <v>570</v>
      </c>
    </row>
    <row r="1360" spans="1:2" x14ac:dyDescent="0.2">
      <c r="A1360" s="34">
        <v>251431010003</v>
      </c>
      <c r="B1360" s="18">
        <v>640</v>
      </c>
    </row>
    <row r="1361" spans="1:2" x14ac:dyDescent="0.2">
      <c r="A1361" s="34">
        <v>251436010003</v>
      </c>
      <c r="B1361" s="18">
        <v>374</v>
      </c>
    </row>
    <row r="1362" spans="1:2" x14ac:dyDescent="0.2">
      <c r="A1362" s="34">
        <v>251436400200</v>
      </c>
      <c r="B1362" s="18">
        <v>246</v>
      </c>
    </row>
    <row r="1363" spans="1:2" x14ac:dyDescent="0.2">
      <c r="A1363" s="34">
        <v>251436500000</v>
      </c>
      <c r="B1363" s="18">
        <v>4200</v>
      </c>
    </row>
    <row r="1364" spans="1:2" x14ac:dyDescent="0.2">
      <c r="A1364" s="34">
        <v>251445050304</v>
      </c>
      <c r="B1364" s="18">
        <v>710</v>
      </c>
    </row>
    <row r="1365" spans="1:2" x14ac:dyDescent="0.2">
      <c r="A1365" s="34">
        <v>251468010100</v>
      </c>
      <c r="B1365" s="18">
        <v>740</v>
      </c>
    </row>
    <row r="1366" spans="1:2" x14ac:dyDescent="0.2">
      <c r="A1366" s="34">
        <v>251468060000</v>
      </c>
      <c r="B1366" s="18">
        <v>10800</v>
      </c>
    </row>
    <row r="1367" spans="1:2" x14ac:dyDescent="0.2">
      <c r="A1367" s="34">
        <v>251468150200</v>
      </c>
      <c r="B1367" s="18">
        <v>640</v>
      </c>
    </row>
    <row r="1368" spans="1:2" x14ac:dyDescent="0.2">
      <c r="A1368" s="34">
        <v>251470150100</v>
      </c>
      <c r="B1368" s="18">
        <v>9850</v>
      </c>
    </row>
    <row r="1369" spans="1:2" x14ac:dyDescent="0.2">
      <c r="A1369" s="34">
        <v>251470530000</v>
      </c>
      <c r="B1369" s="18">
        <v>2390</v>
      </c>
    </row>
    <row r="1370" spans="1:2" x14ac:dyDescent="0.2">
      <c r="A1370" s="34">
        <v>251470995500</v>
      </c>
      <c r="B1370" s="18">
        <v>281</v>
      </c>
    </row>
    <row r="1371" spans="1:2" x14ac:dyDescent="0.2">
      <c r="A1371" s="34">
        <v>251480150200</v>
      </c>
      <c r="B1371" s="18">
        <v>840</v>
      </c>
    </row>
    <row r="1372" spans="1:2" x14ac:dyDescent="0.2">
      <c r="A1372" s="34">
        <v>251480890400</v>
      </c>
      <c r="B1372" s="18">
        <v>91</v>
      </c>
    </row>
    <row r="1373" spans="1:2" x14ac:dyDescent="0.2">
      <c r="A1373" s="34">
        <v>251481650800</v>
      </c>
      <c r="B1373" s="18">
        <v>1800</v>
      </c>
    </row>
    <row r="1374" spans="1:2" x14ac:dyDescent="0.2">
      <c r="A1374" s="34">
        <v>251482010004</v>
      </c>
      <c r="B1374" s="18">
        <v>45</v>
      </c>
    </row>
    <row r="1375" spans="1:2" x14ac:dyDescent="0.2">
      <c r="A1375" s="34">
        <v>251482010005</v>
      </c>
      <c r="B1375" s="18">
        <v>19</v>
      </c>
    </row>
    <row r="1376" spans="1:2" x14ac:dyDescent="0.2">
      <c r="A1376" s="34">
        <v>251482010009</v>
      </c>
      <c r="B1376" s="18">
        <v>580</v>
      </c>
    </row>
    <row r="1377" spans="1:2" x14ac:dyDescent="0.2">
      <c r="A1377" s="34">
        <v>251482010010</v>
      </c>
      <c r="B1377" s="18">
        <v>37</v>
      </c>
    </row>
    <row r="1378" spans="1:2" x14ac:dyDescent="0.2">
      <c r="A1378" s="34">
        <v>251482010011</v>
      </c>
      <c r="B1378" s="18">
        <v>59</v>
      </c>
    </row>
    <row r="1379" spans="1:2" x14ac:dyDescent="0.2">
      <c r="A1379" s="34">
        <v>251482010012</v>
      </c>
      <c r="B1379" s="18">
        <v>67</v>
      </c>
    </row>
    <row r="1380" spans="1:2" x14ac:dyDescent="0.2">
      <c r="A1380" s="34">
        <v>251482010100</v>
      </c>
      <c r="B1380" s="18">
        <v>1700</v>
      </c>
    </row>
    <row r="1381" spans="1:2" x14ac:dyDescent="0.2">
      <c r="A1381" s="34">
        <v>251482060000</v>
      </c>
      <c r="B1381" s="18">
        <v>4350</v>
      </c>
    </row>
    <row r="1382" spans="1:2" x14ac:dyDescent="0.2">
      <c r="A1382" s="34">
        <v>251482150003</v>
      </c>
      <c r="B1382" s="18">
        <v>80</v>
      </c>
    </row>
    <row r="1383" spans="1:2" x14ac:dyDescent="0.2">
      <c r="A1383" s="34">
        <v>251482150400</v>
      </c>
      <c r="B1383" s="18">
        <v>760</v>
      </c>
    </row>
    <row r="1384" spans="1:2" x14ac:dyDescent="0.2">
      <c r="A1384" s="34">
        <v>251482200200</v>
      </c>
      <c r="B1384" s="18">
        <v>272</v>
      </c>
    </row>
    <row r="1385" spans="1:2" x14ac:dyDescent="0.2">
      <c r="A1385" s="34">
        <v>251482470000</v>
      </c>
      <c r="B1385" s="18">
        <v>1530</v>
      </c>
    </row>
    <row r="1386" spans="1:2" x14ac:dyDescent="0.2">
      <c r="A1386" s="34">
        <v>251482700100</v>
      </c>
      <c r="B1386" s="18">
        <v>158</v>
      </c>
    </row>
    <row r="1387" spans="1:2" x14ac:dyDescent="0.2">
      <c r="A1387" s="34">
        <v>251482800800</v>
      </c>
      <c r="B1387" s="18">
        <v>550</v>
      </c>
    </row>
    <row r="1388" spans="1:2" x14ac:dyDescent="0.2">
      <c r="A1388" s="34">
        <v>251482890002</v>
      </c>
      <c r="B1388" s="18">
        <v>38</v>
      </c>
    </row>
    <row r="1389" spans="1:2" x14ac:dyDescent="0.2">
      <c r="A1389" s="34">
        <v>251482890003</v>
      </c>
      <c r="B1389" s="18">
        <v>108</v>
      </c>
    </row>
    <row r="1390" spans="1:2" x14ac:dyDescent="0.2">
      <c r="A1390" s="34">
        <v>251482890005</v>
      </c>
      <c r="B1390" s="18">
        <v>93</v>
      </c>
    </row>
    <row r="1391" spans="1:2" x14ac:dyDescent="0.2">
      <c r="A1391" s="34">
        <v>251482890011</v>
      </c>
      <c r="B1391" s="18">
        <v>314</v>
      </c>
    </row>
    <row r="1392" spans="1:2" x14ac:dyDescent="0.2">
      <c r="A1392" s="34">
        <v>251482890013</v>
      </c>
      <c r="B1392" s="18">
        <v>89</v>
      </c>
    </row>
    <row r="1393" spans="1:2" x14ac:dyDescent="0.2">
      <c r="A1393" s="34">
        <v>251482890015</v>
      </c>
      <c r="B1393" s="18">
        <v>130</v>
      </c>
    </row>
    <row r="1394" spans="1:2" x14ac:dyDescent="0.2">
      <c r="A1394" s="34">
        <v>251482890700</v>
      </c>
      <c r="B1394" s="18">
        <v>850</v>
      </c>
    </row>
    <row r="1395" spans="1:2" x14ac:dyDescent="0.2">
      <c r="A1395" s="34">
        <v>251482892001</v>
      </c>
      <c r="B1395" s="18">
        <v>530</v>
      </c>
    </row>
    <row r="1396" spans="1:2" x14ac:dyDescent="0.2">
      <c r="A1396" s="34">
        <v>251482894000</v>
      </c>
      <c r="B1396" s="18">
        <v>220</v>
      </c>
    </row>
    <row r="1397" spans="1:2" x14ac:dyDescent="0.2">
      <c r="A1397" s="34">
        <v>251482894100</v>
      </c>
      <c r="B1397" s="18">
        <v>350</v>
      </c>
    </row>
    <row r="1398" spans="1:2" x14ac:dyDescent="0.2">
      <c r="A1398" s="34">
        <v>251482991500</v>
      </c>
      <c r="B1398" s="18">
        <v>4150</v>
      </c>
    </row>
    <row r="1399" spans="1:2" x14ac:dyDescent="0.2">
      <c r="A1399" s="34">
        <v>251483010100</v>
      </c>
      <c r="B1399" s="18">
        <v>1710</v>
      </c>
    </row>
    <row r="1400" spans="1:2" x14ac:dyDescent="0.2">
      <c r="A1400" s="34">
        <v>251483470000</v>
      </c>
      <c r="B1400" s="18">
        <v>1490</v>
      </c>
    </row>
    <row r="1401" spans="1:2" x14ac:dyDescent="0.2">
      <c r="A1401" s="34">
        <v>251483500000</v>
      </c>
      <c r="B1401" s="18">
        <v>4550</v>
      </c>
    </row>
    <row r="1402" spans="1:2" x14ac:dyDescent="0.2">
      <c r="A1402" s="34">
        <v>251483890301</v>
      </c>
      <c r="B1402" s="18">
        <v>530</v>
      </c>
    </row>
    <row r="1403" spans="1:2" x14ac:dyDescent="0.2">
      <c r="A1403" s="34">
        <v>251483990400</v>
      </c>
      <c r="B1403" s="18">
        <v>314</v>
      </c>
    </row>
    <row r="1404" spans="1:2" x14ac:dyDescent="0.2">
      <c r="A1404" s="34">
        <v>251485520000</v>
      </c>
      <c r="B1404" s="18">
        <v>2990</v>
      </c>
    </row>
    <row r="1405" spans="1:2" x14ac:dyDescent="0.2">
      <c r="A1405" s="34">
        <v>251507010501</v>
      </c>
      <c r="B1405" s="18">
        <v>68</v>
      </c>
    </row>
    <row r="1406" spans="1:2" x14ac:dyDescent="0.2">
      <c r="A1406" s="34">
        <v>251507450000</v>
      </c>
      <c r="B1406" s="18">
        <v>1360</v>
      </c>
    </row>
    <row r="1407" spans="1:2" x14ac:dyDescent="0.2">
      <c r="A1407" s="34">
        <v>251520800101</v>
      </c>
      <c r="B1407" s="18">
        <v>94</v>
      </c>
    </row>
    <row r="1408" spans="1:2" x14ac:dyDescent="0.2">
      <c r="A1408" s="34">
        <v>251532020400</v>
      </c>
      <c r="B1408" s="18">
        <v>176</v>
      </c>
    </row>
    <row r="1409" spans="1:2" x14ac:dyDescent="0.2">
      <c r="A1409" s="34">
        <v>251534010002</v>
      </c>
      <c r="B1409" s="18">
        <v>316</v>
      </c>
    </row>
    <row r="1410" spans="1:2" x14ac:dyDescent="0.2">
      <c r="A1410" s="34">
        <v>251534010003</v>
      </c>
      <c r="B1410" s="18">
        <v>73</v>
      </c>
    </row>
    <row r="1411" spans="1:2" x14ac:dyDescent="0.2">
      <c r="A1411" s="34">
        <v>251552050100</v>
      </c>
      <c r="B1411" s="18">
        <v>123</v>
      </c>
    </row>
    <row r="1412" spans="1:2" x14ac:dyDescent="0.2">
      <c r="A1412" s="34">
        <v>251578010003</v>
      </c>
      <c r="B1412" s="18">
        <v>550</v>
      </c>
    </row>
    <row r="1413" spans="1:2" x14ac:dyDescent="0.2">
      <c r="A1413" s="34">
        <v>251578150008</v>
      </c>
      <c r="B1413" s="18">
        <v>32</v>
      </c>
    </row>
    <row r="1414" spans="1:2" x14ac:dyDescent="0.2">
      <c r="A1414" s="34">
        <v>251578150500</v>
      </c>
      <c r="B1414" s="18">
        <v>3750</v>
      </c>
    </row>
    <row r="1415" spans="1:2" x14ac:dyDescent="0.2">
      <c r="A1415" s="34">
        <v>251595150005</v>
      </c>
      <c r="B1415" s="18">
        <v>150</v>
      </c>
    </row>
    <row r="1416" spans="1:2" x14ac:dyDescent="0.2">
      <c r="A1416" s="34">
        <v>251599450000</v>
      </c>
      <c r="B1416" s="18">
        <v>1470</v>
      </c>
    </row>
    <row r="1417" spans="1:2" x14ac:dyDescent="0.2">
      <c r="A1417" s="34">
        <v>251599500000</v>
      </c>
      <c r="B1417" s="18">
        <v>3950</v>
      </c>
    </row>
    <row r="1418" spans="1:2" x14ac:dyDescent="0.2">
      <c r="A1418" s="34">
        <v>251600450000</v>
      </c>
      <c r="B1418" s="18">
        <v>1500</v>
      </c>
    </row>
    <row r="1419" spans="1:2" x14ac:dyDescent="0.2">
      <c r="A1419" s="34">
        <v>251600500000</v>
      </c>
      <c r="B1419" s="18">
        <v>3950</v>
      </c>
    </row>
    <row r="1420" spans="1:2" x14ac:dyDescent="0.2">
      <c r="A1420" s="34">
        <v>251604580000</v>
      </c>
      <c r="B1420" s="18">
        <v>2520</v>
      </c>
    </row>
    <row r="1421" spans="1:2" x14ac:dyDescent="0.2">
      <c r="A1421" s="34">
        <v>251630990601</v>
      </c>
      <c r="B1421" s="18">
        <v>580</v>
      </c>
    </row>
    <row r="1422" spans="1:2" x14ac:dyDescent="0.2">
      <c r="A1422" s="34">
        <v>251632810200</v>
      </c>
      <c r="B1422" s="18">
        <v>2540</v>
      </c>
    </row>
    <row r="1423" spans="1:2" x14ac:dyDescent="0.2">
      <c r="A1423" s="34">
        <v>251666100001</v>
      </c>
      <c r="B1423" s="18">
        <v>234</v>
      </c>
    </row>
    <row r="1424" spans="1:2" x14ac:dyDescent="0.2">
      <c r="A1424" s="34">
        <v>251666450000</v>
      </c>
      <c r="B1424" s="18">
        <v>1450</v>
      </c>
    </row>
    <row r="1425" spans="1:2" x14ac:dyDescent="0.2">
      <c r="A1425" s="34">
        <v>251667010001</v>
      </c>
      <c r="B1425" s="18">
        <v>406</v>
      </c>
    </row>
    <row r="1426" spans="1:2" x14ac:dyDescent="0.2">
      <c r="A1426" s="34">
        <v>251667010400</v>
      </c>
      <c r="B1426" s="18">
        <v>540</v>
      </c>
    </row>
    <row r="1427" spans="1:2" x14ac:dyDescent="0.2">
      <c r="A1427" s="34">
        <v>251667010700</v>
      </c>
      <c r="B1427" s="18">
        <v>249</v>
      </c>
    </row>
    <row r="1428" spans="1:2" x14ac:dyDescent="0.2">
      <c r="A1428" s="34">
        <v>251667190000</v>
      </c>
      <c r="B1428" s="18">
        <v>5050</v>
      </c>
    </row>
    <row r="1429" spans="1:2" x14ac:dyDescent="0.2">
      <c r="A1429" s="34">
        <v>251667250100</v>
      </c>
      <c r="B1429" s="18">
        <v>2930</v>
      </c>
    </row>
    <row r="1430" spans="1:2" x14ac:dyDescent="0.2">
      <c r="A1430" s="34">
        <v>251667500000</v>
      </c>
      <c r="B1430" s="18">
        <v>4050</v>
      </c>
    </row>
    <row r="1431" spans="1:2" x14ac:dyDescent="0.2">
      <c r="A1431" s="34">
        <v>251667991500</v>
      </c>
      <c r="B1431" s="18">
        <v>2920</v>
      </c>
    </row>
    <row r="1432" spans="1:2" x14ac:dyDescent="0.2">
      <c r="A1432" s="34">
        <v>251670010500</v>
      </c>
      <c r="B1432" s="18">
        <v>383</v>
      </c>
    </row>
    <row r="1433" spans="1:2" x14ac:dyDescent="0.2">
      <c r="A1433" s="34">
        <v>251670250100</v>
      </c>
      <c r="B1433" s="18">
        <v>2440</v>
      </c>
    </row>
    <row r="1434" spans="1:2" x14ac:dyDescent="0.2">
      <c r="A1434" s="34">
        <v>251671250100</v>
      </c>
      <c r="B1434" s="18">
        <v>2460</v>
      </c>
    </row>
    <row r="1435" spans="1:2" x14ac:dyDescent="0.2">
      <c r="A1435" s="34">
        <v>251676800001</v>
      </c>
      <c r="B1435" s="18">
        <v>302</v>
      </c>
    </row>
    <row r="1436" spans="1:2" x14ac:dyDescent="0.2">
      <c r="A1436" s="34">
        <v>251684010002</v>
      </c>
      <c r="B1436" s="18">
        <v>157</v>
      </c>
    </row>
    <row r="1437" spans="1:2" x14ac:dyDescent="0.2">
      <c r="A1437" s="34">
        <v>251688010002</v>
      </c>
      <c r="B1437" s="18">
        <v>87</v>
      </c>
    </row>
    <row r="1438" spans="1:2" x14ac:dyDescent="0.2">
      <c r="A1438" s="34">
        <v>251688010003</v>
      </c>
      <c r="B1438" s="18">
        <v>14</v>
      </c>
    </row>
    <row r="1439" spans="1:2" x14ac:dyDescent="0.2">
      <c r="A1439" s="34">
        <v>251688010006</v>
      </c>
      <c r="B1439" s="18">
        <v>57</v>
      </c>
    </row>
    <row r="1440" spans="1:2" x14ac:dyDescent="0.2">
      <c r="A1440" s="34">
        <v>251688010100</v>
      </c>
      <c r="B1440" s="18">
        <v>135</v>
      </c>
    </row>
    <row r="1441" spans="1:2" x14ac:dyDescent="0.2">
      <c r="A1441" s="34">
        <v>251688010700</v>
      </c>
      <c r="B1441" s="18">
        <v>59</v>
      </c>
    </row>
    <row r="1442" spans="1:2" x14ac:dyDescent="0.2">
      <c r="A1442" s="34">
        <v>251688010900</v>
      </c>
      <c r="B1442" s="18">
        <v>570</v>
      </c>
    </row>
    <row r="1443" spans="1:2" x14ac:dyDescent="0.2">
      <c r="A1443" s="34">
        <v>251688060003</v>
      </c>
      <c r="B1443" s="18">
        <v>67</v>
      </c>
    </row>
    <row r="1444" spans="1:2" x14ac:dyDescent="0.2">
      <c r="A1444" s="34">
        <v>251688060006</v>
      </c>
      <c r="B1444" s="18">
        <v>61</v>
      </c>
    </row>
    <row r="1445" spans="1:2" x14ac:dyDescent="0.2">
      <c r="A1445" s="34">
        <v>251688450000</v>
      </c>
      <c r="B1445" s="18">
        <v>1430</v>
      </c>
    </row>
    <row r="1446" spans="1:2" x14ac:dyDescent="0.2">
      <c r="A1446" s="34">
        <v>251688500001</v>
      </c>
      <c r="B1446" s="18">
        <v>3950</v>
      </c>
    </row>
    <row r="1447" spans="1:2" x14ac:dyDescent="0.2">
      <c r="A1447" s="34">
        <v>251688500002</v>
      </c>
      <c r="B1447" s="18">
        <v>3950</v>
      </c>
    </row>
    <row r="1448" spans="1:2" x14ac:dyDescent="0.2">
      <c r="A1448" s="34">
        <v>251688500005</v>
      </c>
      <c r="B1448" s="18">
        <v>3950</v>
      </c>
    </row>
    <row r="1449" spans="1:2" x14ac:dyDescent="0.2">
      <c r="A1449" s="34">
        <v>251688500006</v>
      </c>
      <c r="B1449" s="18">
        <v>3950</v>
      </c>
    </row>
    <row r="1450" spans="1:2" x14ac:dyDescent="0.2">
      <c r="A1450" s="34">
        <v>251688500014</v>
      </c>
      <c r="B1450" s="18">
        <v>3950</v>
      </c>
    </row>
    <row r="1451" spans="1:2" x14ac:dyDescent="0.2">
      <c r="A1451" s="34">
        <v>251688500016</v>
      </c>
      <c r="B1451" s="18">
        <v>3700</v>
      </c>
    </row>
    <row r="1452" spans="1:2" x14ac:dyDescent="0.2">
      <c r="A1452" s="34">
        <v>251688500030</v>
      </c>
      <c r="B1452" s="18">
        <v>3950</v>
      </c>
    </row>
    <row r="1453" spans="1:2" x14ac:dyDescent="0.2">
      <c r="A1453" s="34">
        <v>251688500045</v>
      </c>
      <c r="B1453" s="18">
        <v>3850</v>
      </c>
    </row>
    <row r="1454" spans="1:2" x14ac:dyDescent="0.2">
      <c r="A1454" s="34">
        <v>251688500050</v>
      </c>
      <c r="B1454" s="18">
        <v>3750</v>
      </c>
    </row>
    <row r="1455" spans="1:2" x14ac:dyDescent="0.2">
      <c r="A1455" s="34">
        <v>251688650001</v>
      </c>
      <c r="B1455" s="18">
        <v>102</v>
      </c>
    </row>
    <row r="1456" spans="1:2" x14ac:dyDescent="0.2">
      <c r="A1456" s="34">
        <v>251688800300</v>
      </c>
      <c r="B1456" s="18">
        <v>100</v>
      </c>
    </row>
    <row r="1457" spans="1:2" x14ac:dyDescent="0.2">
      <c r="A1457" s="34">
        <v>251688800400</v>
      </c>
      <c r="B1457" s="18">
        <v>345</v>
      </c>
    </row>
    <row r="1458" spans="1:2" x14ac:dyDescent="0.2">
      <c r="A1458" s="34">
        <v>251688800600</v>
      </c>
      <c r="B1458" s="18">
        <v>58</v>
      </c>
    </row>
    <row r="1459" spans="1:2" x14ac:dyDescent="0.2">
      <c r="A1459" s="34">
        <v>251688801200</v>
      </c>
      <c r="B1459" s="18">
        <v>50</v>
      </c>
    </row>
    <row r="1460" spans="1:2" x14ac:dyDescent="0.2">
      <c r="A1460" s="34">
        <v>251688801201</v>
      </c>
      <c r="B1460" s="18">
        <v>16</v>
      </c>
    </row>
    <row r="1461" spans="1:2" x14ac:dyDescent="0.2">
      <c r="A1461" s="34">
        <v>251688890001</v>
      </c>
      <c r="B1461" s="18">
        <v>45</v>
      </c>
    </row>
    <row r="1462" spans="1:2" x14ac:dyDescent="0.2">
      <c r="A1462" s="34">
        <v>251688890002</v>
      </c>
      <c r="B1462" s="18">
        <v>39</v>
      </c>
    </row>
    <row r="1463" spans="1:2" x14ac:dyDescent="0.2">
      <c r="A1463" s="34">
        <v>251688890003</v>
      </c>
      <c r="B1463" s="18">
        <v>47</v>
      </c>
    </row>
    <row r="1464" spans="1:2" x14ac:dyDescent="0.2">
      <c r="A1464" s="34">
        <v>251688890007</v>
      </c>
      <c r="B1464" s="18">
        <v>82</v>
      </c>
    </row>
    <row r="1465" spans="1:2" x14ac:dyDescent="0.2">
      <c r="A1465" s="34">
        <v>251688890009</v>
      </c>
      <c r="B1465" s="18">
        <v>46</v>
      </c>
    </row>
    <row r="1466" spans="1:2" x14ac:dyDescent="0.2">
      <c r="A1466" s="34">
        <v>251688890010</v>
      </c>
      <c r="B1466" s="18">
        <v>100</v>
      </c>
    </row>
    <row r="1467" spans="1:2" x14ac:dyDescent="0.2">
      <c r="A1467" s="34">
        <v>251688890101</v>
      </c>
      <c r="B1467" s="18">
        <v>51</v>
      </c>
    </row>
    <row r="1468" spans="1:2" x14ac:dyDescent="0.2">
      <c r="A1468" s="34">
        <v>251688890200</v>
      </c>
      <c r="B1468" s="18">
        <v>113</v>
      </c>
    </row>
    <row r="1469" spans="1:2" x14ac:dyDescent="0.2">
      <c r="A1469" s="34">
        <v>251688890300</v>
      </c>
      <c r="B1469" s="18">
        <v>362</v>
      </c>
    </row>
    <row r="1470" spans="1:2" x14ac:dyDescent="0.2">
      <c r="A1470" s="34">
        <v>251688890400</v>
      </c>
      <c r="B1470" s="18">
        <v>83</v>
      </c>
    </row>
    <row r="1471" spans="1:2" x14ac:dyDescent="0.2">
      <c r="A1471" s="34">
        <v>251688890500</v>
      </c>
      <c r="B1471" s="18">
        <v>73</v>
      </c>
    </row>
    <row r="1472" spans="1:2" x14ac:dyDescent="0.2">
      <c r="A1472" s="34">
        <v>251688890900</v>
      </c>
      <c r="B1472" s="18">
        <v>221</v>
      </c>
    </row>
    <row r="1473" spans="1:2" x14ac:dyDescent="0.2">
      <c r="A1473" s="34">
        <v>251688990600</v>
      </c>
      <c r="B1473" s="18">
        <v>3900</v>
      </c>
    </row>
    <row r="1474" spans="1:2" x14ac:dyDescent="0.2">
      <c r="A1474" s="34">
        <v>251688992100</v>
      </c>
      <c r="B1474" s="18">
        <v>3200</v>
      </c>
    </row>
    <row r="1475" spans="1:2" x14ac:dyDescent="0.2">
      <c r="A1475" s="34">
        <v>251689010300</v>
      </c>
      <c r="B1475" s="18">
        <v>550</v>
      </c>
    </row>
    <row r="1476" spans="1:2" x14ac:dyDescent="0.2">
      <c r="A1476" s="34">
        <v>251689300000</v>
      </c>
      <c r="B1476" s="18">
        <v>421</v>
      </c>
    </row>
    <row r="1477" spans="1:2" x14ac:dyDescent="0.2">
      <c r="A1477" s="34">
        <v>251689450000</v>
      </c>
      <c r="B1477" s="18">
        <v>1490</v>
      </c>
    </row>
    <row r="1478" spans="1:2" x14ac:dyDescent="0.2">
      <c r="A1478" s="34">
        <v>251689500003</v>
      </c>
      <c r="B1478" s="18">
        <v>3500</v>
      </c>
    </row>
    <row r="1479" spans="1:2" x14ac:dyDescent="0.2">
      <c r="A1479" s="34">
        <v>251689500005</v>
      </c>
      <c r="B1479" s="18">
        <v>3950</v>
      </c>
    </row>
    <row r="1480" spans="1:2" x14ac:dyDescent="0.2">
      <c r="A1480" s="34">
        <v>251689500008</v>
      </c>
      <c r="B1480" s="18">
        <v>3950</v>
      </c>
    </row>
    <row r="1481" spans="1:2" x14ac:dyDescent="0.2">
      <c r="A1481" s="34">
        <v>251689500015</v>
      </c>
      <c r="B1481" s="18">
        <v>3950</v>
      </c>
    </row>
    <row r="1482" spans="1:2" x14ac:dyDescent="0.2">
      <c r="A1482" s="34">
        <v>251689500020</v>
      </c>
      <c r="B1482" s="18">
        <v>3500</v>
      </c>
    </row>
    <row r="1483" spans="1:2" x14ac:dyDescent="0.2">
      <c r="A1483" s="34">
        <v>251689500037</v>
      </c>
      <c r="B1483" s="18">
        <v>3950</v>
      </c>
    </row>
    <row r="1484" spans="1:2" x14ac:dyDescent="0.2">
      <c r="A1484" s="34">
        <v>251689500038</v>
      </c>
      <c r="B1484" s="18">
        <v>3950</v>
      </c>
    </row>
    <row r="1485" spans="1:2" x14ac:dyDescent="0.2">
      <c r="A1485" s="34">
        <v>251689500040</v>
      </c>
      <c r="B1485" s="18">
        <v>3950</v>
      </c>
    </row>
    <row r="1486" spans="1:2" x14ac:dyDescent="0.2">
      <c r="A1486" s="34">
        <v>251689992100</v>
      </c>
      <c r="B1486" s="18">
        <v>3200</v>
      </c>
    </row>
    <row r="1487" spans="1:2" x14ac:dyDescent="0.2">
      <c r="A1487" s="34">
        <v>251698050200</v>
      </c>
      <c r="B1487" s="18">
        <v>82</v>
      </c>
    </row>
    <row r="1488" spans="1:2" x14ac:dyDescent="0.2">
      <c r="A1488" s="34">
        <v>251698050300</v>
      </c>
      <c r="B1488" s="18">
        <v>281</v>
      </c>
    </row>
    <row r="1489" spans="1:2" x14ac:dyDescent="0.2">
      <c r="A1489" s="34">
        <v>251706400300</v>
      </c>
      <c r="B1489" s="18">
        <v>306</v>
      </c>
    </row>
    <row r="1490" spans="1:2" x14ac:dyDescent="0.2">
      <c r="A1490" s="34">
        <v>251714520000</v>
      </c>
      <c r="B1490" s="18">
        <v>3750</v>
      </c>
    </row>
    <row r="1491" spans="1:2" x14ac:dyDescent="0.2">
      <c r="A1491" s="34">
        <v>251728010002</v>
      </c>
      <c r="B1491" s="18">
        <v>269</v>
      </c>
    </row>
    <row r="1492" spans="1:2" x14ac:dyDescent="0.2">
      <c r="A1492" s="34">
        <v>251728010007</v>
      </c>
      <c r="B1492" s="18">
        <v>92</v>
      </c>
    </row>
    <row r="1493" spans="1:2" x14ac:dyDescent="0.2">
      <c r="A1493" s="34">
        <v>251728010010</v>
      </c>
      <c r="B1493" s="18">
        <v>82</v>
      </c>
    </row>
    <row r="1494" spans="1:2" x14ac:dyDescent="0.2">
      <c r="A1494" s="34">
        <v>251728010500</v>
      </c>
      <c r="B1494" s="18">
        <v>1820</v>
      </c>
    </row>
    <row r="1495" spans="1:2" x14ac:dyDescent="0.2">
      <c r="A1495" s="34">
        <v>251728011000</v>
      </c>
      <c r="B1495" s="18">
        <v>1060</v>
      </c>
    </row>
    <row r="1496" spans="1:2" x14ac:dyDescent="0.2">
      <c r="A1496" s="34">
        <v>251728011100</v>
      </c>
      <c r="B1496" s="18">
        <v>1430</v>
      </c>
    </row>
    <row r="1497" spans="1:2" x14ac:dyDescent="0.2">
      <c r="A1497" s="34">
        <v>251728011400</v>
      </c>
      <c r="B1497" s="18">
        <v>1440</v>
      </c>
    </row>
    <row r="1498" spans="1:2" x14ac:dyDescent="0.2">
      <c r="A1498" s="34">
        <v>251728060002</v>
      </c>
      <c r="B1498" s="18">
        <v>242</v>
      </c>
    </row>
    <row r="1499" spans="1:2" x14ac:dyDescent="0.2">
      <c r="A1499" s="34">
        <v>251728150100</v>
      </c>
      <c r="B1499" s="18">
        <v>910</v>
      </c>
    </row>
    <row r="1500" spans="1:2" x14ac:dyDescent="0.2">
      <c r="A1500" s="34">
        <v>251728150500</v>
      </c>
      <c r="B1500" s="18">
        <v>140</v>
      </c>
    </row>
    <row r="1501" spans="1:2" x14ac:dyDescent="0.2">
      <c r="A1501" s="34">
        <v>251728200000</v>
      </c>
      <c r="B1501" s="18">
        <v>8200</v>
      </c>
    </row>
    <row r="1502" spans="1:2" x14ac:dyDescent="0.2">
      <c r="A1502" s="34">
        <v>251728201500</v>
      </c>
      <c r="B1502" s="18">
        <v>258</v>
      </c>
    </row>
    <row r="1503" spans="1:2" x14ac:dyDescent="0.2">
      <c r="A1503" s="34">
        <v>251729010002</v>
      </c>
      <c r="B1503" s="18">
        <v>491</v>
      </c>
    </row>
    <row r="1504" spans="1:2" x14ac:dyDescent="0.2">
      <c r="A1504" s="34">
        <v>251729010005</v>
      </c>
      <c r="B1504" s="18">
        <v>234</v>
      </c>
    </row>
    <row r="1505" spans="1:2" x14ac:dyDescent="0.2">
      <c r="A1505" s="34">
        <v>251729010006</v>
      </c>
      <c r="B1505" s="18">
        <v>118</v>
      </c>
    </row>
    <row r="1506" spans="1:2" x14ac:dyDescent="0.2">
      <c r="A1506" s="34">
        <v>251729010400</v>
      </c>
      <c r="B1506" s="18">
        <v>970</v>
      </c>
    </row>
    <row r="1507" spans="1:2" x14ac:dyDescent="0.2">
      <c r="A1507" s="34">
        <v>251729010900</v>
      </c>
      <c r="B1507" s="18">
        <v>341</v>
      </c>
    </row>
    <row r="1508" spans="1:2" x14ac:dyDescent="0.2">
      <c r="A1508" s="34">
        <v>251729060000</v>
      </c>
      <c r="B1508" s="18">
        <v>7400</v>
      </c>
    </row>
    <row r="1509" spans="1:2" x14ac:dyDescent="0.2">
      <c r="A1509" s="34">
        <v>251729060001</v>
      </c>
      <c r="B1509" s="18">
        <v>119</v>
      </c>
    </row>
    <row r="1510" spans="1:2" x14ac:dyDescent="0.2">
      <c r="A1510" s="34">
        <v>251729060002</v>
      </c>
      <c r="B1510" s="18">
        <v>45</v>
      </c>
    </row>
    <row r="1511" spans="1:2" x14ac:dyDescent="0.2">
      <c r="A1511" s="34">
        <v>251729060006</v>
      </c>
      <c r="B1511" s="18">
        <v>400</v>
      </c>
    </row>
    <row r="1512" spans="1:2" x14ac:dyDescent="0.2">
      <c r="A1512" s="34">
        <v>251729060007</v>
      </c>
      <c r="B1512" s="18">
        <v>54</v>
      </c>
    </row>
    <row r="1513" spans="1:2" x14ac:dyDescent="0.2">
      <c r="A1513" s="34">
        <v>251729060300</v>
      </c>
      <c r="B1513" s="18">
        <v>94</v>
      </c>
    </row>
    <row r="1514" spans="1:2" x14ac:dyDescent="0.2">
      <c r="A1514" s="34">
        <v>251729200002</v>
      </c>
      <c r="B1514" s="18">
        <v>80</v>
      </c>
    </row>
    <row r="1515" spans="1:2" x14ac:dyDescent="0.2">
      <c r="A1515" s="34">
        <v>251729200300</v>
      </c>
      <c r="B1515" s="18">
        <v>256</v>
      </c>
    </row>
    <row r="1516" spans="1:2" x14ac:dyDescent="0.2">
      <c r="A1516" s="34">
        <v>251729370000</v>
      </c>
      <c r="B1516" s="18">
        <v>580</v>
      </c>
    </row>
    <row r="1517" spans="1:2" x14ac:dyDescent="0.2">
      <c r="A1517" s="34">
        <v>251729400000</v>
      </c>
      <c r="B1517" s="18">
        <v>365</v>
      </c>
    </row>
    <row r="1518" spans="1:2" x14ac:dyDescent="0.2">
      <c r="A1518" s="34">
        <v>251729450000</v>
      </c>
      <c r="B1518" s="18">
        <v>1470</v>
      </c>
    </row>
    <row r="1519" spans="1:2" x14ac:dyDescent="0.2">
      <c r="A1519" s="34">
        <v>251729800001</v>
      </c>
      <c r="B1519" s="18">
        <v>58</v>
      </c>
    </row>
    <row r="1520" spans="1:2" x14ac:dyDescent="0.2">
      <c r="A1520" s="34">
        <v>251729800600</v>
      </c>
      <c r="B1520" s="18">
        <v>108</v>
      </c>
    </row>
    <row r="1521" spans="1:2" x14ac:dyDescent="0.2">
      <c r="A1521" s="34">
        <v>251729890001</v>
      </c>
      <c r="B1521" s="18">
        <v>50</v>
      </c>
    </row>
    <row r="1522" spans="1:2" x14ac:dyDescent="0.2">
      <c r="A1522" s="34">
        <v>251729890002</v>
      </c>
      <c r="B1522" s="18">
        <v>73</v>
      </c>
    </row>
    <row r="1523" spans="1:2" x14ac:dyDescent="0.2">
      <c r="A1523" s="34">
        <v>251729890005</v>
      </c>
      <c r="B1523" s="18">
        <v>100</v>
      </c>
    </row>
    <row r="1524" spans="1:2" x14ac:dyDescent="0.2">
      <c r="A1524" s="34">
        <v>251729890400</v>
      </c>
      <c r="B1524" s="18">
        <v>1530</v>
      </c>
    </row>
    <row r="1525" spans="1:2" x14ac:dyDescent="0.2">
      <c r="A1525" s="34">
        <v>251729891000</v>
      </c>
      <c r="B1525" s="18">
        <v>234</v>
      </c>
    </row>
    <row r="1526" spans="1:2" x14ac:dyDescent="0.2">
      <c r="A1526" s="34">
        <v>251729992100</v>
      </c>
      <c r="B1526" s="18">
        <v>4650</v>
      </c>
    </row>
    <row r="1527" spans="1:2" x14ac:dyDescent="0.2">
      <c r="A1527" s="34">
        <v>251730010100</v>
      </c>
      <c r="B1527" s="18">
        <v>358</v>
      </c>
    </row>
    <row r="1528" spans="1:2" x14ac:dyDescent="0.2">
      <c r="A1528" s="34">
        <v>251730010200</v>
      </c>
      <c r="B1528" s="18">
        <v>970</v>
      </c>
    </row>
    <row r="1529" spans="1:2" x14ac:dyDescent="0.2">
      <c r="A1529" s="34">
        <v>251730450000</v>
      </c>
      <c r="B1529" s="18">
        <v>1510</v>
      </c>
    </row>
    <row r="1530" spans="1:2" x14ac:dyDescent="0.2">
      <c r="A1530" s="34">
        <v>251730992100</v>
      </c>
      <c r="B1530" s="18">
        <v>4900</v>
      </c>
    </row>
    <row r="1531" spans="1:2" x14ac:dyDescent="0.2">
      <c r="A1531" s="34">
        <v>251731010003</v>
      </c>
      <c r="B1531" s="18">
        <v>174</v>
      </c>
    </row>
    <row r="1532" spans="1:2" x14ac:dyDescent="0.2">
      <c r="A1532" s="34">
        <v>251731010004</v>
      </c>
      <c r="B1532" s="18">
        <v>146</v>
      </c>
    </row>
    <row r="1533" spans="1:2" x14ac:dyDescent="0.2">
      <c r="A1533" s="34">
        <v>251731010005</v>
      </c>
      <c r="B1533" s="18">
        <v>137</v>
      </c>
    </row>
    <row r="1534" spans="1:2" x14ac:dyDescent="0.2">
      <c r="A1534" s="34">
        <v>251731010006</v>
      </c>
      <c r="B1534" s="18">
        <v>1010</v>
      </c>
    </row>
    <row r="1535" spans="1:2" x14ac:dyDescent="0.2">
      <c r="A1535" s="34">
        <v>251731010500</v>
      </c>
      <c r="B1535" s="18">
        <v>2580</v>
      </c>
    </row>
    <row r="1536" spans="1:2" x14ac:dyDescent="0.2">
      <c r="A1536" s="34">
        <v>251732010003</v>
      </c>
      <c r="B1536" s="18">
        <v>57</v>
      </c>
    </row>
    <row r="1537" spans="1:2" x14ac:dyDescent="0.2">
      <c r="A1537" s="34">
        <v>251732010004</v>
      </c>
      <c r="B1537" s="18">
        <v>57</v>
      </c>
    </row>
    <row r="1538" spans="1:2" x14ac:dyDescent="0.2">
      <c r="A1538" s="34">
        <v>251732110000</v>
      </c>
      <c r="B1538" s="18">
        <v>4200</v>
      </c>
    </row>
    <row r="1539" spans="1:2" x14ac:dyDescent="0.2">
      <c r="A1539" s="34">
        <v>251732160000</v>
      </c>
      <c r="B1539" s="18">
        <v>3200</v>
      </c>
    </row>
    <row r="1540" spans="1:2" x14ac:dyDescent="0.2">
      <c r="A1540" s="34">
        <v>251732500004</v>
      </c>
      <c r="B1540" s="18">
        <v>3950</v>
      </c>
    </row>
    <row r="1541" spans="1:2" x14ac:dyDescent="0.2">
      <c r="A1541" s="34">
        <v>251733110000</v>
      </c>
      <c r="B1541" s="18">
        <v>4250</v>
      </c>
    </row>
    <row r="1542" spans="1:2" x14ac:dyDescent="0.2">
      <c r="A1542" s="34">
        <v>251733170000</v>
      </c>
      <c r="B1542" s="18">
        <v>2980</v>
      </c>
    </row>
    <row r="1543" spans="1:2" x14ac:dyDescent="0.2">
      <c r="A1543" s="34">
        <v>251738011000</v>
      </c>
      <c r="B1543" s="18">
        <v>1470</v>
      </c>
    </row>
    <row r="1544" spans="1:2" x14ac:dyDescent="0.2">
      <c r="A1544" s="34">
        <v>251738400000</v>
      </c>
      <c r="B1544" s="18">
        <v>650</v>
      </c>
    </row>
    <row r="1545" spans="1:2" x14ac:dyDescent="0.2">
      <c r="A1545" s="34">
        <v>251739011000</v>
      </c>
      <c r="B1545" s="18">
        <v>1470</v>
      </c>
    </row>
    <row r="1546" spans="1:2" x14ac:dyDescent="0.2">
      <c r="A1546" s="34">
        <v>251759520500</v>
      </c>
      <c r="B1546" s="18">
        <v>1000</v>
      </c>
    </row>
    <row r="1547" spans="1:2" x14ac:dyDescent="0.2">
      <c r="A1547" s="34">
        <v>251765011100</v>
      </c>
      <c r="B1547" s="18">
        <v>1400</v>
      </c>
    </row>
    <row r="1548" spans="1:2" x14ac:dyDescent="0.2">
      <c r="A1548" s="34">
        <v>251765200000</v>
      </c>
      <c r="B1548" s="18">
        <v>8200</v>
      </c>
    </row>
    <row r="1549" spans="1:2" x14ac:dyDescent="0.2">
      <c r="A1549" s="34">
        <v>251766010004</v>
      </c>
      <c r="B1549" s="18">
        <v>258</v>
      </c>
    </row>
    <row r="1550" spans="1:2" x14ac:dyDescent="0.2">
      <c r="A1550" s="34">
        <v>251766010010</v>
      </c>
      <c r="B1550" s="18">
        <v>58</v>
      </c>
    </row>
    <row r="1551" spans="1:2" x14ac:dyDescent="0.2">
      <c r="A1551" s="34">
        <v>251766010300</v>
      </c>
      <c r="B1551" s="18">
        <v>2290</v>
      </c>
    </row>
    <row r="1552" spans="1:2" x14ac:dyDescent="0.2">
      <c r="A1552" s="34">
        <v>251766010600</v>
      </c>
      <c r="B1552" s="18">
        <v>1520</v>
      </c>
    </row>
    <row r="1553" spans="1:2" x14ac:dyDescent="0.2">
      <c r="A1553" s="34">
        <v>251766010700</v>
      </c>
      <c r="B1553" s="18">
        <v>1390</v>
      </c>
    </row>
    <row r="1554" spans="1:2" x14ac:dyDescent="0.2">
      <c r="A1554" s="34">
        <v>251766011100</v>
      </c>
      <c r="B1554" s="18">
        <v>1120</v>
      </c>
    </row>
    <row r="1555" spans="1:2" x14ac:dyDescent="0.2">
      <c r="A1555" s="34">
        <v>251766020000</v>
      </c>
      <c r="B1555" s="18">
        <v>1390</v>
      </c>
    </row>
    <row r="1556" spans="1:2" x14ac:dyDescent="0.2">
      <c r="A1556" s="34">
        <v>251766060000</v>
      </c>
      <c r="B1556" s="18">
        <v>8300</v>
      </c>
    </row>
    <row r="1557" spans="1:2" x14ac:dyDescent="0.2">
      <c r="A1557" s="34">
        <v>251766150000</v>
      </c>
      <c r="B1557" s="18">
        <v>2690</v>
      </c>
    </row>
    <row r="1558" spans="1:2" x14ac:dyDescent="0.2">
      <c r="A1558" s="34">
        <v>251766200000</v>
      </c>
      <c r="B1558" s="18">
        <v>8250</v>
      </c>
    </row>
    <row r="1559" spans="1:2" x14ac:dyDescent="0.2">
      <c r="A1559" s="34">
        <v>251766360000</v>
      </c>
      <c r="B1559" s="18">
        <v>600</v>
      </c>
    </row>
    <row r="1560" spans="1:2" x14ac:dyDescent="0.2">
      <c r="A1560" s="34">
        <v>251766650200</v>
      </c>
      <c r="B1560" s="18">
        <v>410</v>
      </c>
    </row>
    <row r="1561" spans="1:2" x14ac:dyDescent="0.2">
      <c r="A1561" s="34">
        <v>251767010100</v>
      </c>
      <c r="B1561" s="18">
        <v>550</v>
      </c>
    </row>
    <row r="1562" spans="1:2" x14ac:dyDescent="0.2">
      <c r="A1562" s="34">
        <v>251767710000</v>
      </c>
      <c r="B1562" s="18">
        <v>467</v>
      </c>
    </row>
    <row r="1563" spans="1:2" x14ac:dyDescent="0.2">
      <c r="A1563" s="34">
        <v>251767800300</v>
      </c>
      <c r="B1563" s="18">
        <v>1660</v>
      </c>
    </row>
    <row r="1564" spans="1:2" x14ac:dyDescent="0.2">
      <c r="A1564" s="34">
        <v>251768010100</v>
      </c>
      <c r="B1564" s="18">
        <v>550</v>
      </c>
    </row>
    <row r="1565" spans="1:2" x14ac:dyDescent="0.2">
      <c r="A1565" s="34">
        <v>251768710000</v>
      </c>
      <c r="B1565" s="18">
        <v>467</v>
      </c>
    </row>
    <row r="1566" spans="1:2" x14ac:dyDescent="0.2">
      <c r="A1566" s="34">
        <v>251769010200</v>
      </c>
      <c r="B1566" s="18">
        <v>620</v>
      </c>
    </row>
    <row r="1567" spans="1:2" x14ac:dyDescent="0.2">
      <c r="A1567" s="34">
        <v>251769800601</v>
      </c>
      <c r="B1567" s="18">
        <v>279</v>
      </c>
    </row>
    <row r="1568" spans="1:2" x14ac:dyDescent="0.2">
      <c r="A1568" s="34">
        <v>251774010002</v>
      </c>
      <c r="B1568" s="18">
        <v>98</v>
      </c>
    </row>
    <row r="1569" spans="1:2" x14ac:dyDescent="0.2">
      <c r="A1569" s="34">
        <v>251774800200</v>
      </c>
      <c r="B1569" s="18">
        <v>350</v>
      </c>
    </row>
    <row r="1570" spans="1:2" x14ac:dyDescent="0.2">
      <c r="A1570" s="34">
        <v>251774890005</v>
      </c>
      <c r="B1570" s="18">
        <v>139</v>
      </c>
    </row>
    <row r="1571" spans="1:2" x14ac:dyDescent="0.2">
      <c r="A1571" s="34">
        <v>251774890300</v>
      </c>
      <c r="B1571" s="18">
        <v>435</v>
      </c>
    </row>
    <row r="1572" spans="1:2" x14ac:dyDescent="0.2">
      <c r="A1572" s="34">
        <v>251774990600</v>
      </c>
      <c r="B1572" s="18">
        <v>3750</v>
      </c>
    </row>
    <row r="1573" spans="1:2" x14ac:dyDescent="0.2">
      <c r="A1573" s="34">
        <v>251776010102</v>
      </c>
      <c r="B1573" s="18">
        <v>20</v>
      </c>
    </row>
    <row r="1574" spans="1:2" x14ac:dyDescent="0.2">
      <c r="A1574" s="34">
        <v>251776010400</v>
      </c>
      <c r="B1574" s="18">
        <v>119</v>
      </c>
    </row>
    <row r="1575" spans="1:2" x14ac:dyDescent="0.2">
      <c r="A1575" s="34">
        <v>251785800200</v>
      </c>
      <c r="B1575" s="18">
        <v>119</v>
      </c>
    </row>
    <row r="1576" spans="1:2" x14ac:dyDescent="0.2">
      <c r="A1576" s="34">
        <v>251786800200</v>
      </c>
      <c r="B1576" s="18">
        <v>271</v>
      </c>
    </row>
    <row r="1577" spans="1:2" x14ac:dyDescent="0.2">
      <c r="A1577" s="34">
        <v>251790650001</v>
      </c>
      <c r="B1577" s="18">
        <v>26</v>
      </c>
    </row>
    <row r="1578" spans="1:2" x14ac:dyDescent="0.2">
      <c r="A1578" s="34">
        <v>251794800001</v>
      </c>
      <c r="B1578" s="18">
        <v>34</v>
      </c>
    </row>
    <row r="1579" spans="1:2" x14ac:dyDescent="0.2">
      <c r="A1579" s="34">
        <v>251806100400</v>
      </c>
      <c r="B1579" s="18">
        <v>158</v>
      </c>
    </row>
    <row r="1580" spans="1:2" x14ac:dyDescent="0.2">
      <c r="A1580" s="34">
        <v>251806800100</v>
      </c>
      <c r="B1580" s="18">
        <v>404</v>
      </c>
    </row>
    <row r="1581" spans="1:2" x14ac:dyDescent="0.2">
      <c r="A1581" s="34">
        <v>251806990105</v>
      </c>
      <c r="B1581" s="18">
        <v>291</v>
      </c>
    </row>
    <row r="1582" spans="1:2" x14ac:dyDescent="0.2">
      <c r="A1582" s="34">
        <v>251815250100</v>
      </c>
      <c r="B1582" s="18">
        <v>2600</v>
      </c>
    </row>
    <row r="1583" spans="1:2" x14ac:dyDescent="0.2">
      <c r="A1583" s="34">
        <v>251815991500</v>
      </c>
      <c r="B1583" s="18">
        <v>2640</v>
      </c>
    </row>
    <row r="1584" spans="1:2" x14ac:dyDescent="0.2">
      <c r="A1584" s="34">
        <v>251816010004</v>
      </c>
      <c r="B1584" s="18">
        <v>73</v>
      </c>
    </row>
    <row r="1585" spans="1:2" x14ac:dyDescent="0.2">
      <c r="A1585" s="34">
        <v>251816010012</v>
      </c>
      <c r="B1585" s="18">
        <v>54</v>
      </c>
    </row>
    <row r="1586" spans="1:2" x14ac:dyDescent="0.2">
      <c r="A1586" s="34">
        <v>251816010100</v>
      </c>
      <c r="B1586" s="18">
        <v>530</v>
      </c>
    </row>
    <row r="1587" spans="1:2" x14ac:dyDescent="0.2">
      <c r="A1587" s="34">
        <v>251816010300</v>
      </c>
      <c r="B1587" s="18">
        <v>1080</v>
      </c>
    </row>
    <row r="1588" spans="1:2" x14ac:dyDescent="0.2">
      <c r="A1588" s="34">
        <v>251816010400</v>
      </c>
      <c r="B1588" s="18">
        <v>165</v>
      </c>
    </row>
    <row r="1589" spans="1:2" x14ac:dyDescent="0.2">
      <c r="A1589" s="34">
        <v>251816011300</v>
      </c>
      <c r="B1589" s="18">
        <v>215</v>
      </c>
    </row>
    <row r="1590" spans="1:2" x14ac:dyDescent="0.2">
      <c r="A1590" s="34">
        <v>251816060001</v>
      </c>
      <c r="B1590" s="18">
        <v>1180</v>
      </c>
    </row>
    <row r="1591" spans="1:2" x14ac:dyDescent="0.2">
      <c r="A1591" s="34">
        <v>251816110000</v>
      </c>
      <c r="B1591" s="18">
        <v>4000</v>
      </c>
    </row>
    <row r="1592" spans="1:2" x14ac:dyDescent="0.2">
      <c r="A1592" s="34">
        <v>251816110100</v>
      </c>
      <c r="B1592" s="18">
        <v>2360</v>
      </c>
    </row>
    <row r="1593" spans="1:2" x14ac:dyDescent="0.2">
      <c r="A1593" s="34">
        <v>251816150002</v>
      </c>
      <c r="B1593" s="18">
        <v>167</v>
      </c>
    </row>
    <row r="1594" spans="1:2" x14ac:dyDescent="0.2">
      <c r="A1594" s="34">
        <v>251816250100</v>
      </c>
      <c r="B1594" s="18">
        <v>2670</v>
      </c>
    </row>
    <row r="1595" spans="1:2" x14ac:dyDescent="0.2">
      <c r="A1595" s="34">
        <v>251816800001</v>
      </c>
      <c r="B1595" s="18">
        <v>120</v>
      </c>
    </row>
    <row r="1596" spans="1:2" x14ac:dyDescent="0.2">
      <c r="A1596" s="34">
        <v>251816800700</v>
      </c>
      <c r="B1596" s="18">
        <v>1530</v>
      </c>
    </row>
    <row r="1597" spans="1:2" x14ac:dyDescent="0.2">
      <c r="A1597" s="34">
        <v>251816800800</v>
      </c>
      <c r="B1597" s="18">
        <v>510</v>
      </c>
    </row>
    <row r="1598" spans="1:2" x14ac:dyDescent="0.2">
      <c r="A1598" s="34">
        <v>251816990114</v>
      </c>
      <c r="B1598" s="18">
        <v>980</v>
      </c>
    </row>
    <row r="1599" spans="1:2" x14ac:dyDescent="0.2">
      <c r="A1599" s="34">
        <v>251816991107</v>
      </c>
      <c r="B1599" s="18">
        <v>139</v>
      </c>
    </row>
    <row r="1600" spans="1:2" x14ac:dyDescent="0.2">
      <c r="A1600" s="34">
        <v>251816991500</v>
      </c>
      <c r="B1600" s="18">
        <v>2740</v>
      </c>
    </row>
    <row r="1601" spans="1:2" x14ac:dyDescent="0.2">
      <c r="A1601" s="34">
        <v>251818060000</v>
      </c>
      <c r="B1601" s="18">
        <v>6750</v>
      </c>
    </row>
    <row r="1602" spans="1:2" x14ac:dyDescent="0.2">
      <c r="A1602" s="34">
        <v>251818150600</v>
      </c>
      <c r="B1602" s="18">
        <v>1640</v>
      </c>
    </row>
    <row r="1603" spans="1:2" x14ac:dyDescent="0.2">
      <c r="A1603" s="34">
        <v>251818150900</v>
      </c>
      <c r="B1603" s="18">
        <v>287</v>
      </c>
    </row>
    <row r="1604" spans="1:2" x14ac:dyDescent="0.2">
      <c r="A1604" s="34">
        <v>251818151000</v>
      </c>
      <c r="B1604" s="18">
        <v>1440</v>
      </c>
    </row>
    <row r="1605" spans="1:2" x14ac:dyDescent="0.2">
      <c r="A1605" s="34">
        <v>251818151100</v>
      </c>
      <c r="B1605" s="18">
        <v>227</v>
      </c>
    </row>
    <row r="1606" spans="1:2" x14ac:dyDescent="0.2">
      <c r="A1606" s="34">
        <v>251818290000</v>
      </c>
      <c r="B1606" s="18">
        <v>3350</v>
      </c>
    </row>
    <row r="1607" spans="1:2" x14ac:dyDescent="0.2">
      <c r="A1607" s="34">
        <v>251818300000</v>
      </c>
      <c r="B1607" s="18">
        <v>5900</v>
      </c>
    </row>
    <row r="1608" spans="1:2" x14ac:dyDescent="0.2">
      <c r="A1608" s="34">
        <v>251818400000</v>
      </c>
      <c r="B1608" s="18">
        <v>451</v>
      </c>
    </row>
    <row r="1609" spans="1:2" x14ac:dyDescent="0.2">
      <c r="A1609" s="34">
        <v>251818410000</v>
      </c>
      <c r="B1609" s="18">
        <v>370</v>
      </c>
    </row>
    <row r="1610" spans="1:2" x14ac:dyDescent="0.2">
      <c r="A1610" s="34">
        <v>251818450001</v>
      </c>
      <c r="B1610" s="18">
        <v>9</v>
      </c>
    </row>
    <row r="1611" spans="1:2" x14ac:dyDescent="0.2">
      <c r="A1611" s="34">
        <v>251818540010</v>
      </c>
      <c r="B1611" s="18">
        <v>3750</v>
      </c>
    </row>
    <row r="1612" spans="1:2" x14ac:dyDescent="0.2">
      <c r="A1612" s="34">
        <v>251818540011</v>
      </c>
      <c r="B1612" s="18">
        <v>3750</v>
      </c>
    </row>
    <row r="1613" spans="1:2" x14ac:dyDescent="0.2">
      <c r="A1613" s="34">
        <v>251818540012</v>
      </c>
      <c r="B1613" s="18">
        <v>2960</v>
      </c>
    </row>
    <row r="1614" spans="1:2" x14ac:dyDescent="0.2">
      <c r="A1614" s="34">
        <v>251818540017</v>
      </c>
      <c r="B1614" s="18">
        <v>3750</v>
      </c>
    </row>
    <row r="1615" spans="1:2" x14ac:dyDescent="0.2">
      <c r="A1615" s="34">
        <v>251818540019</v>
      </c>
      <c r="B1615" s="18">
        <v>3600</v>
      </c>
    </row>
    <row r="1616" spans="1:2" x14ac:dyDescent="0.2">
      <c r="A1616" s="34">
        <v>251818540021</v>
      </c>
      <c r="B1616" s="18">
        <v>3300</v>
      </c>
    </row>
    <row r="1617" spans="1:2" x14ac:dyDescent="0.2">
      <c r="A1617" s="34">
        <v>251818570000</v>
      </c>
      <c r="B1617" s="18">
        <v>3400</v>
      </c>
    </row>
    <row r="1618" spans="1:2" x14ac:dyDescent="0.2">
      <c r="A1618" s="34">
        <v>251818991506</v>
      </c>
      <c r="B1618" s="18">
        <v>1830</v>
      </c>
    </row>
    <row r="1619" spans="1:2" x14ac:dyDescent="0.2">
      <c r="A1619" s="34">
        <v>251818994506</v>
      </c>
      <c r="B1619" s="18">
        <v>396</v>
      </c>
    </row>
    <row r="1620" spans="1:2" x14ac:dyDescent="0.2">
      <c r="A1620" s="34">
        <v>251822010002</v>
      </c>
      <c r="B1620" s="18">
        <v>119</v>
      </c>
    </row>
    <row r="1621" spans="1:2" x14ac:dyDescent="0.2">
      <c r="A1621" s="34">
        <v>251822010003</v>
      </c>
      <c r="B1621" s="18">
        <v>119</v>
      </c>
    </row>
    <row r="1622" spans="1:2" x14ac:dyDescent="0.2">
      <c r="A1622" s="34">
        <v>251822010100</v>
      </c>
      <c r="B1622" s="18">
        <v>417</v>
      </c>
    </row>
    <row r="1623" spans="1:2" x14ac:dyDescent="0.2">
      <c r="A1623" s="34">
        <v>251822010600</v>
      </c>
      <c r="B1623" s="18">
        <v>417</v>
      </c>
    </row>
    <row r="1624" spans="1:2" x14ac:dyDescent="0.2">
      <c r="A1624" s="34">
        <v>251822011300</v>
      </c>
      <c r="B1624" s="18">
        <v>2970</v>
      </c>
    </row>
    <row r="1625" spans="1:2" x14ac:dyDescent="0.2">
      <c r="A1625" s="34">
        <v>251822060000</v>
      </c>
      <c r="B1625" s="18">
        <v>4700</v>
      </c>
    </row>
    <row r="1626" spans="1:2" x14ac:dyDescent="0.2">
      <c r="A1626" s="34">
        <v>251822060002</v>
      </c>
      <c r="B1626" s="18">
        <v>83</v>
      </c>
    </row>
    <row r="1627" spans="1:2" x14ac:dyDescent="0.2">
      <c r="A1627" s="34">
        <v>251822060003</v>
      </c>
      <c r="B1627" s="18">
        <v>83</v>
      </c>
    </row>
    <row r="1628" spans="1:2" x14ac:dyDescent="0.2">
      <c r="A1628" s="34">
        <v>251822060400</v>
      </c>
      <c r="B1628" s="18">
        <v>94</v>
      </c>
    </row>
    <row r="1629" spans="1:2" x14ac:dyDescent="0.2">
      <c r="A1629" s="34">
        <v>251822800100</v>
      </c>
      <c r="B1629" s="18">
        <v>113</v>
      </c>
    </row>
    <row r="1630" spans="1:2" x14ac:dyDescent="0.2">
      <c r="A1630" s="34">
        <v>251822800300</v>
      </c>
      <c r="B1630" s="18">
        <v>1150</v>
      </c>
    </row>
    <row r="1631" spans="1:2" x14ac:dyDescent="0.2">
      <c r="A1631" s="34">
        <v>251822810300</v>
      </c>
      <c r="B1631" s="18">
        <v>1310</v>
      </c>
    </row>
    <row r="1632" spans="1:2" x14ac:dyDescent="0.2">
      <c r="A1632" s="34">
        <v>251822890001</v>
      </c>
      <c r="B1632" s="18">
        <v>34</v>
      </c>
    </row>
    <row r="1633" spans="1:2" x14ac:dyDescent="0.2">
      <c r="A1633" s="34">
        <v>251822890100</v>
      </c>
      <c r="B1633" s="18">
        <v>113</v>
      </c>
    </row>
    <row r="1634" spans="1:2" x14ac:dyDescent="0.2">
      <c r="A1634" s="34">
        <v>251822992100</v>
      </c>
      <c r="B1634" s="18">
        <v>3850</v>
      </c>
    </row>
    <row r="1635" spans="1:2" x14ac:dyDescent="0.2">
      <c r="A1635" s="34">
        <v>251823011300</v>
      </c>
      <c r="B1635" s="18">
        <v>2970</v>
      </c>
    </row>
    <row r="1636" spans="1:2" x14ac:dyDescent="0.2">
      <c r="A1636" s="34">
        <v>251823992100</v>
      </c>
      <c r="B1636" s="18">
        <v>3850</v>
      </c>
    </row>
    <row r="1637" spans="1:2" x14ac:dyDescent="0.2">
      <c r="A1637" s="34">
        <v>251830010100</v>
      </c>
      <c r="B1637" s="18">
        <v>410</v>
      </c>
    </row>
    <row r="1638" spans="1:2" x14ac:dyDescent="0.2">
      <c r="A1638" s="34">
        <v>251830010101</v>
      </c>
      <c r="B1638" s="18">
        <v>73</v>
      </c>
    </row>
    <row r="1639" spans="1:2" x14ac:dyDescent="0.2">
      <c r="A1639" s="34">
        <v>251830300100</v>
      </c>
      <c r="B1639" s="18">
        <v>780</v>
      </c>
    </row>
    <row r="1640" spans="1:2" x14ac:dyDescent="0.2">
      <c r="A1640" s="34">
        <v>251830450000</v>
      </c>
      <c r="B1640" s="18">
        <v>1670</v>
      </c>
    </row>
    <row r="1641" spans="1:2" x14ac:dyDescent="0.2">
      <c r="A1641" s="34">
        <v>251830800300</v>
      </c>
      <c r="B1641" s="18">
        <v>1160</v>
      </c>
    </row>
    <row r="1642" spans="1:2" x14ac:dyDescent="0.2">
      <c r="A1642" s="34">
        <v>251831010100</v>
      </c>
      <c r="B1642" s="18">
        <v>448</v>
      </c>
    </row>
    <row r="1643" spans="1:2" x14ac:dyDescent="0.2">
      <c r="A1643" s="34">
        <v>251831450000</v>
      </c>
      <c r="B1643" s="18">
        <v>1500</v>
      </c>
    </row>
    <row r="1644" spans="1:2" x14ac:dyDescent="0.2">
      <c r="A1644" s="34">
        <v>251855991509</v>
      </c>
      <c r="B1644" s="18">
        <v>458</v>
      </c>
    </row>
    <row r="1645" spans="1:2" x14ac:dyDescent="0.2">
      <c r="A1645" s="34">
        <v>251864010002</v>
      </c>
      <c r="B1645" s="18">
        <v>30</v>
      </c>
    </row>
    <row r="1646" spans="1:2" x14ac:dyDescent="0.2">
      <c r="A1646" s="34">
        <v>251864010004</v>
      </c>
      <c r="B1646" s="18">
        <v>31</v>
      </c>
    </row>
    <row r="1647" spans="1:2" x14ac:dyDescent="0.2">
      <c r="A1647" s="34">
        <v>251864010101</v>
      </c>
      <c r="B1647" s="18">
        <v>740</v>
      </c>
    </row>
    <row r="1648" spans="1:2" x14ac:dyDescent="0.2">
      <c r="A1648" s="34">
        <v>251864011000</v>
      </c>
      <c r="B1648" s="18">
        <v>640</v>
      </c>
    </row>
    <row r="1649" spans="1:2" x14ac:dyDescent="0.2">
      <c r="A1649" s="34">
        <v>251864011700</v>
      </c>
      <c r="B1649" s="18">
        <v>680</v>
      </c>
    </row>
    <row r="1650" spans="1:2" x14ac:dyDescent="0.2">
      <c r="A1650" s="34">
        <v>251864350000</v>
      </c>
      <c r="B1650" s="18">
        <v>491</v>
      </c>
    </row>
    <row r="1651" spans="1:2" x14ac:dyDescent="0.2">
      <c r="A1651" s="34">
        <v>251864800001</v>
      </c>
      <c r="B1651" s="18">
        <v>148</v>
      </c>
    </row>
    <row r="1652" spans="1:2" x14ac:dyDescent="0.2">
      <c r="A1652" s="34">
        <v>251864800002</v>
      </c>
      <c r="B1652" s="18">
        <v>34</v>
      </c>
    </row>
    <row r="1653" spans="1:2" x14ac:dyDescent="0.2">
      <c r="A1653" s="34">
        <v>251864810100</v>
      </c>
      <c r="B1653" s="18">
        <v>277</v>
      </c>
    </row>
    <row r="1654" spans="1:2" x14ac:dyDescent="0.2">
      <c r="A1654" s="34">
        <v>251869994600</v>
      </c>
      <c r="B1654" s="18">
        <v>2260</v>
      </c>
    </row>
    <row r="1655" spans="1:2" x14ac:dyDescent="0.2">
      <c r="A1655" s="34">
        <v>251869995600</v>
      </c>
      <c r="B1655" s="18">
        <v>2290</v>
      </c>
    </row>
    <row r="1656" spans="1:2" x14ac:dyDescent="0.2">
      <c r="A1656" s="34">
        <v>251879450000</v>
      </c>
      <c r="B1656" s="18">
        <v>1110</v>
      </c>
    </row>
    <row r="1657" spans="1:2" x14ac:dyDescent="0.2">
      <c r="A1657" s="34">
        <v>251885200000</v>
      </c>
      <c r="B1657" s="18">
        <v>2890</v>
      </c>
    </row>
    <row r="1658" spans="1:2" x14ac:dyDescent="0.2">
      <c r="A1658" s="34">
        <v>251888800101</v>
      </c>
      <c r="B1658" s="18">
        <v>56</v>
      </c>
    </row>
    <row r="1659" spans="1:2" x14ac:dyDescent="0.2">
      <c r="A1659" s="34">
        <v>251888800102</v>
      </c>
      <c r="B1659" s="18">
        <v>93</v>
      </c>
    </row>
    <row r="1660" spans="1:2" x14ac:dyDescent="0.2">
      <c r="A1660" s="34">
        <v>251890000000</v>
      </c>
      <c r="B1660" s="18">
        <v>25400</v>
      </c>
    </row>
    <row r="1661" spans="1:2" x14ac:dyDescent="0.2">
      <c r="A1661" s="34">
        <v>251890012000</v>
      </c>
      <c r="B1661" s="18">
        <v>630</v>
      </c>
    </row>
    <row r="1662" spans="1:2" x14ac:dyDescent="0.2">
      <c r="A1662" s="34">
        <v>251891000000</v>
      </c>
      <c r="B1662" s="18">
        <v>26000</v>
      </c>
    </row>
    <row r="1663" spans="1:2" x14ac:dyDescent="0.2">
      <c r="A1663" s="34">
        <v>251894450000</v>
      </c>
      <c r="B1663" s="18">
        <v>1400</v>
      </c>
    </row>
    <row r="1664" spans="1:2" x14ac:dyDescent="0.2">
      <c r="A1664" s="34">
        <v>251895010003</v>
      </c>
      <c r="B1664" s="18">
        <v>16</v>
      </c>
    </row>
    <row r="1665" spans="1:2" x14ac:dyDescent="0.2">
      <c r="A1665" s="34">
        <v>251895010100</v>
      </c>
      <c r="B1665" s="18">
        <v>111</v>
      </c>
    </row>
    <row r="1666" spans="1:2" x14ac:dyDescent="0.2">
      <c r="A1666" s="34">
        <v>251895010200</v>
      </c>
      <c r="B1666" s="18">
        <v>92</v>
      </c>
    </row>
    <row r="1667" spans="1:2" x14ac:dyDescent="0.2">
      <c r="A1667" s="34">
        <v>251895010600</v>
      </c>
      <c r="B1667" s="18">
        <v>111</v>
      </c>
    </row>
    <row r="1668" spans="1:2" x14ac:dyDescent="0.2">
      <c r="A1668" s="34">
        <v>251895400000</v>
      </c>
      <c r="B1668" s="18">
        <v>423</v>
      </c>
    </row>
    <row r="1669" spans="1:2" x14ac:dyDescent="0.2">
      <c r="A1669" s="34">
        <v>251895410000</v>
      </c>
      <c r="B1669" s="18">
        <v>423</v>
      </c>
    </row>
    <row r="1670" spans="1:2" x14ac:dyDescent="0.2">
      <c r="A1670" s="34">
        <v>251895710000</v>
      </c>
      <c r="B1670" s="18">
        <v>467</v>
      </c>
    </row>
    <row r="1671" spans="1:2" x14ac:dyDescent="0.2">
      <c r="A1671" s="34">
        <v>251895800300</v>
      </c>
      <c r="B1671" s="18">
        <v>1130</v>
      </c>
    </row>
    <row r="1672" spans="1:2" x14ac:dyDescent="0.2">
      <c r="A1672" s="34">
        <v>251895992000</v>
      </c>
      <c r="B1672" s="18">
        <v>2650</v>
      </c>
    </row>
    <row r="1673" spans="1:2" x14ac:dyDescent="0.2">
      <c r="A1673" s="34">
        <v>251895993500</v>
      </c>
      <c r="B1673" s="18">
        <v>530</v>
      </c>
    </row>
    <row r="1674" spans="1:2" x14ac:dyDescent="0.2">
      <c r="A1674" s="34">
        <v>251896710000</v>
      </c>
      <c r="B1674" s="18">
        <v>495</v>
      </c>
    </row>
    <row r="1675" spans="1:2" x14ac:dyDescent="0.2">
      <c r="A1675" s="34">
        <v>251896992000</v>
      </c>
      <c r="B1675" s="18">
        <v>2580</v>
      </c>
    </row>
    <row r="1676" spans="1:2" x14ac:dyDescent="0.2">
      <c r="A1676" s="34">
        <v>251906010600</v>
      </c>
      <c r="B1676" s="18">
        <v>176</v>
      </c>
    </row>
    <row r="1677" spans="1:2" x14ac:dyDescent="0.2">
      <c r="A1677" s="34">
        <v>251906992000</v>
      </c>
      <c r="B1677" s="18">
        <v>3300</v>
      </c>
    </row>
    <row r="1678" spans="1:2" x14ac:dyDescent="0.2">
      <c r="A1678" s="34">
        <v>251907992000</v>
      </c>
      <c r="B1678" s="18">
        <v>3300</v>
      </c>
    </row>
    <row r="1679" spans="1:2" x14ac:dyDescent="0.2">
      <c r="A1679" s="34">
        <v>251917010002</v>
      </c>
      <c r="B1679" s="18">
        <v>93</v>
      </c>
    </row>
    <row r="1680" spans="1:2" x14ac:dyDescent="0.2">
      <c r="A1680" s="34">
        <v>251917010003</v>
      </c>
      <c r="B1680" s="18">
        <v>106</v>
      </c>
    </row>
    <row r="1681" spans="1:2" x14ac:dyDescent="0.2">
      <c r="A1681" s="34">
        <v>251917010005</v>
      </c>
      <c r="B1681" s="18">
        <v>33</v>
      </c>
    </row>
    <row r="1682" spans="1:2" x14ac:dyDescent="0.2">
      <c r="A1682" s="34">
        <v>251917010007</v>
      </c>
      <c r="B1682" s="18">
        <v>56</v>
      </c>
    </row>
    <row r="1683" spans="1:2" x14ac:dyDescent="0.2">
      <c r="A1683" s="34">
        <v>251917010101</v>
      </c>
      <c r="B1683" s="18">
        <v>600</v>
      </c>
    </row>
    <row r="1684" spans="1:2" x14ac:dyDescent="0.2">
      <c r="A1684" s="34">
        <v>251917011700</v>
      </c>
      <c r="B1684" s="18">
        <v>660</v>
      </c>
    </row>
    <row r="1685" spans="1:2" x14ac:dyDescent="0.2">
      <c r="A1685" s="34">
        <v>251917190000</v>
      </c>
      <c r="B1685" s="18">
        <v>1400</v>
      </c>
    </row>
    <row r="1686" spans="1:2" x14ac:dyDescent="0.2">
      <c r="A1686" s="34">
        <v>251917250012</v>
      </c>
      <c r="B1686" s="18">
        <v>10</v>
      </c>
    </row>
    <row r="1687" spans="1:2" x14ac:dyDescent="0.2">
      <c r="A1687" s="34">
        <v>251917450000</v>
      </c>
      <c r="B1687" s="18">
        <v>1110</v>
      </c>
    </row>
    <row r="1688" spans="1:2" x14ac:dyDescent="0.2">
      <c r="A1688" s="34">
        <v>251917510004</v>
      </c>
      <c r="B1688" s="18">
        <v>3250</v>
      </c>
    </row>
    <row r="1689" spans="1:2" x14ac:dyDescent="0.2">
      <c r="A1689" s="34">
        <v>251917510006</v>
      </c>
      <c r="B1689" s="18">
        <v>3250</v>
      </c>
    </row>
    <row r="1690" spans="1:2" x14ac:dyDescent="0.2">
      <c r="A1690" s="34">
        <v>251917510007</v>
      </c>
      <c r="B1690" s="18">
        <v>2820</v>
      </c>
    </row>
    <row r="1691" spans="1:2" x14ac:dyDescent="0.2">
      <c r="A1691" s="34">
        <v>251917800001</v>
      </c>
      <c r="B1691" s="18">
        <v>600</v>
      </c>
    </row>
    <row r="1692" spans="1:2" x14ac:dyDescent="0.2">
      <c r="A1692" s="34">
        <v>251917801000</v>
      </c>
      <c r="B1692" s="18">
        <v>1060</v>
      </c>
    </row>
    <row r="1693" spans="1:2" x14ac:dyDescent="0.2">
      <c r="A1693" s="34">
        <v>251917801100</v>
      </c>
      <c r="B1693" s="18">
        <v>1060</v>
      </c>
    </row>
    <row r="1694" spans="1:2" x14ac:dyDescent="0.2">
      <c r="A1694" s="34">
        <v>251917992500</v>
      </c>
      <c r="B1694" s="18">
        <v>1360</v>
      </c>
    </row>
    <row r="1695" spans="1:2" x14ac:dyDescent="0.2">
      <c r="A1695" s="34">
        <v>251920010101</v>
      </c>
      <c r="B1695" s="18">
        <v>760</v>
      </c>
    </row>
    <row r="1696" spans="1:2" x14ac:dyDescent="0.2">
      <c r="A1696" s="34">
        <v>251920011700</v>
      </c>
      <c r="B1696" s="18">
        <v>660</v>
      </c>
    </row>
    <row r="1697" spans="1:2" x14ac:dyDescent="0.2">
      <c r="A1697" s="34">
        <v>251920011800</v>
      </c>
      <c r="B1697" s="18">
        <v>107</v>
      </c>
    </row>
    <row r="1698" spans="1:2" x14ac:dyDescent="0.2">
      <c r="A1698" s="34">
        <v>251920100000</v>
      </c>
      <c r="B1698" s="18">
        <v>1550</v>
      </c>
    </row>
    <row r="1699" spans="1:2" x14ac:dyDescent="0.2">
      <c r="A1699" s="34">
        <v>251920250000</v>
      </c>
      <c r="B1699" s="18">
        <v>1680</v>
      </c>
    </row>
    <row r="1700" spans="1:2" x14ac:dyDescent="0.2">
      <c r="A1700" s="34">
        <v>251920360000</v>
      </c>
      <c r="B1700" s="18">
        <v>384</v>
      </c>
    </row>
    <row r="1701" spans="1:2" x14ac:dyDescent="0.2">
      <c r="A1701" s="34">
        <v>251920450000</v>
      </c>
      <c r="B1701" s="18">
        <v>1350</v>
      </c>
    </row>
    <row r="1702" spans="1:2" x14ac:dyDescent="0.2">
      <c r="A1702" s="34">
        <v>251922010002</v>
      </c>
      <c r="B1702" s="18">
        <v>103</v>
      </c>
    </row>
    <row r="1703" spans="1:2" x14ac:dyDescent="0.2">
      <c r="A1703" s="34">
        <v>251922010101</v>
      </c>
      <c r="B1703" s="18">
        <v>660</v>
      </c>
    </row>
    <row r="1704" spans="1:2" x14ac:dyDescent="0.2">
      <c r="A1704" s="34">
        <v>251922011800</v>
      </c>
      <c r="B1704" s="18">
        <v>107</v>
      </c>
    </row>
    <row r="1705" spans="1:2" x14ac:dyDescent="0.2">
      <c r="A1705" s="34">
        <v>251922012000</v>
      </c>
      <c r="B1705" s="18">
        <v>780</v>
      </c>
    </row>
    <row r="1706" spans="1:2" x14ac:dyDescent="0.2">
      <c r="A1706" s="34">
        <v>251922060001</v>
      </c>
      <c r="B1706" s="18">
        <v>336</v>
      </c>
    </row>
    <row r="1707" spans="1:2" x14ac:dyDescent="0.2">
      <c r="A1707" s="34">
        <v>251922100000</v>
      </c>
      <c r="B1707" s="18">
        <v>1520</v>
      </c>
    </row>
    <row r="1708" spans="1:2" x14ac:dyDescent="0.2">
      <c r="A1708" s="34">
        <v>251926801000</v>
      </c>
      <c r="B1708" s="18">
        <v>472</v>
      </c>
    </row>
    <row r="1709" spans="1:2" x14ac:dyDescent="0.2">
      <c r="A1709" s="34">
        <v>251933991000</v>
      </c>
      <c r="B1709" s="18">
        <v>1670</v>
      </c>
    </row>
    <row r="1710" spans="1:2" x14ac:dyDescent="0.2">
      <c r="A1710" s="34">
        <v>251933991600</v>
      </c>
      <c r="B1710" s="18">
        <v>1360</v>
      </c>
    </row>
    <row r="1711" spans="1:2" x14ac:dyDescent="0.2">
      <c r="A1711" s="34">
        <v>251937450000</v>
      </c>
      <c r="B1711" s="18">
        <v>1250</v>
      </c>
    </row>
    <row r="1712" spans="1:2" x14ac:dyDescent="0.2">
      <c r="A1712" s="34">
        <v>251939450000</v>
      </c>
      <c r="B1712" s="18">
        <v>1090</v>
      </c>
    </row>
    <row r="1713" spans="1:2" x14ac:dyDescent="0.2">
      <c r="A1713" s="34">
        <v>251941800500</v>
      </c>
      <c r="B1713" s="18">
        <v>111</v>
      </c>
    </row>
    <row r="1714" spans="1:2" x14ac:dyDescent="0.2">
      <c r="A1714" s="34">
        <v>251942010002</v>
      </c>
      <c r="B1714" s="18">
        <v>144</v>
      </c>
    </row>
    <row r="1715" spans="1:2" x14ac:dyDescent="0.2">
      <c r="A1715" s="34">
        <v>251942012000</v>
      </c>
      <c r="B1715" s="18">
        <v>530</v>
      </c>
    </row>
    <row r="1716" spans="1:2" x14ac:dyDescent="0.2">
      <c r="A1716" s="34">
        <v>251942450000</v>
      </c>
      <c r="B1716" s="18">
        <v>1350</v>
      </c>
    </row>
    <row r="1717" spans="1:2" x14ac:dyDescent="0.2">
      <c r="A1717" s="34">
        <v>251942500002</v>
      </c>
      <c r="B1717" s="18">
        <v>3250</v>
      </c>
    </row>
    <row r="1718" spans="1:2" x14ac:dyDescent="0.2">
      <c r="A1718" s="34">
        <v>251942991600</v>
      </c>
      <c r="B1718" s="18">
        <v>1470</v>
      </c>
    </row>
    <row r="1719" spans="1:2" x14ac:dyDescent="0.2">
      <c r="A1719" s="34">
        <v>251950012000</v>
      </c>
      <c r="B1719" s="18">
        <v>320</v>
      </c>
    </row>
    <row r="1720" spans="1:2" x14ac:dyDescent="0.2">
      <c r="A1720" s="34">
        <v>251963460000</v>
      </c>
      <c r="B1720" s="18">
        <v>1310</v>
      </c>
    </row>
    <row r="1721" spans="1:2" x14ac:dyDescent="0.2">
      <c r="A1721" s="34">
        <v>251965800300</v>
      </c>
      <c r="B1721" s="18">
        <v>1270</v>
      </c>
    </row>
    <row r="1722" spans="1:2" x14ac:dyDescent="0.2">
      <c r="A1722" s="34">
        <v>251966300100</v>
      </c>
      <c r="B1722" s="18">
        <v>510</v>
      </c>
    </row>
    <row r="1723" spans="1:2" x14ac:dyDescent="0.2">
      <c r="A1723" s="34">
        <v>251976510001</v>
      </c>
      <c r="B1723" s="18">
        <v>3800</v>
      </c>
    </row>
    <row r="1724" spans="1:2" x14ac:dyDescent="0.2">
      <c r="A1724" s="34">
        <v>251976510002</v>
      </c>
      <c r="B1724" s="18">
        <v>3850</v>
      </c>
    </row>
    <row r="1725" spans="1:2" x14ac:dyDescent="0.2">
      <c r="A1725" s="34">
        <v>251976510003</v>
      </c>
      <c r="B1725" s="18">
        <v>3800</v>
      </c>
    </row>
    <row r="1726" spans="1:2" x14ac:dyDescent="0.2">
      <c r="A1726" s="34">
        <v>251976510004</v>
      </c>
      <c r="B1726" s="18">
        <v>3850</v>
      </c>
    </row>
    <row r="1727" spans="1:2" x14ac:dyDescent="0.2">
      <c r="A1727" s="34">
        <v>251976510006</v>
      </c>
      <c r="B1727" s="18">
        <v>3850</v>
      </c>
    </row>
    <row r="1728" spans="1:2" x14ac:dyDescent="0.2">
      <c r="A1728" s="34">
        <v>251976800300</v>
      </c>
      <c r="B1728" s="18">
        <v>1280</v>
      </c>
    </row>
    <row r="1729" spans="1:2" x14ac:dyDescent="0.2">
      <c r="A1729" s="34">
        <v>251977510001</v>
      </c>
      <c r="B1729" s="18">
        <v>3950</v>
      </c>
    </row>
    <row r="1730" spans="1:2" x14ac:dyDescent="0.2">
      <c r="A1730" s="34">
        <v>251977510002</v>
      </c>
      <c r="B1730" s="18">
        <v>3950</v>
      </c>
    </row>
    <row r="1731" spans="1:2" x14ac:dyDescent="0.2">
      <c r="A1731" s="34">
        <v>251977510025</v>
      </c>
      <c r="B1731" s="18">
        <v>2290</v>
      </c>
    </row>
    <row r="1732" spans="1:2" x14ac:dyDescent="0.2">
      <c r="A1732" s="34">
        <v>251977510030</v>
      </c>
      <c r="B1732" s="18">
        <v>3950</v>
      </c>
    </row>
    <row r="1733" spans="1:2" x14ac:dyDescent="0.2">
      <c r="A1733" s="34">
        <v>251985995001</v>
      </c>
      <c r="B1733" s="18">
        <v>12200</v>
      </c>
    </row>
    <row r="1734" spans="1:2" x14ac:dyDescent="0.2">
      <c r="A1734" s="34">
        <v>251996990101</v>
      </c>
      <c r="B1734" s="18">
        <v>490</v>
      </c>
    </row>
    <row r="1735" spans="1:2" x14ac:dyDescent="0.2">
      <c r="A1735" s="34">
        <v>251996995002</v>
      </c>
      <c r="B1735" s="18">
        <v>6450</v>
      </c>
    </row>
    <row r="1736" spans="1:2" x14ac:dyDescent="0.2">
      <c r="A1736" s="34">
        <v>251997010002</v>
      </c>
      <c r="B1736" s="18">
        <v>1120</v>
      </c>
    </row>
    <row r="1737" spans="1:2" x14ac:dyDescent="0.2">
      <c r="A1737" s="34">
        <v>251997990101</v>
      </c>
      <c r="B1737" s="18">
        <v>510</v>
      </c>
    </row>
    <row r="1738" spans="1:2" x14ac:dyDescent="0.2">
      <c r="A1738" s="34">
        <v>251997994100</v>
      </c>
      <c r="B1738" s="18">
        <v>700</v>
      </c>
    </row>
    <row r="1739" spans="1:2" x14ac:dyDescent="0.2">
      <c r="A1739" s="34">
        <v>251997995006</v>
      </c>
      <c r="B1739" s="18">
        <v>6450</v>
      </c>
    </row>
    <row r="1740" spans="1:2" x14ac:dyDescent="0.2">
      <c r="A1740" s="34">
        <v>251998991600</v>
      </c>
      <c r="B1740" s="18">
        <v>1270</v>
      </c>
    </row>
    <row r="1741" spans="1:2" x14ac:dyDescent="0.2">
      <c r="A1741" s="34">
        <v>252009011500</v>
      </c>
      <c r="B1741" s="18">
        <v>191</v>
      </c>
    </row>
    <row r="1742" spans="1:2" x14ac:dyDescent="0.2">
      <c r="A1742" s="34">
        <v>252009250000</v>
      </c>
      <c r="B1742" s="18">
        <v>1920</v>
      </c>
    </row>
    <row r="1743" spans="1:2" x14ac:dyDescent="0.2">
      <c r="A1743" s="34">
        <v>252009800000</v>
      </c>
      <c r="B1743" s="18">
        <v>3400</v>
      </c>
    </row>
    <row r="1744" spans="1:2" x14ac:dyDescent="0.2">
      <c r="A1744" s="34">
        <v>252009801000</v>
      </c>
      <c r="B1744" s="18">
        <v>860</v>
      </c>
    </row>
    <row r="1745" spans="1:2" x14ac:dyDescent="0.2">
      <c r="A1745" s="34">
        <v>252013991600</v>
      </c>
      <c r="B1745" s="18">
        <v>1250</v>
      </c>
    </row>
    <row r="1746" spans="1:2" x14ac:dyDescent="0.2">
      <c r="A1746" s="34">
        <v>252014803000</v>
      </c>
      <c r="B1746" s="18">
        <v>496</v>
      </c>
    </row>
    <row r="1747" spans="1:2" x14ac:dyDescent="0.2">
      <c r="A1747" s="34">
        <v>252014806200</v>
      </c>
      <c r="B1747" s="18">
        <v>348</v>
      </c>
    </row>
    <row r="1748" spans="1:2" x14ac:dyDescent="0.2">
      <c r="A1748" s="34">
        <v>252014807200</v>
      </c>
      <c r="B1748" s="18">
        <v>348</v>
      </c>
    </row>
    <row r="1749" spans="1:2" x14ac:dyDescent="0.2">
      <c r="A1749" s="34">
        <v>252019011000</v>
      </c>
      <c r="B1749" s="18">
        <v>1840</v>
      </c>
    </row>
    <row r="1750" spans="1:2" x14ac:dyDescent="0.2">
      <c r="A1750" s="34">
        <v>252019800500</v>
      </c>
      <c r="B1750" s="18">
        <v>362</v>
      </c>
    </row>
    <row r="1751" spans="1:2" x14ac:dyDescent="0.2">
      <c r="A1751" s="34">
        <v>252020011000</v>
      </c>
      <c r="B1751" s="18">
        <v>1840</v>
      </c>
    </row>
    <row r="1752" spans="1:2" x14ac:dyDescent="0.2">
      <c r="A1752" s="34">
        <v>252044010011</v>
      </c>
      <c r="B1752" s="18">
        <v>50</v>
      </c>
    </row>
    <row r="1753" spans="1:2" x14ac:dyDescent="0.2">
      <c r="A1753" s="34">
        <v>252044010400</v>
      </c>
      <c r="B1753" s="18">
        <v>82</v>
      </c>
    </row>
    <row r="1754" spans="1:2" x14ac:dyDescent="0.2">
      <c r="A1754" s="34">
        <v>252044110100</v>
      </c>
      <c r="B1754" s="18">
        <v>1640</v>
      </c>
    </row>
    <row r="1755" spans="1:2" x14ac:dyDescent="0.2">
      <c r="A1755" s="34">
        <v>252044991110</v>
      </c>
      <c r="B1755" s="18">
        <v>3400</v>
      </c>
    </row>
    <row r="1756" spans="1:2" x14ac:dyDescent="0.2">
      <c r="A1756" s="34">
        <v>252044995007</v>
      </c>
      <c r="B1756" s="18">
        <v>4950</v>
      </c>
    </row>
    <row r="1757" spans="1:2" x14ac:dyDescent="0.2">
      <c r="A1757" s="34">
        <v>252069010001</v>
      </c>
      <c r="B1757" s="18">
        <v>13</v>
      </c>
    </row>
    <row r="1758" spans="1:2" x14ac:dyDescent="0.2">
      <c r="A1758" s="34">
        <v>252069010002</v>
      </c>
      <c r="B1758" s="18">
        <v>52</v>
      </c>
    </row>
    <row r="1759" spans="1:2" x14ac:dyDescent="0.2">
      <c r="A1759" s="34">
        <v>252069010003</v>
      </c>
      <c r="B1759" s="18">
        <v>43</v>
      </c>
    </row>
    <row r="1760" spans="1:2" x14ac:dyDescent="0.2">
      <c r="A1760" s="34">
        <v>252069010100</v>
      </c>
      <c r="B1760" s="18">
        <v>108</v>
      </c>
    </row>
    <row r="1761" spans="1:2" x14ac:dyDescent="0.2">
      <c r="A1761" s="34">
        <v>252069010200</v>
      </c>
      <c r="B1761" s="18">
        <v>435</v>
      </c>
    </row>
    <row r="1762" spans="1:2" x14ac:dyDescent="0.2">
      <c r="A1762" s="34">
        <v>252069010202</v>
      </c>
      <c r="B1762" s="18">
        <v>12</v>
      </c>
    </row>
    <row r="1763" spans="1:2" x14ac:dyDescent="0.2">
      <c r="A1763" s="34">
        <v>252069010303</v>
      </c>
      <c r="B1763" s="18">
        <v>76</v>
      </c>
    </row>
    <row r="1764" spans="1:2" x14ac:dyDescent="0.2">
      <c r="A1764" s="34">
        <v>252069010600</v>
      </c>
      <c r="B1764" s="18">
        <v>123</v>
      </c>
    </row>
    <row r="1765" spans="1:2" x14ac:dyDescent="0.2">
      <c r="A1765" s="34">
        <v>252069011300</v>
      </c>
      <c r="B1765" s="18">
        <v>850</v>
      </c>
    </row>
    <row r="1766" spans="1:2" x14ac:dyDescent="0.2">
      <c r="A1766" s="34">
        <v>252069050000</v>
      </c>
      <c r="B1766" s="18">
        <v>7950</v>
      </c>
    </row>
    <row r="1767" spans="1:2" x14ac:dyDescent="0.2">
      <c r="A1767" s="34">
        <v>252069060000</v>
      </c>
      <c r="B1767" s="18">
        <v>2230</v>
      </c>
    </row>
    <row r="1768" spans="1:2" x14ac:dyDescent="0.2">
      <c r="A1768" s="34">
        <v>252069060001</v>
      </c>
      <c r="B1768" s="18">
        <v>27</v>
      </c>
    </row>
    <row r="1769" spans="1:2" x14ac:dyDescent="0.2">
      <c r="A1769" s="34">
        <v>252069060002</v>
      </c>
      <c r="B1769" s="18">
        <v>22</v>
      </c>
    </row>
    <row r="1770" spans="1:2" x14ac:dyDescent="0.2">
      <c r="A1770" s="34">
        <v>252069060100</v>
      </c>
      <c r="B1770" s="18">
        <v>640</v>
      </c>
    </row>
    <row r="1771" spans="1:2" x14ac:dyDescent="0.2">
      <c r="A1771" s="34">
        <v>252069100100</v>
      </c>
      <c r="B1771" s="18">
        <v>1520</v>
      </c>
    </row>
    <row r="1772" spans="1:2" x14ac:dyDescent="0.2">
      <c r="A1772" s="34">
        <v>252069100102</v>
      </c>
      <c r="B1772" s="18">
        <v>85</v>
      </c>
    </row>
    <row r="1773" spans="1:2" x14ac:dyDescent="0.2">
      <c r="A1773" s="34">
        <v>252069800000</v>
      </c>
      <c r="B1773" s="18">
        <v>2540</v>
      </c>
    </row>
    <row r="1774" spans="1:2" x14ac:dyDescent="0.2">
      <c r="A1774" s="34">
        <v>252069800200</v>
      </c>
      <c r="B1774" s="18">
        <v>455</v>
      </c>
    </row>
    <row r="1775" spans="1:2" x14ac:dyDescent="0.2">
      <c r="A1775" s="34">
        <v>252069800500</v>
      </c>
      <c r="B1775" s="18">
        <v>23</v>
      </c>
    </row>
    <row r="1776" spans="1:2" x14ac:dyDescent="0.2">
      <c r="A1776" s="34">
        <v>252069800800</v>
      </c>
      <c r="B1776" s="18">
        <v>223</v>
      </c>
    </row>
    <row r="1777" spans="1:2" x14ac:dyDescent="0.2">
      <c r="A1777" s="34">
        <v>252069810000</v>
      </c>
      <c r="B1777" s="18">
        <v>4050</v>
      </c>
    </row>
    <row r="1778" spans="1:2" x14ac:dyDescent="0.2">
      <c r="A1778" s="34">
        <v>252069992000</v>
      </c>
      <c r="B1778" s="18">
        <v>1910</v>
      </c>
    </row>
    <row r="1779" spans="1:2" x14ac:dyDescent="0.2">
      <c r="A1779" s="34">
        <v>252070011100</v>
      </c>
      <c r="B1779" s="18">
        <v>810</v>
      </c>
    </row>
    <row r="1780" spans="1:2" x14ac:dyDescent="0.2">
      <c r="A1780" s="34">
        <v>252070050000</v>
      </c>
      <c r="B1780" s="18">
        <v>7950</v>
      </c>
    </row>
    <row r="1781" spans="1:2" x14ac:dyDescent="0.2">
      <c r="A1781" s="34">
        <v>252070992000</v>
      </c>
      <c r="B1781" s="18">
        <v>1910</v>
      </c>
    </row>
    <row r="1782" spans="1:2" x14ac:dyDescent="0.2">
      <c r="A1782" s="34">
        <v>252078991600</v>
      </c>
      <c r="B1782" s="18">
        <v>1730</v>
      </c>
    </row>
    <row r="1783" spans="1:2" x14ac:dyDescent="0.2">
      <c r="A1783" s="34">
        <v>252081995003</v>
      </c>
      <c r="B1783" s="18">
        <v>6400</v>
      </c>
    </row>
    <row r="1784" spans="1:2" x14ac:dyDescent="0.2">
      <c r="A1784" s="34">
        <v>252091050000</v>
      </c>
      <c r="B1784" s="18">
        <v>8200</v>
      </c>
    </row>
    <row r="1785" spans="1:2" x14ac:dyDescent="0.2">
      <c r="A1785" s="34">
        <v>252096250000</v>
      </c>
      <c r="B1785" s="18">
        <v>1400</v>
      </c>
    </row>
    <row r="1786" spans="1:2" x14ac:dyDescent="0.2">
      <c r="A1786" s="34">
        <v>252106011000</v>
      </c>
      <c r="B1786" s="18">
        <v>740</v>
      </c>
    </row>
    <row r="1787" spans="1:2" x14ac:dyDescent="0.2">
      <c r="A1787" s="34">
        <v>252107011000</v>
      </c>
      <c r="B1787" s="18">
        <v>880</v>
      </c>
    </row>
    <row r="1788" spans="1:2" x14ac:dyDescent="0.2">
      <c r="A1788" s="34">
        <v>252110050301</v>
      </c>
      <c r="B1788" s="18">
        <v>50</v>
      </c>
    </row>
    <row r="1789" spans="1:2" x14ac:dyDescent="0.2">
      <c r="A1789" s="34">
        <v>252113010001</v>
      </c>
      <c r="B1789" s="18">
        <v>180</v>
      </c>
    </row>
    <row r="1790" spans="1:2" x14ac:dyDescent="0.2">
      <c r="A1790" s="34">
        <v>252113010003</v>
      </c>
      <c r="B1790" s="18">
        <v>54</v>
      </c>
    </row>
    <row r="1791" spans="1:2" x14ac:dyDescent="0.2">
      <c r="A1791" s="34">
        <v>252113010100</v>
      </c>
      <c r="B1791" s="18">
        <v>168</v>
      </c>
    </row>
    <row r="1792" spans="1:2" x14ac:dyDescent="0.2">
      <c r="A1792" s="34">
        <v>252113010202</v>
      </c>
      <c r="B1792" s="18">
        <v>19</v>
      </c>
    </row>
    <row r="1793" spans="1:2" x14ac:dyDescent="0.2">
      <c r="A1793" s="34">
        <v>252113050000</v>
      </c>
      <c r="B1793" s="18">
        <v>10100</v>
      </c>
    </row>
    <row r="1794" spans="1:2" x14ac:dyDescent="0.2">
      <c r="A1794" s="34">
        <v>252113060001</v>
      </c>
      <c r="B1794" s="18">
        <v>30</v>
      </c>
    </row>
    <row r="1795" spans="1:2" x14ac:dyDescent="0.2">
      <c r="A1795" s="34">
        <v>252113060100</v>
      </c>
      <c r="B1795" s="18">
        <v>1190</v>
      </c>
    </row>
    <row r="1796" spans="1:2" x14ac:dyDescent="0.2">
      <c r="A1796" s="34">
        <v>252113100100</v>
      </c>
      <c r="B1796" s="18">
        <v>1730</v>
      </c>
    </row>
    <row r="1797" spans="1:2" x14ac:dyDescent="0.2">
      <c r="A1797" s="34">
        <v>252113800000</v>
      </c>
      <c r="B1797" s="18">
        <v>2540</v>
      </c>
    </row>
    <row r="1798" spans="1:2" x14ac:dyDescent="0.2">
      <c r="A1798" s="34">
        <v>252113810000</v>
      </c>
      <c r="B1798" s="18">
        <v>4050</v>
      </c>
    </row>
    <row r="1799" spans="1:2" x14ac:dyDescent="0.2">
      <c r="A1799" s="34">
        <v>252113992000</v>
      </c>
      <c r="B1799" s="18">
        <v>1910</v>
      </c>
    </row>
    <row r="1800" spans="1:2" x14ac:dyDescent="0.2">
      <c r="A1800" s="34">
        <v>252114050000</v>
      </c>
      <c r="B1800" s="18">
        <v>10100</v>
      </c>
    </row>
    <row r="1801" spans="1:2" x14ac:dyDescent="0.2">
      <c r="A1801" s="34">
        <v>252114992000</v>
      </c>
      <c r="B1801" s="18">
        <v>1910</v>
      </c>
    </row>
    <row r="1802" spans="1:2" x14ac:dyDescent="0.2">
      <c r="A1802" s="34">
        <v>252115050000</v>
      </c>
      <c r="B1802" s="18">
        <v>12000</v>
      </c>
    </row>
    <row r="1803" spans="1:2" x14ac:dyDescent="0.2">
      <c r="A1803" s="34">
        <v>252116050000</v>
      </c>
      <c r="B1803" s="18">
        <v>12000</v>
      </c>
    </row>
    <row r="1804" spans="1:2" x14ac:dyDescent="0.2">
      <c r="A1804" s="34">
        <v>252118250000</v>
      </c>
      <c r="B1804" s="18">
        <v>2060</v>
      </c>
    </row>
    <row r="1805" spans="1:2" x14ac:dyDescent="0.2">
      <c r="A1805" s="34">
        <v>252121011300</v>
      </c>
      <c r="B1805" s="18">
        <v>1090</v>
      </c>
    </row>
    <row r="1806" spans="1:2" x14ac:dyDescent="0.2">
      <c r="A1806" s="34">
        <v>252121011400</v>
      </c>
      <c r="B1806" s="18">
        <v>490</v>
      </c>
    </row>
    <row r="1807" spans="1:2" x14ac:dyDescent="0.2">
      <c r="A1807" s="34">
        <v>252121050000</v>
      </c>
      <c r="B1807" s="18">
        <v>4050</v>
      </c>
    </row>
    <row r="1808" spans="1:2" x14ac:dyDescent="0.2">
      <c r="A1808" s="34">
        <v>252121100000</v>
      </c>
      <c r="B1808" s="18">
        <v>1120</v>
      </c>
    </row>
    <row r="1809" spans="1:2" x14ac:dyDescent="0.2">
      <c r="A1809" s="34">
        <v>252121990101</v>
      </c>
      <c r="B1809" s="18">
        <v>192</v>
      </c>
    </row>
    <row r="1810" spans="1:2" x14ac:dyDescent="0.2">
      <c r="A1810" s="34">
        <v>252121990113</v>
      </c>
      <c r="B1810" s="18">
        <v>106</v>
      </c>
    </row>
    <row r="1811" spans="1:2" x14ac:dyDescent="0.2">
      <c r="A1811" s="34">
        <v>252121991800</v>
      </c>
      <c r="B1811" s="18">
        <v>1170</v>
      </c>
    </row>
    <row r="1812" spans="1:2" x14ac:dyDescent="0.2">
      <c r="A1812" s="34">
        <v>252124050000</v>
      </c>
      <c r="B1812" s="18">
        <v>6850</v>
      </c>
    </row>
    <row r="1813" spans="1:2" x14ac:dyDescent="0.2">
      <c r="A1813" s="34">
        <v>252144992000</v>
      </c>
      <c r="B1813" s="18">
        <v>2330</v>
      </c>
    </row>
    <row r="1814" spans="1:2" x14ac:dyDescent="0.2">
      <c r="A1814" s="34">
        <v>252145992000</v>
      </c>
      <c r="B1814" s="18">
        <v>2330</v>
      </c>
    </row>
    <row r="1815" spans="1:2" x14ac:dyDescent="0.2">
      <c r="A1815" s="34">
        <v>252146011300</v>
      </c>
      <c r="B1815" s="18">
        <v>1490</v>
      </c>
    </row>
    <row r="1816" spans="1:2" x14ac:dyDescent="0.2">
      <c r="A1816" s="34">
        <v>252146050000</v>
      </c>
      <c r="B1816" s="18">
        <v>8500</v>
      </c>
    </row>
    <row r="1817" spans="1:2" x14ac:dyDescent="0.2">
      <c r="A1817" s="34">
        <v>252146100000</v>
      </c>
      <c r="B1817" s="18">
        <v>1180</v>
      </c>
    </row>
    <row r="1818" spans="1:2" x14ac:dyDescent="0.2">
      <c r="A1818" s="34">
        <v>252146991700</v>
      </c>
      <c r="B1818" s="18">
        <v>1320</v>
      </c>
    </row>
    <row r="1819" spans="1:2" x14ac:dyDescent="0.2">
      <c r="A1819" s="34">
        <v>252147011300</v>
      </c>
      <c r="B1819" s="18">
        <v>1030</v>
      </c>
    </row>
    <row r="1820" spans="1:2" x14ac:dyDescent="0.2">
      <c r="A1820" s="34">
        <v>252147011400</v>
      </c>
      <c r="B1820" s="18">
        <v>273</v>
      </c>
    </row>
    <row r="1821" spans="1:2" x14ac:dyDescent="0.2">
      <c r="A1821" s="34">
        <v>252147012000</v>
      </c>
      <c r="B1821" s="18">
        <v>570</v>
      </c>
    </row>
    <row r="1822" spans="1:2" x14ac:dyDescent="0.2">
      <c r="A1822" s="34">
        <v>252147050000</v>
      </c>
      <c r="B1822" s="18">
        <v>8500</v>
      </c>
    </row>
    <row r="1823" spans="1:2" x14ac:dyDescent="0.2">
      <c r="A1823" s="34">
        <v>252149010101</v>
      </c>
      <c r="B1823" s="18">
        <v>299</v>
      </c>
    </row>
    <row r="1824" spans="1:2" x14ac:dyDescent="0.2">
      <c r="A1824" s="34">
        <v>252149060001</v>
      </c>
      <c r="B1824" s="18">
        <v>256</v>
      </c>
    </row>
    <row r="1825" spans="1:2" x14ac:dyDescent="0.2">
      <c r="A1825" s="34">
        <v>252149800100</v>
      </c>
      <c r="B1825" s="18">
        <v>233</v>
      </c>
    </row>
    <row r="1826" spans="1:2" x14ac:dyDescent="0.2">
      <c r="A1826" s="34">
        <v>252150012100</v>
      </c>
      <c r="B1826" s="18">
        <v>330</v>
      </c>
    </row>
    <row r="1827" spans="1:2" x14ac:dyDescent="0.2">
      <c r="A1827" s="34">
        <v>252150050000</v>
      </c>
      <c r="B1827" s="18">
        <v>5650</v>
      </c>
    </row>
    <row r="1828" spans="1:2" x14ac:dyDescent="0.2">
      <c r="A1828" s="34">
        <v>252154011000</v>
      </c>
      <c r="B1828" s="18">
        <v>1130</v>
      </c>
    </row>
    <row r="1829" spans="1:2" x14ac:dyDescent="0.2">
      <c r="A1829" s="34">
        <v>252160050000</v>
      </c>
      <c r="B1829" s="18">
        <v>13100</v>
      </c>
    </row>
    <row r="1830" spans="1:2" x14ac:dyDescent="0.2">
      <c r="A1830" s="34">
        <v>252160800000</v>
      </c>
      <c r="B1830" s="18">
        <v>3100</v>
      </c>
    </row>
    <row r="1831" spans="1:2" x14ac:dyDescent="0.2">
      <c r="A1831" s="34">
        <v>252160800700</v>
      </c>
      <c r="B1831" s="18">
        <v>670</v>
      </c>
    </row>
    <row r="1832" spans="1:2" x14ac:dyDescent="0.2">
      <c r="A1832" s="34">
        <v>252160991500</v>
      </c>
      <c r="B1832" s="18">
        <v>2640</v>
      </c>
    </row>
    <row r="1833" spans="1:2" x14ac:dyDescent="0.2">
      <c r="A1833" s="34">
        <v>252161010013</v>
      </c>
      <c r="B1833" s="18">
        <v>22</v>
      </c>
    </row>
    <row r="1834" spans="1:2" x14ac:dyDescent="0.2">
      <c r="A1834" s="34">
        <v>252161050000</v>
      </c>
      <c r="B1834" s="18">
        <v>13100</v>
      </c>
    </row>
    <row r="1835" spans="1:2" x14ac:dyDescent="0.2">
      <c r="A1835" s="34">
        <v>252161991500</v>
      </c>
      <c r="B1835" s="18">
        <v>2640</v>
      </c>
    </row>
    <row r="1836" spans="1:2" x14ac:dyDescent="0.2">
      <c r="A1836" s="34">
        <v>252162050000</v>
      </c>
      <c r="B1836" s="18">
        <v>6050</v>
      </c>
    </row>
    <row r="1837" spans="1:2" x14ac:dyDescent="0.2">
      <c r="A1837" s="34">
        <v>252163050000</v>
      </c>
      <c r="B1837" s="18">
        <v>5600</v>
      </c>
    </row>
    <row r="1838" spans="1:2" x14ac:dyDescent="0.2">
      <c r="A1838" s="34">
        <v>252182010100</v>
      </c>
      <c r="B1838" s="18">
        <v>474</v>
      </c>
    </row>
    <row r="1839" spans="1:2" x14ac:dyDescent="0.2">
      <c r="A1839" s="34">
        <v>252182100100</v>
      </c>
      <c r="B1839" s="18">
        <v>2170</v>
      </c>
    </row>
    <row r="1840" spans="1:2" x14ac:dyDescent="0.2">
      <c r="A1840" s="34">
        <v>252216010002</v>
      </c>
      <c r="B1840" s="18">
        <v>54</v>
      </c>
    </row>
    <row r="1841" spans="1:2" x14ac:dyDescent="0.2">
      <c r="A1841" s="34">
        <v>252216010005</v>
      </c>
      <c r="B1841" s="18">
        <v>22</v>
      </c>
    </row>
    <row r="1842" spans="1:2" x14ac:dyDescent="0.2">
      <c r="A1842" s="34">
        <v>252216010010</v>
      </c>
      <c r="B1842" s="18">
        <v>75</v>
      </c>
    </row>
    <row r="1843" spans="1:2" x14ac:dyDescent="0.2">
      <c r="A1843" s="34">
        <v>252216050000</v>
      </c>
      <c r="B1843" s="18">
        <v>5050</v>
      </c>
    </row>
    <row r="1844" spans="1:2" x14ac:dyDescent="0.2">
      <c r="A1844" s="34">
        <v>252216100000</v>
      </c>
      <c r="B1844" s="18">
        <v>1030</v>
      </c>
    </row>
    <row r="1845" spans="1:2" x14ac:dyDescent="0.2">
      <c r="A1845" s="34">
        <v>252216990106</v>
      </c>
      <c r="B1845" s="18">
        <v>64</v>
      </c>
    </row>
    <row r="1846" spans="1:2" x14ac:dyDescent="0.2">
      <c r="A1846" s="34">
        <v>252216990107</v>
      </c>
      <c r="B1846" s="18">
        <v>52</v>
      </c>
    </row>
    <row r="1847" spans="1:2" x14ac:dyDescent="0.2">
      <c r="A1847" s="34">
        <v>252217010001</v>
      </c>
      <c r="B1847" s="18">
        <v>42</v>
      </c>
    </row>
    <row r="1848" spans="1:2" x14ac:dyDescent="0.2">
      <c r="A1848" s="34">
        <v>252217011500</v>
      </c>
      <c r="B1848" s="18">
        <v>103</v>
      </c>
    </row>
    <row r="1849" spans="1:2" x14ac:dyDescent="0.2">
      <c r="A1849" s="34">
        <v>252217050000</v>
      </c>
      <c r="B1849" s="18">
        <v>7150</v>
      </c>
    </row>
    <row r="1850" spans="1:2" x14ac:dyDescent="0.2">
      <c r="A1850" s="34">
        <v>252217270000</v>
      </c>
      <c r="B1850" s="18">
        <v>1430</v>
      </c>
    </row>
    <row r="1851" spans="1:2" x14ac:dyDescent="0.2">
      <c r="A1851" s="34">
        <v>252217270100</v>
      </c>
      <c r="B1851" s="18">
        <v>42</v>
      </c>
    </row>
    <row r="1852" spans="1:2" x14ac:dyDescent="0.2">
      <c r="A1852" s="34">
        <v>252218050000</v>
      </c>
      <c r="B1852" s="18">
        <v>9100</v>
      </c>
    </row>
    <row r="1853" spans="1:2" x14ac:dyDescent="0.2">
      <c r="A1853" s="34">
        <v>252218250000</v>
      </c>
      <c r="B1853" s="18">
        <v>1550</v>
      </c>
    </row>
    <row r="1854" spans="1:2" x14ac:dyDescent="0.2">
      <c r="A1854" s="34">
        <v>252218800000</v>
      </c>
      <c r="B1854" s="18">
        <v>3200</v>
      </c>
    </row>
    <row r="1855" spans="1:2" x14ac:dyDescent="0.2">
      <c r="A1855" s="34">
        <v>252219012000</v>
      </c>
      <c r="B1855" s="18">
        <v>281</v>
      </c>
    </row>
    <row r="1856" spans="1:2" x14ac:dyDescent="0.2">
      <c r="A1856" s="34">
        <v>252219012100</v>
      </c>
      <c r="B1856" s="18">
        <v>279</v>
      </c>
    </row>
    <row r="1857" spans="1:2" x14ac:dyDescent="0.2">
      <c r="A1857" s="34">
        <v>252219050000</v>
      </c>
      <c r="B1857" s="18">
        <v>7150</v>
      </c>
    </row>
    <row r="1858" spans="1:2" x14ac:dyDescent="0.2">
      <c r="A1858" s="34">
        <v>252219250000</v>
      </c>
      <c r="B1858" s="18">
        <v>1600</v>
      </c>
    </row>
    <row r="1859" spans="1:2" x14ac:dyDescent="0.2">
      <c r="A1859" s="34">
        <v>252219991600</v>
      </c>
      <c r="B1859" s="18">
        <v>1430</v>
      </c>
    </row>
    <row r="1860" spans="1:2" x14ac:dyDescent="0.2">
      <c r="A1860" s="34">
        <v>252220800001</v>
      </c>
      <c r="B1860" s="18">
        <v>135</v>
      </c>
    </row>
    <row r="1861" spans="1:2" x14ac:dyDescent="0.2">
      <c r="A1861" s="34">
        <v>252239050000</v>
      </c>
      <c r="B1861" s="18">
        <v>38100</v>
      </c>
    </row>
    <row r="1862" spans="1:2" x14ac:dyDescent="0.2">
      <c r="A1862" s="34">
        <v>252257050000</v>
      </c>
      <c r="B1862" s="18">
        <v>5550</v>
      </c>
    </row>
    <row r="1863" spans="1:2" x14ac:dyDescent="0.2">
      <c r="A1863" s="34">
        <v>252275250000</v>
      </c>
      <c r="B1863" s="18">
        <v>1210</v>
      </c>
    </row>
    <row r="1864" spans="1:2" x14ac:dyDescent="0.2">
      <c r="A1864" s="34">
        <v>252278050000</v>
      </c>
      <c r="B1864" s="18">
        <v>4150</v>
      </c>
    </row>
    <row r="1865" spans="1:2" x14ac:dyDescent="0.2">
      <c r="A1865" s="34">
        <v>252278100000</v>
      </c>
      <c r="B1865" s="18">
        <v>2940</v>
      </c>
    </row>
    <row r="1866" spans="1:2" x14ac:dyDescent="0.2">
      <c r="A1866" s="34">
        <v>252278990001</v>
      </c>
      <c r="B1866" s="18">
        <v>330</v>
      </c>
    </row>
    <row r="1867" spans="1:2" x14ac:dyDescent="0.2">
      <c r="A1867" s="34">
        <v>252278990002</v>
      </c>
      <c r="B1867" s="18">
        <v>91</v>
      </c>
    </row>
    <row r="1868" spans="1:2" x14ac:dyDescent="0.2">
      <c r="A1868" s="34">
        <v>252278991500</v>
      </c>
      <c r="B1868" s="18">
        <v>1090</v>
      </c>
    </row>
    <row r="1869" spans="1:2" x14ac:dyDescent="0.2">
      <c r="A1869" s="34">
        <v>252279050000</v>
      </c>
      <c r="B1869" s="18">
        <v>5850</v>
      </c>
    </row>
    <row r="1870" spans="1:2" x14ac:dyDescent="0.2">
      <c r="A1870" s="34">
        <v>252281010001</v>
      </c>
      <c r="B1870" s="18">
        <v>43</v>
      </c>
    </row>
    <row r="1871" spans="1:2" x14ac:dyDescent="0.2">
      <c r="A1871" s="34">
        <v>252281010003</v>
      </c>
      <c r="B1871" s="18">
        <v>107</v>
      </c>
    </row>
    <row r="1872" spans="1:2" x14ac:dyDescent="0.2">
      <c r="A1872" s="34">
        <v>252281010004</v>
      </c>
      <c r="B1872" s="18">
        <v>54</v>
      </c>
    </row>
    <row r="1873" spans="1:2" x14ac:dyDescent="0.2">
      <c r="A1873" s="34">
        <v>252281010006</v>
      </c>
      <c r="B1873" s="18">
        <v>27</v>
      </c>
    </row>
    <row r="1874" spans="1:2" x14ac:dyDescent="0.2">
      <c r="A1874" s="34">
        <v>252281010009</v>
      </c>
      <c r="B1874" s="18">
        <v>32</v>
      </c>
    </row>
    <row r="1875" spans="1:2" x14ac:dyDescent="0.2">
      <c r="A1875" s="34">
        <v>252281010010</v>
      </c>
      <c r="B1875" s="18">
        <v>54</v>
      </c>
    </row>
    <row r="1876" spans="1:2" x14ac:dyDescent="0.2">
      <c r="A1876" s="34">
        <v>252281010011</v>
      </c>
      <c r="B1876" s="18">
        <v>95</v>
      </c>
    </row>
    <row r="1877" spans="1:2" x14ac:dyDescent="0.2">
      <c r="A1877" s="34">
        <v>252281010012</v>
      </c>
      <c r="B1877" s="18">
        <v>32</v>
      </c>
    </row>
    <row r="1878" spans="1:2" x14ac:dyDescent="0.2">
      <c r="A1878" s="34">
        <v>252281010013</v>
      </c>
      <c r="B1878" s="18">
        <v>12</v>
      </c>
    </row>
    <row r="1879" spans="1:2" x14ac:dyDescent="0.2">
      <c r="A1879" s="34">
        <v>252281010015</v>
      </c>
      <c r="B1879" s="18">
        <v>43</v>
      </c>
    </row>
    <row r="1880" spans="1:2" x14ac:dyDescent="0.2">
      <c r="A1880" s="34">
        <v>252281010022</v>
      </c>
      <c r="B1880" s="18">
        <v>114</v>
      </c>
    </row>
    <row r="1881" spans="1:2" x14ac:dyDescent="0.2">
      <c r="A1881" s="34">
        <v>252281010032</v>
      </c>
      <c r="B1881" s="18">
        <v>17</v>
      </c>
    </row>
    <row r="1882" spans="1:2" x14ac:dyDescent="0.2">
      <c r="A1882" s="34">
        <v>252281011100</v>
      </c>
      <c r="B1882" s="18">
        <v>830</v>
      </c>
    </row>
    <row r="1883" spans="1:2" x14ac:dyDescent="0.2">
      <c r="A1883" s="34">
        <v>252281012100</v>
      </c>
      <c r="B1883" s="18">
        <v>350</v>
      </c>
    </row>
    <row r="1884" spans="1:2" x14ac:dyDescent="0.2">
      <c r="A1884" s="34">
        <v>252281100000</v>
      </c>
      <c r="B1884" s="18">
        <v>1120</v>
      </c>
    </row>
    <row r="1885" spans="1:2" x14ac:dyDescent="0.2">
      <c r="A1885" s="34">
        <v>252281100003</v>
      </c>
      <c r="B1885" s="18">
        <v>96</v>
      </c>
    </row>
    <row r="1886" spans="1:2" x14ac:dyDescent="0.2">
      <c r="A1886" s="34">
        <v>252281360000</v>
      </c>
      <c r="B1886" s="18">
        <v>266</v>
      </c>
    </row>
    <row r="1887" spans="1:2" x14ac:dyDescent="0.2">
      <c r="A1887" s="34">
        <v>252281991500</v>
      </c>
      <c r="B1887" s="18">
        <v>870</v>
      </c>
    </row>
    <row r="1888" spans="1:2" x14ac:dyDescent="0.2">
      <c r="A1888" s="34">
        <v>252286050000</v>
      </c>
      <c r="B1888" s="18">
        <v>6600</v>
      </c>
    </row>
    <row r="1889" spans="1:2" x14ac:dyDescent="0.2">
      <c r="A1889" s="34">
        <v>252337050000</v>
      </c>
      <c r="B1889" s="18">
        <v>5650</v>
      </c>
    </row>
    <row r="1890" spans="1:2" x14ac:dyDescent="0.2">
      <c r="A1890" s="34">
        <v>252345050000</v>
      </c>
      <c r="B1890" s="18">
        <v>15100</v>
      </c>
    </row>
    <row r="1891" spans="1:2" x14ac:dyDescent="0.2">
      <c r="A1891" s="34">
        <v>252355050000</v>
      </c>
      <c r="B1891" s="18">
        <v>5550</v>
      </c>
    </row>
    <row r="1892" spans="1:2" x14ac:dyDescent="0.2">
      <c r="A1892" s="34">
        <v>252361010400</v>
      </c>
      <c r="B1892" s="18">
        <v>24</v>
      </c>
    </row>
    <row r="1893" spans="1:2" x14ac:dyDescent="0.2">
      <c r="A1893" s="34">
        <v>252361011000</v>
      </c>
      <c r="B1893" s="18">
        <v>135</v>
      </c>
    </row>
    <row r="1894" spans="1:2" x14ac:dyDescent="0.2">
      <c r="A1894" s="34">
        <v>252361050000</v>
      </c>
      <c r="B1894" s="18">
        <v>12700</v>
      </c>
    </row>
    <row r="1895" spans="1:2" x14ac:dyDescent="0.2">
      <c r="A1895" s="34">
        <v>252361800000</v>
      </c>
      <c r="B1895" s="18">
        <v>2540</v>
      </c>
    </row>
    <row r="1896" spans="1:2" x14ac:dyDescent="0.2">
      <c r="A1896" s="34">
        <v>252361800200</v>
      </c>
      <c r="B1896" s="18">
        <v>1100</v>
      </c>
    </row>
    <row r="1897" spans="1:2" x14ac:dyDescent="0.2">
      <c r="A1897" s="34">
        <v>252361800300</v>
      </c>
      <c r="B1897" s="18">
        <v>1140</v>
      </c>
    </row>
    <row r="1898" spans="1:2" x14ac:dyDescent="0.2">
      <c r="A1898" s="34">
        <v>252361990102</v>
      </c>
      <c r="B1898" s="18">
        <v>600</v>
      </c>
    </row>
    <row r="1899" spans="1:2" x14ac:dyDescent="0.2">
      <c r="A1899" s="34">
        <v>252361992000</v>
      </c>
      <c r="B1899" s="18">
        <v>4950</v>
      </c>
    </row>
    <row r="1900" spans="1:2" x14ac:dyDescent="0.2">
      <c r="A1900" s="34">
        <v>252362050000</v>
      </c>
      <c r="B1900" s="18">
        <v>12700</v>
      </c>
    </row>
    <row r="1901" spans="1:2" x14ac:dyDescent="0.2">
      <c r="A1901" s="34">
        <v>252362992000</v>
      </c>
      <c r="B1901" s="18">
        <v>4950</v>
      </c>
    </row>
    <row r="1902" spans="1:2" x14ac:dyDescent="0.2">
      <c r="A1902" s="34">
        <v>252383050003</v>
      </c>
      <c r="B1902" s="18">
        <v>32</v>
      </c>
    </row>
    <row r="1903" spans="1:2" x14ac:dyDescent="0.2">
      <c r="A1903" s="34">
        <v>252383050004</v>
      </c>
      <c r="B1903" s="18">
        <v>32</v>
      </c>
    </row>
    <row r="1904" spans="1:2" x14ac:dyDescent="0.2">
      <c r="A1904" s="34">
        <v>252385050000</v>
      </c>
      <c r="B1904" s="18">
        <v>7950</v>
      </c>
    </row>
    <row r="1905" spans="1:2" x14ac:dyDescent="0.2">
      <c r="A1905" s="34">
        <v>252386050000</v>
      </c>
      <c r="B1905" s="18">
        <v>9650</v>
      </c>
    </row>
    <row r="1906" spans="1:2" x14ac:dyDescent="0.2">
      <c r="A1906" s="34">
        <v>252390050000</v>
      </c>
      <c r="B1906" s="18">
        <v>9650</v>
      </c>
    </row>
    <row r="1907" spans="1:2" x14ac:dyDescent="0.2">
      <c r="A1907" s="34">
        <v>252418050000</v>
      </c>
      <c r="B1907" s="18">
        <v>7950</v>
      </c>
    </row>
    <row r="1908" spans="1:2" x14ac:dyDescent="0.2">
      <c r="A1908" s="34">
        <v>252421050000</v>
      </c>
      <c r="B1908" s="18">
        <v>5350</v>
      </c>
    </row>
    <row r="1909" spans="1:2" x14ac:dyDescent="0.2">
      <c r="A1909" s="34">
        <v>252428050000</v>
      </c>
      <c r="B1909" s="18">
        <v>3850</v>
      </c>
    </row>
    <row r="1910" spans="1:2" x14ac:dyDescent="0.2">
      <c r="A1910" s="34">
        <v>252434010100</v>
      </c>
      <c r="B1910" s="18">
        <v>476</v>
      </c>
    </row>
    <row r="1911" spans="1:2" x14ac:dyDescent="0.2">
      <c r="A1911" s="34">
        <v>252434050000</v>
      </c>
      <c r="B1911" s="18">
        <v>13200</v>
      </c>
    </row>
    <row r="1912" spans="1:2" x14ac:dyDescent="0.2">
      <c r="A1912" s="34">
        <v>252434991500</v>
      </c>
      <c r="B1912" s="18">
        <v>3600</v>
      </c>
    </row>
    <row r="1913" spans="1:2" x14ac:dyDescent="0.2">
      <c r="A1913" s="34">
        <v>252434992501</v>
      </c>
      <c r="B1913" s="18">
        <v>2710</v>
      </c>
    </row>
    <row r="1914" spans="1:2" x14ac:dyDescent="0.2">
      <c r="A1914" s="34">
        <v>252435010002</v>
      </c>
      <c r="B1914" s="18">
        <v>149</v>
      </c>
    </row>
    <row r="1915" spans="1:2" x14ac:dyDescent="0.2">
      <c r="A1915" s="34">
        <v>252435010004</v>
      </c>
      <c r="B1915" s="18">
        <v>17</v>
      </c>
    </row>
    <row r="1916" spans="1:2" x14ac:dyDescent="0.2">
      <c r="A1916" s="34">
        <v>252435010010</v>
      </c>
      <c r="B1916" s="18">
        <v>54</v>
      </c>
    </row>
    <row r="1917" spans="1:2" x14ac:dyDescent="0.2">
      <c r="A1917" s="34">
        <v>252435010100</v>
      </c>
      <c r="B1917" s="18">
        <v>476</v>
      </c>
    </row>
    <row r="1918" spans="1:2" x14ac:dyDescent="0.2">
      <c r="A1918" s="34">
        <v>252435010104</v>
      </c>
      <c r="B1918" s="18">
        <v>49</v>
      </c>
    </row>
    <row r="1919" spans="1:2" x14ac:dyDescent="0.2">
      <c r="A1919" s="34">
        <v>252435050000</v>
      </c>
      <c r="B1919" s="18">
        <v>13200</v>
      </c>
    </row>
    <row r="1920" spans="1:2" x14ac:dyDescent="0.2">
      <c r="A1920" s="34">
        <v>252435250200</v>
      </c>
      <c r="B1920" s="18">
        <v>85</v>
      </c>
    </row>
    <row r="1921" spans="1:2" x14ac:dyDescent="0.2">
      <c r="A1921" s="34">
        <v>252435400100</v>
      </c>
      <c r="B1921" s="18">
        <v>217</v>
      </c>
    </row>
    <row r="1922" spans="1:2" x14ac:dyDescent="0.2">
      <c r="A1922" s="34">
        <v>252435800000</v>
      </c>
      <c r="B1922" s="18">
        <v>3150</v>
      </c>
    </row>
    <row r="1923" spans="1:2" x14ac:dyDescent="0.2">
      <c r="A1923" s="34">
        <v>252435800700</v>
      </c>
      <c r="B1923" s="18">
        <v>770</v>
      </c>
    </row>
    <row r="1924" spans="1:2" x14ac:dyDescent="0.2">
      <c r="A1924" s="34">
        <v>252435991100</v>
      </c>
      <c r="B1924" s="18">
        <v>2540</v>
      </c>
    </row>
    <row r="1925" spans="1:2" x14ac:dyDescent="0.2">
      <c r="A1925" s="34">
        <v>252435991500</v>
      </c>
      <c r="B1925" s="18">
        <v>3600</v>
      </c>
    </row>
    <row r="1926" spans="1:2" x14ac:dyDescent="0.2">
      <c r="A1926" s="34">
        <v>252435992501</v>
      </c>
      <c r="B1926" s="18">
        <v>2820</v>
      </c>
    </row>
    <row r="1927" spans="1:2" x14ac:dyDescent="0.2">
      <c r="A1927" s="34">
        <v>252470050000</v>
      </c>
      <c r="B1927" s="18">
        <v>13900</v>
      </c>
    </row>
    <row r="1928" spans="1:2" x14ac:dyDescent="0.2">
      <c r="A1928" s="34">
        <v>252470991500</v>
      </c>
      <c r="B1928" s="18">
        <v>3900</v>
      </c>
    </row>
    <row r="1929" spans="1:2" x14ac:dyDescent="0.2">
      <c r="A1929" s="34">
        <v>252471050000</v>
      </c>
      <c r="B1929" s="18">
        <v>13900</v>
      </c>
    </row>
    <row r="1930" spans="1:2" x14ac:dyDescent="0.2">
      <c r="A1930" s="34">
        <v>252472050000</v>
      </c>
      <c r="B1930" s="18">
        <v>13900</v>
      </c>
    </row>
    <row r="1931" spans="1:2" x14ac:dyDescent="0.2">
      <c r="A1931" s="34">
        <v>252473050000</v>
      </c>
      <c r="B1931" s="18">
        <v>14400</v>
      </c>
    </row>
    <row r="1932" spans="1:2" x14ac:dyDescent="0.2">
      <c r="A1932" s="34">
        <v>252473991500</v>
      </c>
      <c r="B1932" s="18">
        <v>3600</v>
      </c>
    </row>
    <row r="1933" spans="1:2" x14ac:dyDescent="0.2">
      <c r="A1933" s="34">
        <v>252484050000</v>
      </c>
      <c r="B1933" s="18">
        <v>10300</v>
      </c>
    </row>
    <row r="1934" spans="1:2" x14ac:dyDescent="0.2">
      <c r="A1934" s="34">
        <v>252484800000</v>
      </c>
      <c r="B1934" s="18">
        <v>2650</v>
      </c>
    </row>
    <row r="1935" spans="1:2" x14ac:dyDescent="0.2">
      <c r="A1935" s="34">
        <v>252484810000</v>
      </c>
      <c r="B1935" s="18">
        <v>4050</v>
      </c>
    </row>
    <row r="1936" spans="1:2" x14ac:dyDescent="0.2">
      <c r="A1936" s="34">
        <v>252486020000</v>
      </c>
      <c r="B1936" s="18">
        <v>18100</v>
      </c>
    </row>
    <row r="1937" spans="1:2" x14ac:dyDescent="0.2">
      <c r="A1937" s="34">
        <v>252487020000</v>
      </c>
      <c r="B1937" s="18">
        <v>17500</v>
      </c>
    </row>
    <row r="1938" spans="1:2" x14ac:dyDescent="0.2">
      <c r="A1938" s="34">
        <v>252487050000</v>
      </c>
      <c r="B1938" s="18">
        <v>22400</v>
      </c>
    </row>
    <row r="1939" spans="1:2" x14ac:dyDescent="0.2">
      <c r="A1939" s="34">
        <v>252487991000</v>
      </c>
      <c r="B1939" s="18">
        <v>16200</v>
      </c>
    </row>
    <row r="1940" spans="1:2" x14ac:dyDescent="0.2">
      <c r="A1940" s="34">
        <v>252487994600</v>
      </c>
      <c r="B1940" s="18">
        <v>5000</v>
      </c>
    </row>
    <row r="1941" spans="1:2" x14ac:dyDescent="0.2">
      <c r="A1941" s="34">
        <v>252488020000</v>
      </c>
      <c r="B1941" s="18">
        <v>17500</v>
      </c>
    </row>
    <row r="1942" spans="1:2" x14ac:dyDescent="0.2">
      <c r="A1942" s="34">
        <v>252488050000</v>
      </c>
      <c r="B1942" s="18">
        <v>22400</v>
      </c>
    </row>
    <row r="1943" spans="1:2" x14ac:dyDescent="0.2">
      <c r="A1943" s="34">
        <v>252488250000</v>
      </c>
      <c r="B1943" s="18">
        <v>8850</v>
      </c>
    </row>
    <row r="1944" spans="1:2" x14ac:dyDescent="0.2">
      <c r="A1944" s="34">
        <v>252488450202</v>
      </c>
      <c r="B1944" s="18">
        <v>53</v>
      </c>
    </row>
    <row r="1945" spans="1:2" x14ac:dyDescent="0.2">
      <c r="A1945" s="34">
        <v>252488450301</v>
      </c>
      <c r="B1945" s="18">
        <v>540</v>
      </c>
    </row>
    <row r="1946" spans="1:2" x14ac:dyDescent="0.2">
      <c r="A1946" s="34">
        <v>252488991000</v>
      </c>
      <c r="B1946" s="18">
        <v>15500</v>
      </c>
    </row>
    <row r="1947" spans="1:2" x14ac:dyDescent="0.2">
      <c r="A1947" s="34">
        <v>252489020000</v>
      </c>
      <c r="B1947" s="18">
        <v>17800</v>
      </c>
    </row>
    <row r="1948" spans="1:2" x14ac:dyDescent="0.2">
      <c r="A1948" s="34">
        <v>252489050000</v>
      </c>
      <c r="B1948" s="18">
        <v>23200</v>
      </c>
    </row>
    <row r="1949" spans="1:2" x14ac:dyDescent="0.2">
      <c r="A1949" s="34">
        <v>252498050000</v>
      </c>
      <c r="B1949" s="18">
        <v>10300</v>
      </c>
    </row>
    <row r="1950" spans="1:2" x14ac:dyDescent="0.2">
      <c r="A1950" s="34">
        <v>252503050000</v>
      </c>
      <c r="B1950" s="18">
        <v>27800</v>
      </c>
    </row>
    <row r="1951" spans="1:2" x14ac:dyDescent="0.2">
      <c r="A1951" s="34">
        <v>252506050000</v>
      </c>
      <c r="B1951" s="18">
        <v>9350</v>
      </c>
    </row>
    <row r="1952" spans="1:2" x14ac:dyDescent="0.2">
      <c r="A1952" s="34">
        <v>252506800000</v>
      </c>
      <c r="B1952" s="18">
        <v>3550</v>
      </c>
    </row>
    <row r="1953" spans="1:2" x14ac:dyDescent="0.2">
      <c r="A1953" s="34">
        <v>252506990101</v>
      </c>
      <c r="B1953" s="18">
        <v>520</v>
      </c>
    </row>
    <row r="1954" spans="1:2" x14ac:dyDescent="0.2">
      <c r="A1954" s="34">
        <v>252506990120</v>
      </c>
      <c r="B1954" s="18">
        <v>243</v>
      </c>
    </row>
    <row r="1955" spans="1:2" x14ac:dyDescent="0.2">
      <c r="A1955" s="34">
        <v>252506991000</v>
      </c>
      <c r="B1955" s="18">
        <v>1470</v>
      </c>
    </row>
    <row r="1956" spans="1:2" x14ac:dyDescent="0.2">
      <c r="A1956" s="34">
        <v>252507050000</v>
      </c>
      <c r="B1956" s="18">
        <v>9350</v>
      </c>
    </row>
    <row r="1957" spans="1:2" x14ac:dyDescent="0.2">
      <c r="A1957" s="34">
        <v>252507990111</v>
      </c>
      <c r="B1957" s="18">
        <v>560</v>
      </c>
    </row>
    <row r="1958" spans="1:2" x14ac:dyDescent="0.2">
      <c r="A1958" s="34">
        <v>252507991000</v>
      </c>
      <c r="B1958" s="18">
        <v>1530</v>
      </c>
    </row>
    <row r="1959" spans="1:2" x14ac:dyDescent="0.2">
      <c r="A1959" s="34">
        <v>252526010100</v>
      </c>
      <c r="B1959" s="18">
        <v>570</v>
      </c>
    </row>
    <row r="1960" spans="1:2" x14ac:dyDescent="0.2">
      <c r="A1960" s="34">
        <v>252526050000</v>
      </c>
      <c r="B1960" s="18">
        <v>7850</v>
      </c>
    </row>
    <row r="1961" spans="1:2" x14ac:dyDescent="0.2">
      <c r="A1961" s="34">
        <v>252526100000</v>
      </c>
      <c r="B1961" s="18">
        <v>1450</v>
      </c>
    </row>
    <row r="1962" spans="1:2" x14ac:dyDescent="0.2">
      <c r="A1962" s="34">
        <v>252526250000</v>
      </c>
      <c r="B1962" s="18">
        <v>740</v>
      </c>
    </row>
    <row r="1963" spans="1:2" x14ac:dyDescent="0.2">
      <c r="A1963" s="34">
        <v>252526800000</v>
      </c>
      <c r="B1963" s="18">
        <v>2540</v>
      </c>
    </row>
    <row r="1964" spans="1:2" x14ac:dyDescent="0.2">
      <c r="A1964" s="34">
        <v>252526800101</v>
      </c>
      <c r="B1964" s="18">
        <v>7</v>
      </c>
    </row>
    <row r="1965" spans="1:2" x14ac:dyDescent="0.2">
      <c r="A1965" s="34">
        <v>252526800102</v>
      </c>
      <c r="B1965" s="18">
        <v>85</v>
      </c>
    </row>
    <row r="1966" spans="1:2" x14ac:dyDescent="0.2">
      <c r="A1966" s="34">
        <v>252526801000</v>
      </c>
      <c r="B1966" s="18">
        <v>670</v>
      </c>
    </row>
    <row r="1967" spans="1:2" x14ac:dyDescent="0.2">
      <c r="A1967" s="34">
        <v>252526801100</v>
      </c>
      <c r="B1967" s="18">
        <v>127</v>
      </c>
    </row>
    <row r="1968" spans="1:2" x14ac:dyDescent="0.2">
      <c r="A1968" s="34">
        <v>252526801200</v>
      </c>
      <c r="B1968" s="18">
        <v>85</v>
      </c>
    </row>
    <row r="1969" spans="1:2" x14ac:dyDescent="0.2">
      <c r="A1969" s="34">
        <v>252526990106</v>
      </c>
      <c r="B1969" s="18">
        <v>27</v>
      </c>
    </row>
    <row r="1970" spans="1:2" x14ac:dyDescent="0.2">
      <c r="A1970" s="34">
        <v>252526990108</v>
      </c>
      <c r="B1970" s="18">
        <v>17</v>
      </c>
    </row>
    <row r="1971" spans="1:2" x14ac:dyDescent="0.2">
      <c r="A1971" s="34">
        <v>252526990110</v>
      </c>
      <c r="B1971" s="18">
        <v>58</v>
      </c>
    </row>
    <row r="1972" spans="1:2" x14ac:dyDescent="0.2">
      <c r="A1972" s="34">
        <v>252526990111</v>
      </c>
      <c r="B1972" s="18">
        <v>620</v>
      </c>
    </row>
    <row r="1973" spans="1:2" x14ac:dyDescent="0.2">
      <c r="A1973" s="34">
        <v>252526990121</v>
      </c>
      <c r="B1973" s="18">
        <v>221</v>
      </c>
    </row>
    <row r="1974" spans="1:2" x14ac:dyDescent="0.2">
      <c r="A1974" s="34">
        <v>252526991500</v>
      </c>
      <c r="B1974" s="18">
        <v>960</v>
      </c>
    </row>
    <row r="1975" spans="1:2" x14ac:dyDescent="0.2">
      <c r="A1975" s="34">
        <v>252554050000</v>
      </c>
      <c r="B1975" s="18">
        <v>4900</v>
      </c>
    </row>
    <row r="1976" spans="1:2" x14ac:dyDescent="0.2">
      <c r="A1976" s="34">
        <v>252526993600</v>
      </c>
      <c r="B1976" s="18">
        <v>409</v>
      </c>
    </row>
    <row r="1977" spans="1:2" x14ac:dyDescent="0.2">
      <c r="A1977" s="34">
        <v>25400070</v>
      </c>
      <c r="B1977" s="18">
        <v>790</v>
      </c>
    </row>
    <row r="1978" spans="1:2" x14ac:dyDescent="0.2">
      <c r="A1978" s="34">
        <v>25400071</v>
      </c>
      <c r="B1978" s="18">
        <v>740</v>
      </c>
    </row>
    <row r="1979" spans="1:2" x14ac:dyDescent="0.2">
      <c r="A1979" s="34">
        <v>25400072</v>
      </c>
      <c r="B1979" s="18">
        <v>650</v>
      </c>
    </row>
    <row r="1980" spans="1:2" x14ac:dyDescent="0.2">
      <c r="A1980" s="34">
        <v>25400074</v>
      </c>
      <c r="B1980" s="18">
        <v>840</v>
      </c>
    </row>
    <row r="1981" spans="1:2" x14ac:dyDescent="0.2">
      <c r="A1981" s="34">
        <v>269008070020</v>
      </c>
      <c r="B1981" s="18">
        <v>73</v>
      </c>
    </row>
    <row r="1982" spans="1:2" x14ac:dyDescent="0.2">
      <c r="A1982" s="34">
        <v>26231149</v>
      </c>
      <c r="B1982" s="18">
        <v>14</v>
      </c>
    </row>
    <row r="1983" spans="1:2" x14ac:dyDescent="0.2">
      <c r="A1983" s="34">
        <v>26231150</v>
      </c>
      <c r="B1983" s="18">
        <v>16</v>
      </c>
    </row>
    <row r="1984" spans="1:2" x14ac:dyDescent="0.2">
      <c r="A1984" s="34">
        <v>26231151</v>
      </c>
      <c r="B1984" s="18">
        <v>20</v>
      </c>
    </row>
    <row r="1985" spans="1:2" x14ac:dyDescent="0.2">
      <c r="A1985" s="34">
        <v>26231152</v>
      </c>
      <c r="B1985" s="18">
        <v>25</v>
      </c>
    </row>
    <row r="1986" spans="1:2" x14ac:dyDescent="0.2">
      <c r="A1986" s="34">
        <v>26231153</v>
      </c>
      <c r="B1986" s="18">
        <v>30</v>
      </c>
    </row>
    <row r="1987" spans="1:2" x14ac:dyDescent="0.2">
      <c r="A1987" s="34">
        <v>26231155</v>
      </c>
      <c r="B1987" s="18">
        <v>28</v>
      </c>
    </row>
    <row r="1988" spans="1:2" x14ac:dyDescent="0.2">
      <c r="A1988" s="34">
        <v>26310010</v>
      </c>
      <c r="B1988" s="18">
        <v>38</v>
      </c>
    </row>
    <row r="1989" spans="1:2" x14ac:dyDescent="0.2">
      <c r="A1989" s="34">
        <v>292100810001</v>
      </c>
      <c r="B1989" s="18">
        <v>750</v>
      </c>
    </row>
    <row r="1990" spans="1:2" x14ac:dyDescent="0.2">
      <c r="A1990" s="34">
        <v>292100810003</v>
      </c>
      <c r="B1990" s="18">
        <v>750</v>
      </c>
    </row>
    <row r="1991" spans="1:2" x14ac:dyDescent="0.2">
      <c r="A1991" s="34">
        <v>292401100036</v>
      </c>
      <c r="B1991" s="18">
        <v>64</v>
      </c>
    </row>
    <row r="1992" spans="1:2" x14ac:dyDescent="0.2">
      <c r="A1992" s="34">
        <v>292412202006</v>
      </c>
      <c r="B1992" s="18">
        <v>16200</v>
      </c>
    </row>
    <row r="1993" spans="1:2" x14ac:dyDescent="0.2">
      <c r="A1993" s="34">
        <v>292412204001</v>
      </c>
      <c r="B1993" s="18">
        <v>17200</v>
      </c>
    </row>
    <row r="1994" spans="1:2" x14ac:dyDescent="0.2">
      <c r="A1994" s="34">
        <v>292412204002</v>
      </c>
      <c r="B1994" s="18">
        <v>17400</v>
      </c>
    </row>
    <row r="1995" spans="1:2" x14ac:dyDescent="0.2">
      <c r="A1995" s="34">
        <v>292412204004</v>
      </c>
      <c r="B1995" s="18">
        <v>17200</v>
      </c>
    </row>
    <row r="1996" spans="1:2" x14ac:dyDescent="0.2">
      <c r="A1996" s="34">
        <v>292421203001</v>
      </c>
      <c r="B1996" s="18">
        <v>7450</v>
      </c>
    </row>
    <row r="1997" spans="1:2" x14ac:dyDescent="0.2">
      <c r="A1997" s="34">
        <v>292421203002</v>
      </c>
      <c r="B1997" s="18">
        <v>7950</v>
      </c>
    </row>
    <row r="1998" spans="1:2" x14ac:dyDescent="0.2">
      <c r="A1998" s="34">
        <v>292421205002</v>
      </c>
      <c r="B1998" s="18">
        <v>12800</v>
      </c>
    </row>
    <row r="1999" spans="1:2" x14ac:dyDescent="0.2">
      <c r="A1999" s="34">
        <v>292421205003</v>
      </c>
      <c r="B1999" s="18">
        <v>12600</v>
      </c>
    </row>
    <row r="2000" spans="1:2" x14ac:dyDescent="0.2">
      <c r="A2000" s="34">
        <v>292421205004</v>
      </c>
      <c r="B2000" s="18">
        <v>11300</v>
      </c>
    </row>
    <row r="2001" spans="1:2" x14ac:dyDescent="0.2">
      <c r="A2001" s="34">
        <v>292421205005</v>
      </c>
      <c r="B2001" s="18">
        <v>14000</v>
      </c>
    </row>
    <row r="2002" spans="1:2" x14ac:dyDescent="0.2">
      <c r="A2002" s="34">
        <v>292421210001</v>
      </c>
      <c r="B2002" s="18">
        <v>18500</v>
      </c>
    </row>
    <row r="2003" spans="1:2" x14ac:dyDescent="0.2">
      <c r="A2003" s="34">
        <v>292421210002</v>
      </c>
      <c r="B2003" s="18">
        <v>18500</v>
      </c>
    </row>
    <row r="2004" spans="1:2" x14ac:dyDescent="0.2">
      <c r="A2004" s="34">
        <v>292422202002</v>
      </c>
      <c r="B2004" s="18">
        <v>13000</v>
      </c>
    </row>
    <row r="2005" spans="1:2" x14ac:dyDescent="0.2">
      <c r="A2005" s="34">
        <v>292422202004</v>
      </c>
      <c r="B2005" s="18">
        <v>13000</v>
      </c>
    </row>
    <row r="2006" spans="1:2" x14ac:dyDescent="0.2">
      <c r="A2006" s="34">
        <v>292422202006</v>
      </c>
      <c r="B2006" s="18">
        <v>13400</v>
      </c>
    </row>
    <row r="2007" spans="1:2" x14ac:dyDescent="0.2">
      <c r="A2007" s="34">
        <v>292422204001</v>
      </c>
      <c r="B2007" s="18">
        <v>17000</v>
      </c>
    </row>
    <row r="2008" spans="1:2" x14ac:dyDescent="0.2">
      <c r="A2008" s="34">
        <v>292422204004</v>
      </c>
      <c r="B2008" s="18">
        <v>16000</v>
      </c>
    </row>
    <row r="2009" spans="1:2" x14ac:dyDescent="0.2">
      <c r="A2009" s="34">
        <v>292422204007</v>
      </c>
      <c r="B2009" s="18">
        <v>16500</v>
      </c>
    </row>
    <row r="2010" spans="1:2" x14ac:dyDescent="0.2">
      <c r="A2010" s="34">
        <v>292422204008</v>
      </c>
      <c r="B2010" s="18">
        <v>16500</v>
      </c>
    </row>
    <row r="2011" spans="1:2" x14ac:dyDescent="0.2">
      <c r="A2011" s="34">
        <v>292422205007</v>
      </c>
      <c r="B2011" s="18">
        <v>18700</v>
      </c>
    </row>
    <row r="2012" spans="1:2" x14ac:dyDescent="0.2">
      <c r="A2012" s="34">
        <v>292431203001</v>
      </c>
      <c r="B2012" s="18">
        <v>6100</v>
      </c>
    </row>
    <row r="2013" spans="1:2" x14ac:dyDescent="0.2">
      <c r="A2013" s="34">
        <v>292432202001</v>
      </c>
      <c r="B2013" s="18">
        <v>10700</v>
      </c>
    </row>
    <row r="2014" spans="1:2" x14ac:dyDescent="0.2">
      <c r="A2014" s="34">
        <v>292432202002</v>
      </c>
      <c r="B2014" s="18">
        <v>10700</v>
      </c>
    </row>
    <row r="2015" spans="1:2" x14ac:dyDescent="0.2">
      <c r="A2015" s="34">
        <v>292432204001</v>
      </c>
      <c r="B2015" s="18">
        <v>13200</v>
      </c>
    </row>
    <row r="2016" spans="1:2" x14ac:dyDescent="0.2">
      <c r="A2016" s="34">
        <v>292432204002</v>
      </c>
      <c r="B2016" s="18">
        <v>13200</v>
      </c>
    </row>
    <row r="2017" spans="1:2" x14ac:dyDescent="0.2">
      <c r="A2017" s="34">
        <v>292432204010</v>
      </c>
      <c r="B2017" s="18">
        <v>13200</v>
      </c>
    </row>
    <row r="2018" spans="1:2" x14ac:dyDescent="0.2">
      <c r="A2018" s="34">
        <v>292432204011</v>
      </c>
      <c r="B2018" s="18">
        <v>13200</v>
      </c>
    </row>
    <row r="2019" spans="1:2" x14ac:dyDescent="0.2">
      <c r="A2019" s="34">
        <v>292432205001</v>
      </c>
      <c r="B2019" s="18">
        <v>15400</v>
      </c>
    </row>
    <row r="2020" spans="1:2" x14ac:dyDescent="0.2">
      <c r="A2020" s="34">
        <v>292432205002</v>
      </c>
      <c r="B2020" s="18">
        <v>15400</v>
      </c>
    </row>
    <row r="2021" spans="1:2" x14ac:dyDescent="0.2">
      <c r="A2021" s="34">
        <v>292441205008</v>
      </c>
      <c r="B2021" s="18">
        <v>11900</v>
      </c>
    </row>
    <row r="2022" spans="1:2" x14ac:dyDescent="0.2">
      <c r="A2022" s="34">
        <v>292442202005</v>
      </c>
      <c r="B2022" s="18">
        <v>12100</v>
      </c>
    </row>
    <row r="2023" spans="1:2" x14ac:dyDescent="0.2">
      <c r="A2023" s="34">
        <v>292451203001</v>
      </c>
      <c r="B2023" s="18">
        <v>6700</v>
      </c>
    </row>
    <row r="2024" spans="1:2" x14ac:dyDescent="0.2">
      <c r="A2024" s="34">
        <v>292451204002</v>
      </c>
      <c r="B2024" s="18">
        <v>228</v>
      </c>
    </row>
    <row r="2025" spans="1:2" x14ac:dyDescent="0.2">
      <c r="A2025" s="34">
        <v>292451205001</v>
      </c>
      <c r="B2025" s="18">
        <v>8900</v>
      </c>
    </row>
    <row r="2026" spans="1:2" x14ac:dyDescent="0.2">
      <c r="A2026" s="35">
        <v>292451205004</v>
      </c>
      <c r="B2026" s="18">
        <v>1140</v>
      </c>
    </row>
    <row r="2027" spans="1:2" x14ac:dyDescent="0.2">
      <c r="A2027" s="35">
        <v>292451205005</v>
      </c>
      <c r="B2027" s="18">
        <v>740</v>
      </c>
    </row>
    <row r="2028" spans="1:2" x14ac:dyDescent="0.2">
      <c r="A2028" s="34">
        <v>292451205006</v>
      </c>
      <c r="B2028" s="18">
        <v>8750</v>
      </c>
    </row>
    <row r="2029" spans="1:2" x14ac:dyDescent="0.2">
      <c r="A2029" s="34">
        <v>292451205007</v>
      </c>
      <c r="B2029" s="18">
        <v>7200</v>
      </c>
    </row>
    <row r="2030" spans="1:2" x14ac:dyDescent="0.2">
      <c r="A2030" s="34">
        <v>292451205009</v>
      </c>
      <c r="B2030" s="18">
        <v>8150</v>
      </c>
    </row>
    <row r="2031" spans="1:2" x14ac:dyDescent="0.2">
      <c r="A2031" s="34">
        <v>292451205010</v>
      </c>
      <c r="B2031" s="18">
        <v>6950</v>
      </c>
    </row>
    <row r="2032" spans="1:2" x14ac:dyDescent="0.2">
      <c r="A2032" s="34">
        <v>292461203001</v>
      </c>
      <c r="B2032" s="18">
        <v>4950</v>
      </c>
    </row>
    <row r="2033" spans="1:2" x14ac:dyDescent="0.2">
      <c r="A2033" s="34">
        <v>292461203002</v>
      </c>
      <c r="B2033" s="18">
        <v>3300</v>
      </c>
    </row>
    <row r="2034" spans="1:2" x14ac:dyDescent="0.2">
      <c r="A2034" s="34">
        <v>292461203003</v>
      </c>
      <c r="B2034" s="18">
        <v>9150</v>
      </c>
    </row>
    <row r="2035" spans="1:2" x14ac:dyDescent="0.2">
      <c r="A2035" s="34">
        <v>292461203004</v>
      </c>
      <c r="B2035" s="18">
        <v>4450</v>
      </c>
    </row>
    <row r="2036" spans="1:2" x14ac:dyDescent="0.2">
      <c r="A2036" s="34">
        <v>292461205001</v>
      </c>
      <c r="B2036" s="18">
        <v>5250</v>
      </c>
    </row>
    <row r="2037" spans="1:2" x14ac:dyDescent="0.2">
      <c r="A2037" s="34">
        <v>292461205002</v>
      </c>
      <c r="B2037" s="18">
        <v>5350</v>
      </c>
    </row>
    <row r="2038" spans="1:2" x14ac:dyDescent="0.2">
      <c r="A2038" s="34">
        <v>292461205003</v>
      </c>
      <c r="B2038" s="18">
        <v>5250</v>
      </c>
    </row>
    <row r="2039" spans="1:2" x14ac:dyDescent="0.2">
      <c r="A2039" s="34">
        <v>292461205004</v>
      </c>
      <c r="B2039" s="18">
        <v>4950</v>
      </c>
    </row>
    <row r="2040" spans="1:2" x14ac:dyDescent="0.2">
      <c r="A2040" s="34">
        <v>292461205007</v>
      </c>
      <c r="B2040" s="18">
        <v>4450</v>
      </c>
    </row>
    <row r="2041" spans="1:2" x14ac:dyDescent="0.2">
      <c r="A2041" s="34">
        <v>292461205008</v>
      </c>
      <c r="B2041" s="18">
        <v>7850</v>
      </c>
    </row>
    <row r="2042" spans="1:2" x14ac:dyDescent="0.2">
      <c r="A2042" s="34">
        <v>292461205010</v>
      </c>
      <c r="B2042" s="18">
        <v>4600</v>
      </c>
    </row>
    <row r="2043" spans="1:2" x14ac:dyDescent="0.2">
      <c r="A2043" s="34">
        <v>292461205011</v>
      </c>
      <c r="B2043" s="18">
        <v>3700</v>
      </c>
    </row>
    <row r="2044" spans="1:2" x14ac:dyDescent="0.2">
      <c r="A2044" s="34">
        <v>292461205012</v>
      </c>
      <c r="B2044" s="18">
        <v>3900</v>
      </c>
    </row>
    <row r="2045" spans="1:2" x14ac:dyDescent="0.2">
      <c r="A2045" s="34">
        <v>292461205013</v>
      </c>
      <c r="B2045" s="18">
        <v>3350</v>
      </c>
    </row>
    <row r="2046" spans="1:2" x14ac:dyDescent="0.2">
      <c r="A2046" s="34">
        <v>292461405001</v>
      </c>
      <c r="B2046" s="18">
        <v>5250</v>
      </c>
    </row>
    <row r="2047" spans="1:2" x14ac:dyDescent="0.2">
      <c r="A2047" s="34">
        <v>292461405002</v>
      </c>
      <c r="B2047" s="18">
        <v>3550</v>
      </c>
    </row>
    <row r="2048" spans="1:2" x14ac:dyDescent="0.2">
      <c r="A2048" s="34">
        <v>292461405003</v>
      </c>
      <c r="B2048" s="18">
        <v>3600</v>
      </c>
    </row>
    <row r="2049" spans="1:2" x14ac:dyDescent="0.2">
      <c r="A2049" s="34">
        <v>292461405004</v>
      </c>
      <c r="B2049" s="18">
        <v>5150</v>
      </c>
    </row>
    <row r="2050" spans="1:2" x14ac:dyDescent="0.2">
      <c r="A2050" s="34">
        <v>292461405005</v>
      </c>
      <c r="B2050" s="18">
        <v>2630</v>
      </c>
    </row>
    <row r="2051" spans="1:2" x14ac:dyDescent="0.2">
      <c r="A2051" s="34">
        <v>292471104012</v>
      </c>
      <c r="B2051" s="18">
        <v>8750</v>
      </c>
    </row>
    <row r="2052" spans="1:2" x14ac:dyDescent="0.2">
      <c r="A2052" s="34">
        <v>292471104013</v>
      </c>
      <c r="B2052" s="18">
        <v>10200</v>
      </c>
    </row>
    <row r="2053" spans="1:2" x14ac:dyDescent="0.2">
      <c r="A2053" s="34">
        <v>292471104014</v>
      </c>
      <c r="B2053" s="18">
        <v>10500</v>
      </c>
    </row>
    <row r="2054" spans="1:2" x14ac:dyDescent="0.2">
      <c r="A2054" s="34">
        <v>292471104015</v>
      </c>
      <c r="B2054" s="18">
        <v>9900</v>
      </c>
    </row>
    <row r="2055" spans="1:2" x14ac:dyDescent="0.2">
      <c r="A2055" s="34">
        <v>292471104017</v>
      </c>
      <c r="B2055" s="18">
        <v>8950</v>
      </c>
    </row>
    <row r="2056" spans="1:2" x14ac:dyDescent="0.2">
      <c r="A2056" s="34">
        <v>292471104018</v>
      </c>
      <c r="B2056" s="18">
        <v>9250</v>
      </c>
    </row>
    <row r="2057" spans="1:2" x14ac:dyDescent="0.2">
      <c r="A2057" s="34">
        <v>292471105001</v>
      </c>
      <c r="B2057" s="18">
        <v>12000</v>
      </c>
    </row>
    <row r="2058" spans="1:2" x14ac:dyDescent="0.2">
      <c r="A2058" s="34">
        <v>292471105003</v>
      </c>
      <c r="B2058" s="18">
        <v>9650</v>
      </c>
    </row>
    <row r="2059" spans="1:2" x14ac:dyDescent="0.2">
      <c r="A2059" s="34">
        <v>292471105009</v>
      </c>
      <c r="B2059" s="18">
        <v>402</v>
      </c>
    </row>
    <row r="2060" spans="1:2" x14ac:dyDescent="0.2">
      <c r="A2060" s="34">
        <v>292471204001</v>
      </c>
      <c r="B2060" s="18">
        <v>9900</v>
      </c>
    </row>
    <row r="2061" spans="1:2" x14ac:dyDescent="0.2">
      <c r="A2061" s="34">
        <v>292471204002</v>
      </c>
      <c r="B2061" s="18">
        <v>10900</v>
      </c>
    </row>
    <row r="2062" spans="1:2" x14ac:dyDescent="0.2">
      <c r="A2062" s="34">
        <v>292471204006</v>
      </c>
      <c r="B2062" s="18">
        <v>9100</v>
      </c>
    </row>
    <row r="2063" spans="1:2" x14ac:dyDescent="0.2">
      <c r="A2063" s="34">
        <v>292471204020</v>
      </c>
      <c r="B2063" s="18">
        <v>12500</v>
      </c>
    </row>
    <row r="2064" spans="1:2" x14ac:dyDescent="0.2">
      <c r="A2064" s="34">
        <v>292471204022</v>
      </c>
      <c r="B2064" s="18">
        <v>12100</v>
      </c>
    </row>
    <row r="2065" spans="1:2" x14ac:dyDescent="0.2">
      <c r="A2065" s="34">
        <v>292471204023</v>
      </c>
      <c r="B2065" s="18">
        <v>12000</v>
      </c>
    </row>
    <row r="2066" spans="1:2" x14ac:dyDescent="0.2">
      <c r="A2066" s="34">
        <v>292471204024</v>
      </c>
      <c r="B2066" s="18">
        <v>8700</v>
      </c>
    </row>
    <row r="2067" spans="1:2" x14ac:dyDescent="0.2">
      <c r="A2067" s="34">
        <v>292471204025</v>
      </c>
      <c r="B2067" s="18">
        <v>9800</v>
      </c>
    </row>
    <row r="2068" spans="1:2" x14ac:dyDescent="0.2">
      <c r="A2068" s="34">
        <v>292471204027</v>
      </c>
      <c r="B2068" s="18">
        <v>12600</v>
      </c>
    </row>
    <row r="2069" spans="1:2" x14ac:dyDescent="0.2">
      <c r="A2069" s="34">
        <v>292471204028</v>
      </c>
      <c r="B2069" s="18">
        <v>9250</v>
      </c>
    </row>
    <row r="2070" spans="1:2" x14ac:dyDescent="0.2">
      <c r="A2070" s="34">
        <v>292471204029</v>
      </c>
      <c r="B2070" s="18">
        <v>12200</v>
      </c>
    </row>
    <row r="2071" spans="1:2" x14ac:dyDescent="0.2">
      <c r="A2071" s="34">
        <v>292471204031</v>
      </c>
      <c r="B2071" s="18">
        <v>7950</v>
      </c>
    </row>
    <row r="2072" spans="1:2" x14ac:dyDescent="0.2">
      <c r="A2072" s="34">
        <v>292471204032</v>
      </c>
      <c r="B2072" s="18">
        <v>9850</v>
      </c>
    </row>
    <row r="2073" spans="1:2" x14ac:dyDescent="0.2">
      <c r="A2073" s="34">
        <v>292471204033</v>
      </c>
      <c r="B2073" s="18">
        <v>10500</v>
      </c>
    </row>
    <row r="2074" spans="1:2" x14ac:dyDescent="0.2">
      <c r="A2074" s="34">
        <v>292471204036</v>
      </c>
      <c r="B2074" s="18">
        <v>10100</v>
      </c>
    </row>
    <row r="2075" spans="1:2" x14ac:dyDescent="0.2">
      <c r="A2075" s="34">
        <v>292471205002</v>
      </c>
      <c r="B2075" s="18">
        <v>12600</v>
      </c>
    </row>
    <row r="2076" spans="1:2" x14ac:dyDescent="0.2">
      <c r="A2076" s="34">
        <v>292471205005</v>
      </c>
      <c r="B2076" s="18">
        <v>10300</v>
      </c>
    </row>
    <row r="2077" spans="1:2" x14ac:dyDescent="0.2">
      <c r="A2077" s="34">
        <v>292471205006</v>
      </c>
      <c r="B2077" s="18">
        <v>10200</v>
      </c>
    </row>
    <row r="2078" spans="1:2" x14ac:dyDescent="0.2">
      <c r="A2078" s="34">
        <v>292471205007</v>
      </c>
      <c r="B2078" s="18">
        <v>12000</v>
      </c>
    </row>
    <row r="2079" spans="1:2" x14ac:dyDescent="0.2">
      <c r="A2079" s="34">
        <v>292471205008</v>
      </c>
      <c r="B2079" s="18">
        <v>10100</v>
      </c>
    </row>
    <row r="2080" spans="1:2" x14ac:dyDescent="0.2">
      <c r="A2080" s="34">
        <v>292471205012</v>
      </c>
      <c r="B2080" s="18">
        <v>11200</v>
      </c>
    </row>
    <row r="2081" spans="1:2" x14ac:dyDescent="0.2">
      <c r="A2081" s="34">
        <v>292471205013</v>
      </c>
      <c r="B2081" s="18">
        <v>11100</v>
      </c>
    </row>
    <row r="2082" spans="1:2" x14ac:dyDescent="0.2">
      <c r="A2082" s="34">
        <v>292471205017</v>
      </c>
      <c r="B2082" s="18">
        <v>9450</v>
      </c>
    </row>
    <row r="2083" spans="1:2" x14ac:dyDescent="0.2">
      <c r="A2083" s="34">
        <v>292471205018</v>
      </c>
      <c r="B2083" s="18">
        <v>10200</v>
      </c>
    </row>
    <row r="2084" spans="1:2" x14ac:dyDescent="0.2">
      <c r="A2084" s="34">
        <v>292471205019</v>
      </c>
      <c r="B2084" s="18">
        <v>9750</v>
      </c>
    </row>
    <row r="2085" spans="1:2" x14ac:dyDescent="0.2">
      <c r="A2085" s="34">
        <v>292471205022</v>
      </c>
      <c r="B2085" s="18">
        <v>11700</v>
      </c>
    </row>
    <row r="2086" spans="1:2" x14ac:dyDescent="0.2">
      <c r="A2086" s="34">
        <v>292471205023</v>
      </c>
      <c r="B2086" s="18">
        <v>12000</v>
      </c>
    </row>
    <row r="2087" spans="1:2" x14ac:dyDescent="0.2">
      <c r="A2087" s="34">
        <v>292471205025</v>
      </c>
      <c r="B2087" s="18">
        <v>15200</v>
      </c>
    </row>
    <row r="2088" spans="1:2" x14ac:dyDescent="0.2">
      <c r="A2088" s="34">
        <v>292471205026</v>
      </c>
      <c r="B2088" s="18">
        <v>13900</v>
      </c>
    </row>
    <row r="2089" spans="1:2" x14ac:dyDescent="0.2">
      <c r="A2089" s="34">
        <v>292471205027</v>
      </c>
      <c r="B2089" s="18">
        <v>13900</v>
      </c>
    </row>
    <row r="2090" spans="1:2" x14ac:dyDescent="0.2">
      <c r="A2090" s="34">
        <v>292471205028</v>
      </c>
      <c r="B2090" s="18">
        <v>9550</v>
      </c>
    </row>
    <row r="2091" spans="1:2" x14ac:dyDescent="0.2">
      <c r="A2091" s="34">
        <v>292472205001</v>
      </c>
      <c r="B2091" s="18">
        <v>900</v>
      </c>
    </row>
    <row r="2092" spans="1:2" x14ac:dyDescent="0.2">
      <c r="A2092" s="34">
        <v>292472704003</v>
      </c>
      <c r="B2092" s="18">
        <v>9050</v>
      </c>
    </row>
    <row r="2093" spans="1:2" x14ac:dyDescent="0.2">
      <c r="A2093" s="34">
        <v>292490000001</v>
      </c>
      <c r="B2093" s="18">
        <v>242</v>
      </c>
    </row>
    <row r="2094" spans="1:2" x14ac:dyDescent="0.2">
      <c r="A2094" s="34">
        <v>292490000002</v>
      </c>
      <c r="B2094" s="18">
        <v>163</v>
      </c>
    </row>
    <row r="2095" spans="1:2" x14ac:dyDescent="0.2">
      <c r="A2095" s="34">
        <v>292490000003</v>
      </c>
      <c r="B2095" s="18">
        <v>159</v>
      </c>
    </row>
    <row r="2096" spans="1:2" x14ac:dyDescent="0.2">
      <c r="A2096" s="34">
        <v>292490000004</v>
      </c>
      <c r="B2096" s="18">
        <v>75</v>
      </c>
    </row>
    <row r="2097" spans="1:2" x14ac:dyDescent="0.2">
      <c r="A2097" s="35">
        <v>292490000005</v>
      </c>
      <c r="B2097" s="18">
        <v>158</v>
      </c>
    </row>
    <row r="2098" spans="1:2" x14ac:dyDescent="0.2">
      <c r="A2098" s="34">
        <v>292490000007</v>
      </c>
      <c r="B2098" s="18">
        <v>456</v>
      </c>
    </row>
    <row r="2099" spans="1:2" x14ac:dyDescent="0.2">
      <c r="A2099" s="34">
        <v>292490000008</v>
      </c>
      <c r="B2099" s="18">
        <v>412</v>
      </c>
    </row>
    <row r="2100" spans="1:2" x14ac:dyDescent="0.2">
      <c r="A2100" s="34">
        <v>292490000009</v>
      </c>
      <c r="B2100" s="18">
        <v>870</v>
      </c>
    </row>
    <row r="2101" spans="1:2" x14ac:dyDescent="0.2">
      <c r="A2101" s="34">
        <v>292490000010</v>
      </c>
      <c r="B2101" s="18">
        <v>120</v>
      </c>
    </row>
    <row r="2102" spans="1:2" x14ac:dyDescent="0.2">
      <c r="A2102" s="34">
        <v>292490000012</v>
      </c>
      <c r="B2102" s="18">
        <v>317</v>
      </c>
    </row>
    <row r="2103" spans="1:2" x14ac:dyDescent="0.2">
      <c r="A2103" s="35">
        <v>292490000013</v>
      </c>
      <c r="B2103" s="18">
        <v>124</v>
      </c>
    </row>
    <row r="2104" spans="1:2" x14ac:dyDescent="0.2">
      <c r="A2104" s="34">
        <v>292490000014</v>
      </c>
      <c r="B2104" s="18">
        <v>292</v>
      </c>
    </row>
    <row r="2105" spans="1:2" x14ac:dyDescent="0.2">
      <c r="A2105" s="35">
        <v>292490000015</v>
      </c>
      <c r="B2105" s="18">
        <v>145</v>
      </c>
    </row>
    <row r="2106" spans="1:2" x14ac:dyDescent="0.2">
      <c r="A2106" s="34">
        <v>292490000018</v>
      </c>
      <c r="B2106" s="18">
        <v>292</v>
      </c>
    </row>
    <row r="2107" spans="1:2" x14ac:dyDescent="0.2">
      <c r="A2107" s="34">
        <v>292490000020</v>
      </c>
      <c r="B2107" s="18">
        <v>3750</v>
      </c>
    </row>
    <row r="2108" spans="1:2" x14ac:dyDescent="0.2">
      <c r="A2108" s="34">
        <v>292490000021</v>
      </c>
      <c r="B2108" s="18">
        <v>3750</v>
      </c>
    </row>
    <row r="2109" spans="1:2" x14ac:dyDescent="0.2">
      <c r="A2109" s="34">
        <v>292490000022</v>
      </c>
      <c r="B2109" s="18">
        <v>3650</v>
      </c>
    </row>
    <row r="2110" spans="1:2" x14ac:dyDescent="0.2">
      <c r="A2110" s="34">
        <v>292490000024</v>
      </c>
      <c r="B2110" s="18">
        <v>374</v>
      </c>
    </row>
    <row r="2111" spans="1:2" x14ac:dyDescent="0.2">
      <c r="A2111" s="34">
        <v>292490000025</v>
      </c>
      <c r="B2111" s="18">
        <v>222</v>
      </c>
    </row>
    <row r="2112" spans="1:2" x14ac:dyDescent="0.2">
      <c r="A2112" s="34">
        <v>292490000026</v>
      </c>
      <c r="B2112" s="18">
        <v>202</v>
      </c>
    </row>
    <row r="2113" spans="1:2" x14ac:dyDescent="0.2">
      <c r="A2113" s="34">
        <v>292490000036</v>
      </c>
      <c r="B2113" s="18">
        <v>870</v>
      </c>
    </row>
    <row r="2114" spans="1:2" x14ac:dyDescent="0.2">
      <c r="A2114" s="34">
        <v>292490000038</v>
      </c>
      <c r="B2114" s="18">
        <v>80</v>
      </c>
    </row>
    <row r="2115" spans="1:2" x14ac:dyDescent="0.2">
      <c r="A2115" s="34">
        <v>292490000039</v>
      </c>
      <c r="B2115" s="18">
        <v>289</v>
      </c>
    </row>
    <row r="2116" spans="1:2" x14ac:dyDescent="0.2">
      <c r="A2116" s="34">
        <v>292490000040</v>
      </c>
      <c r="B2116" s="18">
        <v>1350</v>
      </c>
    </row>
    <row r="2117" spans="1:2" x14ac:dyDescent="0.2">
      <c r="A2117" s="34">
        <v>292490000049</v>
      </c>
      <c r="B2117" s="18">
        <v>980</v>
      </c>
    </row>
    <row r="2118" spans="1:2" x14ac:dyDescent="0.2">
      <c r="A2118" s="34">
        <v>292490000052</v>
      </c>
      <c r="B2118" s="18">
        <v>1940</v>
      </c>
    </row>
    <row r="2119" spans="1:2" x14ac:dyDescent="0.2">
      <c r="A2119" s="34">
        <v>292490000058</v>
      </c>
      <c r="B2119" s="18">
        <v>4050</v>
      </c>
    </row>
    <row r="2120" spans="1:2" x14ac:dyDescent="0.2">
      <c r="A2120" s="34">
        <v>292490000071</v>
      </c>
      <c r="B2120" s="18">
        <v>423</v>
      </c>
    </row>
    <row r="2121" spans="1:2" x14ac:dyDescent="0.2">
      <c r="A2121" s="34">
        <v>292490000084</v>
      </c>
      <c r="B2121" s="18">
        <v>830</v>
      </c>
    </row>
    <row r="2122" spans="1:2" x14ac:dyDescent="0.2">
      <c r="A2122" s="34">
        <v>292491104001</v>
      </c>
      <c r="B2122" s="18">
        <v>1340</v>
      </c>
    </row>
    <row r="2123" spans="1:2" x14ac:dyDescent="0.2">
      <c r="A2123" s="34">
        <v>292491105002</v>
      </c>
      <c r="B2123" s="18">
        <v>930</v>
      </c>
    </row>
    <row r="2124" spans="1:2" x14ac:dyDescent="0.2">
      <c r="A2124" s="34">
        <v>292491105003</v>
      </c>
      <c r="B2124" s="18">
        <v>1090</v>
      </c>
    </row>
    <row r="2125" spans="1:2" x14ac:dyDescent="0.2">
      <c r="A2125" s="34">
        <v>292491105004</v>
      </c>
      <c r="B2125" s="18">
        <v>1490</v>
      </c>
    </row>
    <row r="2126" spans="1:2" x14ac:dyDescent="0.2">
      <c r="A2126" s="34">
        <v>292491201012</v>
      </c>
      <c r="B2126" s="18">
        <v>1450</v>
      </c>
    </row>
    <row r="2127" spans="1:2" x14ac:dyDescent="0.2">
      <c r="A2127" s="34">
        <v>292491201013</v>
      </c>
      <c r="B2127" s="18">
        <v>4450</v>
      </c>
    </row>
    <row r="2128" spans="1:2" x14ac:dyDescent="0.2">
      <c r="A2128" s="34">
        <v>292491205004</v>
      </c>
      <c r="B2128" s="18">
        <v>740</v>
      </c>
    </row>
    <row r="2129" spans="1:2" x14ac:dyDescent="0.2">
      <c r="A2129" s="34">
        <v>292491205005</v>
      </c>
      <c r="B2129" s="18">
        <v>1290</v>
      </c>
    </row>
    <row r="2130" spans="1:2" x14ac:dyDescent="0.2">
      <c r="A2130" s="34">
        <v>292491205006</v>
      </c>
      <c r="B2130" s="18">
        <v>750</v>
      </c>
    </row>
    <row r="2131" spans="1:2" x14ac:dyDescent="0.2">
      <c r="A2131" s="35">
        <v>292491205007</v>
      </c>
      <c r="B2131" s="18">
        <v>1650</v>
      </c>
    </row>
    <row r="2132" spans="1:2" x14ac:dyDescent="0.2">
      <c r="A2132" s="34">
        <v>292491205009</v>
      </c>
      <c r="B2132" s="18">
        <v>1580</v>
      </c>
    </row>
    <row r="2133" spans="1:2" x14ac:dyDescent="0.2">
      <c r="A2133" s="34">
        <v>292491205010</v>
      </c>
      <c r="B2133" s="18">
        <v>4950</v>
      </c>
    </row>
    <row r="2134" spans="1:2" x14ac:dyDescent="0.2">
      <c r="A2134" s="34">
        <v>292492202003</v>
      </c>
      <c r="B2134" s="18">
        <v>1100</v>
      </c>
    </row>
    <row r="2135" spans="1:2" x14ac:dyDescent="0.2">
      <c r="A2135" s="34">
        <v>292492204004</v>
      </c>
      <c r="B2135" s="18">
        <v>1250</v>
      </c>
    </row>
    <row r="2136" spans="1:2" x14ac:dyDescent="0.2">
      <c r="A2136" s="34">
        <v>292492204005</v>
      </c>
      <c r="B2136" s="18">
        <v>1200</v>
      </c>
    </row>
    <row r="2137" spans="1:2" x14ac:dyDescent="0.2">
      <c r="A2137" s="34">
        <v>292492205005</v>
      </c>
      <c r="B2137" s="18">
        <v>2000</v>
      </c>
    </row>
    <row r="2138" spans="1:2" x14ac:dyDescent="0.2">
      <c r="A2138" s="34">
        <v>292737311303</v>
      </c>
      <c r="B2138" s="18">
        <v>462</v>
      </c>
    </row>
    <row r="2139" spans="1:2" x14ac:dyDescent="0.2">
      <c r="A2139" s="34">
        <v>292796166700</v>
      </c>
      <c r="B2139" s="18">
        <v>15</v>
      </c>
    </row>
    <row r="2140" spans="1:2" x14ac:dyDescent="0.2">
      <c r="A2140" s="34">
        <v>30100016</v>
      </c>
      <c r="B2140" s="18">
        <v>3200</v>
      </c>
    </row>
    <row r="2141" spans="1:2" x14ac:dyDescent="0.2">
      <c r="A2141" s="34">
        <v>32031095</v>
      </c>
      <c r="B2141" s="18">
        <v>47</v>
      </c>
    </row>
    <row r="2142" spans="1:2" x14ac:dyDescent="0.2">
      <c r="A2142" s="34">
        <v>32031120</v>
      </c>
      <c r="B2142" s="18">
        <v>10</v>
      </c>
    </row>
    <row r="2143" spans="1:2" x14ac:dyDescent="0.2">
      <c r="A2143" s="34">
        <v>32075137</v>
      </c>
      <c r="B2143" s="18">
        <v>50</v>
      </c>
    </row>
    <row r="2144" spans="1:2" x14ac:dyDescent="0.2">
      <c r="A2144" s="34">
        <v>32075166</v>
      </c>
      <c r="B2144" s="18">
        <v>19</v>
      </c>
    </row>
    <row r="2145" spans="1:2" x14ac:dyDescent="0.2">
      <c r="A2145" s="34">
        <v>32316006</v>
      </c>
      <c r="B2145" s="18">
        <v>9</v>
      </c>
    </row>
    <row r="2146" spans="1:2" x14ac:dyDescent="0.2">
      <c r="A2146" s="34">
        <v>33000027</v>
      </c>
      <c r="B2146" s="18">
        <v>229</v>
      </c>
    </row>
    <row r="2147" spans="1:2" x14ac:dyDescent="0.2">
      <c r="A2147" s="34">
        <v>33000029</v>
      </c>
      <c r="B2147" s="18">
        <v>229</v>
      </c>
    </row>
    <row r="2148" spans="1:2" x14ac:dyDescent="0.2">
      <c r="A2148" s="34">
        <v>33000033</v>
      </c>
      <c r="B2148" s="18">
        <v>250</v>
      </c>
    </row>
    <row r="2149" spans="1:2" x14ac:dyDescent="0.2">
      <c r="A2149" s="34">
        <v>33000052</v>
      </c>
      <c r="B2149" s="18">
        <v>880</v>
      </c>
    </row>
    <row r="2150" spans="1:2" x14ac:dyDescent="0.2">
      <c r="A2150" s="34">
        <v>33000072</v>
      </c>
      <c r="B2150" s="18">
        <v>650</v>
      </c>
    </row>
    <row r="2151" spans="1:2" x14ac:dyDescent="0.2">
      <c r="A2151" s="34">
        <v>33000073</v>
      </c>
      <c r="B2151" s="18">
        <v>340</v>
      </c>
    </row>
    <row r="2152" spans="1:2" x14ac:dyDescent="0.2">
      <c r="A2152" s="34">
        <v>33000123</v>
      </c>
      <c r="B2152" s="18">
        <v>1330</v>
      </c>
    </row>
    <row r="2153" spans="1:2" x14ac:dyDescent="0.2">
      <c r="A2153" s="34">
        <v>33000124</v>
      </c>
      <c r="B2153" s="18">
        <v>1770</v>
      </c>
    </row>
    <row r="2154" spans="1:2" x14ac:dyDescent="0.2">
      <c r="A2154" s="34">
        <v>33000158</v>
      </c>
      <c r="B2154" s="18">
        <v>1620</v>
      </c>
    </row>
    <row r="2155" spans="1:2" x14ac:dyDescent="0.2">
      <c r="A2155" s="34">
        <v>33000174</v>
      </c>
      <c r="B2155" s="18">
        <v>176</v>
      </c>
    </row>
    <row r="2156" spans="1:2" x14ac:dyDescent="0.2">
      <c r="A2156" s="34">
        <v>33000175</v>
      </c>
      <c r="B2156" s="18">
        <v>205</v>
      </c>
    </row>
    <row r="2157" spans="1:2" x14ac:dyDescent="0.2">
      <c r="A2157" s="34">
        <v>33000222</v>
      </c>
      <c r="B2157" s="18">
        <v>201</v>
      </c>
    </row>
    <row r="2158" spans="1:2" x14ac:dyDescent="0.2">
      <c r="A2158" s="34">
        <v>33000231</v>
      </c>
      <c r="B2158" s="18">
        <v>231</v>
      </c>
    </row>
    <row r="2159" spans="1:2" x14ac:dyDescent="0.2">
      <c r="A2159" s="34">
        <v>33000232</v>
      </c>
      <c r="B2159" s="18">
        <v>227</v>
      </c>
    </row>
    <row r="2160" spans="1:2" x14ac:dyDescent="0.2">
      <c r="A2160" s="34">
        <v>33000234</v>
      </c>
      <c r="B2160" s="18">
        <v>56</v>
      </c>
    </row>
    <row r="2161" spans="1:2" x14ac:dyDescent="0.2">
      <c r="A2161" s="34">
        <v>33000257</v>
      </c>
      <c r="B2161" s="18">
        <v>169</v>
      </c>
    </row>
    <row r="2162" spans="1:2" x14ac:dyDescent="0.2">
      <c r="A2162" s="34">
        <v>33009001</v>
      </c>
      <c r="B2162" s="18">
        <v>57</v>
      </c>
    </row>
    <row r="2163" spans="1:2" x14ac:dyDescent="0.2">
      <c r="A2163" s="34">
        <v>33031311</v>
      </c>
      <c r="B2163" s="18">
        <v>243</v>
      </c>
    </row>
    <row r="2164" spans="1:2" x14ac:dyDescent="0.2">
      <c r="A2164" s="34">
        <v>33031312</v>
      </c>
      <c r="B2164" s="18">
        <v>180</v>
      </c>
    </row>
    <row r="2165" spans="1:2" x14ac:dyDescent="0.2">
      <c r="A2165" s="34">
        <v>33031313</v>
      </c>
      <c r="B2165" s="18">
        <v>125</v>
      </c>
    </row>
    <row r="2166" spans="1:2" x14ac:dyDescent="0.2">
      <c r="A2166" s="34">
        <v>33031314</v>
      </c>
      <c r="B2166" s="18">
        <v>125</v>
      </c>
    </row>
    <row r="2167" spans="1:2" x14ac:dyDescent="0.2">
      <c r="A2167" s="34">
        <v>33031315</v>
      </c>
      <c r="B2167" s="18">
        <v>190</v>
      </c>
    </row>
    <row r="2168" spans="1:2" x14ac:dyDescent="0.2">
      <c r="A2168" s="34">
        <v>33031316</v>
      </c>
      <c r="B2168" s="18">
        <v>190</v>
      </c>
    </row>
    <row r="2169" spans="1:2" x14ac:dyDescent="0.2">
      <c r="A2169" s="34">
        <v>36000006</v>
      </c>
      <c r="B2169" s="18">
        <v>159</v>
      </c>
    </row>
    <row r="2170" spans="1:2" x14ac:dyDescent="0.2">
      <c r="A2170" s="34">
        <v>36000013</v>
      </c>
      <c r="B2170" s="18">
        <v>570</v>
      </c>
    </row>
    <row r="2171" spans="1:2" x14ac:dyDescent="0.2">
      <c r="A2171" s="34">
        <v>36000165</v>
      </c>
      <c r="B2171" s="18">
        <v>820</v>
      </c>
    </row>
    <row r="2172" spans="1:2" x14ac:dyDescent="0.2">
      <c r="A2172" s="34">
        <v>36000179</v>
      </c>
      <c r="B2172" s="18">
        <v>140</v>
      </c>
    </row>
    <row r="2173" spans="1:2" x14ac:dyDescent="0.2">
      <c r="A2173" s="34">
        <v>36000183</v>
      </c>
      <c r="B2173" s="18">
        <v>47</v>
      </c>
    </row>
    <row r="2174" spans="1:2" x14ac:dyDescent="0.2">
      <c r="A2174" s="34">
        <v>36000333</v>
      </c>
      <c r="B2174" s="18">
        <v>129</v>
      </c>
    </row>
    <row r="2175" spans="1:2" x14ac:dyDescent="0.2">
      <c r="A2175" s="34">
        <v>36000363</v>
      </c>
      <c r="B2175" s="18">
        <v>101</v>
      </c>
    </row>
    <row r="2176" spans="1:2" x14ac:dyDescent="0.2">
      <c r="A2176" s="34">
        <v>36031070</v>
      </c>
      <c r="B2176" s="18">
        <v>90</v>
      </c>
    </row>
    <row r="2177" spans="1:2" x14ac:dyDescent="0.2">
      <c r="A2177" s="34">
        <v>36061300</v>
      </c>
      <c r="B2177" s="18">
        <v>272</v>
      </c>
    </row>
    <row r="2178" spans="1:2" x14ac:dyDescent="0.2">
      <c r="A2178" s="34">
        <v>36061380</v>
      </c>
      <c r="B2178" s="18">
        <v>1090</v>
      </c>
    </row>
    <row r="2179" spans="1:2" x14ac:dyDescent="0.2">
      <c r="A2179" s="34">
        <v>36061381</v>
      </c>
      <c r="B2179" s="18">
        <v>435</v>
      </c>
    </row>
    <row r="2180" spans="1:2" x14ac:dyDescent="0.2">
      <c r="A2180" s="34">
        <v>36075043</v>
      </c>
      <c r="B2180" s="18">
        <v>274</v>
      </c>
    </row>
    <row r="2181" spans="1:2" x14ac:dyDescent="0.2">
      <c r="A2181" s="34">
        <v>36075200</v>
      </c>
      <c r="B2181" s="18">
        <v>33</v>
      </c>
    </row>
    <row r="2182" spans="1:2" x14ac:dyDescent="0.2">
      <c r="A2182" s="34">
        <v>36075400</v>
      </c>
      <c r="B2182" s="18">
        <v>291</v>
      </c>
    </row>
    <row r="2183" spans="1:2" x14ac:dyDescent="0.2">
      <c r="A2183" s="34">
        <v>36075401</v>
      </c>
      <c r="B2183" s="18">
        <v>383</v>
      </c>
    </row>
    <row r="2184" spans="1:2" x14ac:dyDescent="0.2">
      <c r="A2184" s="34">
        <v>36075407</v>
      </c>
      <c r="B2184" s="18">
        <v>730</v>
      </c>
    </row>
    <row r="2185" spans="1:2" x14ac:dyDescent="0.2">
      <c r="A2185" s="34">
        <v>36075413</v>
      </c>
      <c r="B2185" s="18">
        <v>530</v>
      </c>
    </row>
    <row r="2186" spans="1:2" x14ac:dyDescent="0.2">
      <c r="A2186" s="34">
        <v>39400055</v>
      </c>
      <c r="B2186" s="18">
        <v>142</v>
      </c>
    </row>
    <row r="2187" spans="1:2" x14ac:dyDescent="0.2">
      <c r="A2187" s="34">
        <v>46026000</v>
      </c>
      <c r="B2187" s="18">
        <v>34</v>
      </c>
    </row>
    <row r="2188" spans="1:2" x14ac:dyDescent="0.2">
      <c r="A2188" s="34">
        <v>46026001</v>
      </c>
      <c r="B2188" s="18">
        <v>14</v>
      </c>
    </row>
    <row r="2189" spans="1:2" x14ac:dyDescent="0.2">
      <c r="A2189" s="34">
        <v>46026016</v>
      </c>
      <c r="B2189" s="18">
        <v>47</v>
      </c>
    </row>
    <row r="2190" spans="1:2" x14ac:dyDescent="0.2">
      <c r="A2190" s="34">
        <v>810000000145</v>
      </c>
      <c r="B2190" s="18">
        <v>8150</v>
      </c>
    </row>
    <row r="2191" spans="1:2" x14ac:dyDescent="0.2">
      <c r="A2191" s="34">
        <v>810000000146</v>
      </c>
      <c r="B2191" s="18">
        <v>9000</v>
      </c>
    </row>
    <row r="2192" spans="1:2" x14ac:dyDescent="0.2">
      <c r="A2192" s="34">
        <v>810000000147</v>
      </c>
      <c r="B2192" s="18">
        <v>11500</v>
      </c>
    </row>
    <row r="2193" spans="1:2" x14ac:dyDescent="0.2">
      <c r="A2193" s="34">
        <v>810000000148</v>
      </c>
      <c r="B2193" s="18">
        <v>14000</v>
      </c>
    </row>
    <row r="2194" spans="1:2" x14ac:dyDescent="0.2">
      <c r="A2194" s="34">
        <v>810000000149</v>
      </c>
      <c r="B2194" s="18">
        <v>16900</v>
      </c>
    </row>
    <row r="2195" spans="1:2" x14ac:dyDescent="0.2">
      <c r="A2195" s="34">
        <v>810000000150</v>
      </c>
      <c r="B2195" s="18">
        <v>23800</v>
      </c>
    </row>
    <row r="2196" spans="1:2" x14ac:dyDescent="0.2">
      <c r="A2196" s="34">
        <v>810000000151</v>
      </c>
      <c r="B2196" s="18">
        <v>25800</v>
      </c>
    </row>
    <row r="2197" spans="1:2" x14ac:dyDescent="0.2">
      <c r="A2197" s="34">
        <v>810000000152</v>
      </c>
      <c r="B2197" s="18">
        <v>33700</v>
      </c>
    </row>
    <row r="2198" spans="1:2" x14ac:dyDescent="0.2">
      <c r="A2198" s="34">
        <v>810000000153</v>
      </c>
      <c r="B2198" s="18">
        <v>15900</v>
      </c>
    </row>
    <row r="2199" spans="1:2" x14ac:dyDescent="0.2">
      <c r="A2199" s="34">
        <v>810000000154</v>
      </c>
      <c r="B2199" s="18">
        <v>22900</v>
      </c>
    </row>
    <row r="2200" spans="1:2" x14ac:dyDescent="0.2">
      <c r="A2200" s="34">
        <v>810000000155</v>
      </c>
      <c r="B2200" s="18">
        <v>24900</v>
      </c>
    </row>
    <row r="2201" spans="1:2" x14ac:dyDescent="0.2">
      <c r="A2201" s="34">
        <v>810000000156</v>
      </c>
      <c r="B2201" s="18">
        <v>32800</v>
      </c>
    </row>
    <row r="2202" spans="1:2" x14ac:dyDescent="0.2">
      <c r="A2202" s="34">
        <v>810000000158</v>
      </c>
      <c r="B2202" s="18">
        <v>318</v>
      </c>
    </row>
    <row r="2203" spans="1:2" x14ac:dyDescent="0.2">
      <c r="A2203" s="34">
        <v>810000000159</v>
      </c>
      <c r="B2203" s="18">
        <v>476</v>
      </c>
    </row>
    <row r="2204" spans="1:2" x14ac:dyDescent="0.2">
      <c r="A2204" s="34">
        <v>810000000160</v>
      </c>
      <c r="B2204" s="18">
        <v>212</v>
      </c>
    </row>
    <row r="2205" spans="1:2" x14ac:dyDescent="0.2">
      <c r="A2205" s="34">
        <v>810000000167</v>
      </c>
      <c r="B2205" s="18">
        <v>112</v>
      </c>
    </row>
    <row r="2206" spans="1:2" x14ac:dyDescent="0.2">
      <c r="A2206" s="34">
        <v>810000000168</v>
      </c>
      <c r="B2206" s="18">
        <v>112</v>
      </c>
    </row>
    <row r="2207" spans="1:2" x14ac:dyDescent="0.2">
      <c r="A2207" s="34">
        <v>810000000170</v>
      </c>
      <c r="B2207" s="18">
        <v>191</v>
      </c>
    </row>
    <row r="2208" spans="1:2" x14ac:dyDescent="0.2">
      <c r="A2208" s="34">
        <v>810000000174</v>
      </c>
      <c r="B2208" s="18">
        <v>1060</v>
      </c>
    </row>
    <row r="2209" spans="1:2" x14ac:dyDescent="0.2">
      <c r="A2209" s="34">
        <v>810000000187</v>
      </c>
      <c r="B2209" s="18">
        <v>670</v>
      </c>
    </row>
    <row r="2210" spans="1:2" x14ac:dyDescent="0.2">
      <c r="A2210" s="34">
        <v>810000000191</v>
      </c>
      <c r="B2210" s="18">
        <v>740</v>
      </c>
    </row>
    <row r="2211" spans="1:2" x14ac:dyDescent="0.2">
      <c r="A2211" s="35">
        <v>810000000200</v>
      </c>
      <c r="B2211" s="18">
        <v>21700</v>
      </c>
    </row>
    <row r="2212" spans="1:2" x14ac:dyDescent="0.2">
      <c r="A2212" s="35">
        <v>810000000202</v>
      </c>
      <c r="B2212" s="18">
        <v>27000</v>
      </c>
    </row>
    <row r="2213" spans="1:2" x14ac:dyDescent="0.2">
      <c r="A2213" s="34">
        <v>810000000206</v>
      </c>
      <c r="B2213" s="18">
        <v>34500</v>
      </c>
    </row>
    <row r="2214" spans="1:2" x14ac:dyDescent="0.2">
      <c r="A2214" s="34">
        <v>810000000210</v>
      </c>
      <c r="B2214" s="18">
        <v>1830</v>
      </c>
    </row>
    <row r="2215" spans="1:2" x14ac:dyDescent="0.2">
      <c r="A2215" s="35">
        <v>810000000213</v>
      </c>
      <c r="B2215" s="18">
        <v>34500</v>
      </c>
    </row>
    <row r="2216" spans="1:2" x14ac:dyDescent="0.2">
      <c r="A2216" s="35">
        <v>810000000214</v>
      </c>
      <c r="B2216" s="18">
        <v>34500</v>
      </c>
    </row>
    <row r="2217" spans="1:2" x14ac:dyDescent="0.2">
      <c r="A2217" s="34">
        <v>810000000238</v>
      </c>
      <c r="B2217" s="18">
        <v>670</v>
      </c>
    </row>
    <row r="2218" spans="1:2" x14ac:dyDescent="0.2">
      <c r="A2218" s="34">
        <v>810000000239</v>
      </c>
      <c r="B2218" s="18">
        <v>2540</v>
      </c>
    </row>
    <row r="2219" spans="1:2" x14ac:dyDescent="0.2">
      <c r="A2219" s="34">
        <v>810000000241</v>
      </c>
      <c r="B2219" s="18">
        <v>2700</v>
      </c>
    </row>
    <row r="2220" spans="1:2" x14ac:dyDescent="0.2">
      <c r="A2220" s="34">
        <v>810000000243</v>
      </c>
      <c r="B2220" s="18">
        <v>3150</v>
      </c>
    </row>
    <row r="2221" spans="1:2" x14ac:dyDescent="0.2">
      <c r="A2221" s="34">
        <v>810000000245</v>
      </c>
      <c r="B2221" s="18">
        <v>2000</v>
      </c>
    </row>
    <row r="2222" spans="1:2" x14ac:dyDescent="0.2">
      <c r="A2222" s="34">
        <v>810000000246</v>
      </c>
      <c r="B2222" s="18">
        <v>2000</v>
      </c>
    </row>
    <row r="2223" spans="1:2" x14ac:dyDescent="0.2">
      <c r="A2223" s="34">
        <v>810000000247</v>
      </c>
      <c r="B2223" s="18">
        <v>3150</v>
      </c>
    </row>
    <row r="2224" spans="1:2" x14ac:dyDescent="0.2">
      <c r="A2224" s="34">
        <v>810000000248</v>
      </c>
      <c r="B2224" s="18">
        <v>2230</v>
      </c>
    </row>
    <row r="2225" spans="1:2" x14ac:dyDescent="0.2">
      <c r="A2225" s="34">
        <v>810000000249</v>
      </c>
      <c r="B2225" s="18">
        <v>2540</v>
      </c>
    </row>
    <row r="2226" spans="1:2" x14ac:dyDescent="0.2">
      <c r="A2226" s="34">
        <v>810000000250</v>
      </c>
      <c r="B2226" s="18">
        <v>2110</v>
      </c>
    </row>
    <row r="2227" spans="1:2" x14ac:dyDescent="0.2">
      <c r="A2227" s="34">
        <v>810000000251</v>
      </c>
      <c r="B2227" s="18">
        <v>1830</v>
      </c>
    </row>
    <row r="2228" spans="1:2" x14ac:dyDescent="0.2">
      <c r="A2228" s="34">
        <v>810000000252</v>
      </c>
      <c r="B2228" s="18">
        <v>1810</v>
      </c>
    </row>
    <row r="2229" spans="1:2" x14ac:dyDescent="0.2">
      <c r="A2229" s="34">
        <v>810000000253</v>
      </c>
      <c r="B2229" s="18">
        <v>1690</v>
      </c>
    </row>
    <row r="2230" spans="1:2" x14ac:dyDescent="0.2">
      <c r="A2230" s="34">
        <v>810000000254</v>
      </c>
      <c r="B2230" s="18">
        <v>2060</v>
      </c>
    </row>
    <row r="2231" spans="1:2" x14ac:dyDescent="0.2">
      <c r="A2231" s="34">
        <v>810000000255</v>
      </c>
      <c r="B2231" s="18">
        <v>740</v>
      </c>
    </row>
    <row r="2232" spans="1:2" x14ac:dyDescent="0.2">
      <c r="A2232" s="34">
        <v>810000000258</v>
      </c>
      <c r="B2232" s="18">
        <v>223</v>
      </c>
    </row>
    <row r="2233" spans="1:2" x14ac:dyDescent="0.2">
      <c r="A2233" s="34">
        <v>810000000259</v>
      </c>
      <c r="B2233" s="18">
        <v>112</v>
      </c>
    </row>
    <row r="2234" spans="1:2" x14ac:dyDescent="0.2">
      <c r="A2234" s="34">
        <v>810000000260</v>
      </c>
      <c r="B2234" s="18">
        <v>223</v>
      </c>
    </row>
    <row r="2235" spans="1:2" x14ac:dyDescent="0.2">
      <c r="A2235" s="34">
        <v>810000000261</v>
      </c>
      <c r="B2235" s="18">
        <v>112</v>
      </c>
    </row>
    <row r="2236" spans="1:2" x14ac:dyDescent="0.2">
      <c r="A2236" s="34">
        <v>810000000262</v>
      </c>
      <c r="B2236" s="18">
        <v>223</v>
      </c>
    </row>
    <row r="2237" spans="1:2" x14ac:dyDescent="0.2">
      <c r="A2237" s="34">
        <v>810000000263</v>
      </c>
      <c r="B2237" s="18">
        <v>318</v>
      </c>
    </row>
    <row r="2238" spans="1:2" x14ac:dyDescent="0.2">
      <c r="A2238" s="34">
        <v>810000000271</v>
      </c>
      <c r="B2238" s="18">
        <v>740</v>
      </c>
    </row>
    <row r="2239" spans="1:2" x14ac:dyDescent="0.2">
      <c r="A2239" s="35">
        <v>810000000298</v>
      </c>
      <c r="B2239" s="18">
        <v>43800</v>
      </c>
    </row>
    <row r="2240" spans="1:2" x14ac:dyDescent="0.2">
      <c r="A2240" s="34">
        <v>84910004</v>
      </c>
      <c r="B2240" s="18">
        <v>78</v>
      </c>
    </row>
    <row r="2241" spans="1:2" x14ac:dyDescent="0.2">
      <c r="A2241" s="38">
        <v>8630028</v>
      </c>
      <c r="B2241" s="18">
        <v>155</v>
      </c>
    </row>
    <row r="2242" spans="1:2" x14ac:dyDescent="0.2">
      <c r="A2242" s="38">
        <v>8650002</v>
      </c>
      <c r="B2242" s="18">
        <v>155</v>
      </c>
    </row>
    <row r="2243" spans="1:2" x14ac:dyDescent="0.2">
      <c r="A2243" s="34">
        <v>87100051</v>
      </c>
      <c r="B2243" s="18">
        <v>50</v>
      </c>
    </row>
    <row r="2244" spans="1:2" x14ac:dyDescent="0.2">
      <c r="A2244" s="34">
        <v>89031054</v>
      </c>
      <c r="B2244" s="18">
        <v>31</v>
      </c>
    </row>
    <row r="2245" spans="1:2" x14ac:dyDescent="0.2">
      <c r="A2245" s="34">
        <v>89031101</v>
      </c>
      <c r="B2245" s="18">
        <v>31</v>
      </c>
    </row>
    <row r="2246" spans="1:2" x14ac:dyDescent="0.2">
      <c r="A2246" s="34">
        <v>89031118</v>
      </c>
      <c r="B2246" s="18">
        <v>16</v>
      </c>
    </row>
    <row r="2247" spans="1:2" x14ac:dyDescent="0.2">
      <c r="A2247" s="34">
        <v>89031125</v>
      </c>
      <c r="B2247" s="18">
        <v>34</v>
      </c>
    </row>
    <row r="2248" spans="1:2" x14ac:dyDescent="0.2">
      <c r="A2248" s="34">
        <v>89031138</v>
      </c>
      <c r="B2248" s="18">
        <v>16</v>
      </c>
    </row>
    <row r="2249" spans="1:2" x14ac:dyDescent="0.2">
      <c r="A2249" s="34">
        <v>89031139</v>
      </c>
      <c r="B2249" s="18">
        <v>16</v>
      </c>
    </row>
    <row r="2250" spans="1:2" x14ac:dyDescent="0.2">
      <c r="A2250" s="34">
        <v>991201465329</v>
      </c>
      <c r="B2250" s="18">
        <v>2600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Sheet1</vt:lpstr>
      <vt:lpstr>Ark1</vt:lpstr>
    </vt:vector>
  </TitlesOfParts>
  <Company>In House Design ApS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Christensen</dc:creator>
  <cp:lastModifiedBy>Lars Thomassen</cp:lastModifiedBy>
  <cp:lastPrinted>2012-10-16T09:34:15Z</cp:lastPrinted>
  <dcterms:created xsi:type="dcterms:W3CDTF">2008-08-21T09:01:04Z</dcterms:created>
  <dcterms:modified xsi:type="dcterms:W3CDTF">2012-11-29T08:40:24Z</dcterms:modified>
</cp:coreProperties>
</file>