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tabRatio="807"/>
  </bookViews>
  <sheets>
    <sheet name="Fields A-D" sheetId="1" r:id="rId1"/>
    <sheet name="Fields E-H" sheetId="10" r:id="rId2"/>
    <sheet name="Fields I-N" sheetId="11" r:id="rId3"/>
    <sheet name="Fields O-R" sheetId="12" r:id="rId4"/>
    <sheet name="Fields S-U" sheetId="13" r:id="rId5"/>
    <sheet name="Certification Page" sheetId="9" r:id="rId6"/>
    <sheet name="Formulas &amp; Weather Codes" sheetId="7" r:id="rId7"/>
    <sheet name="Dropdown Menu" sheetId="8" state="hidden" r:id="rId8"/>
  </sheets>
  <definedNames>
    <definedName name="County">'Dropdown Menu'!$B$1:$B$101</definedName>
    <definedName name="Flow" localSheetId="5">'Dropdown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'Dropdown Menu'!#REF!</definedName>
    <definedName name="Month">'Dropdown Menu'!$A$1:$A$13</definedName>
    <definedName name="Parameters" localSheetId="5">'Formulas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'Formulas &amp; Weather Codes'!#REF!</definedName>
    <definedName name="PCS" localSheetId="5">'Formulas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'Formulas &amp; Weather Codes'!#REF!</definedName>
    <definedName name="PCSCODE" localSheetId="5">'Formulas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'Formulas &amp; Weather Codes'!#REF!</definedName>
    <definedName name="PPI" localSheetId="5">'Dropdown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'Dropdown Menu'!#REF!</definedName>
    <definedName name="_xlnm.Print_Area" localSheetId="5">'Certification Page'!$A$1:$V$23</definedName>
    <definedName name="_xlnm.Print_Area" localSheetId="0">'Fields A-D'!$A$1:$V$42</definedName>
    <definedName name="_xlnm.Print_Area" localSheetId="1">'Fields E-H'!$A$1:$V$42</definedName>
    <definedName name="_xlnm.Print_Area" localSheetId="2">'Fields I-N'!$A$1:$V$42</definedName>
    <definedName name="_xlnm.Print_Area" localSheetId="3">'Fields O-R'!$A$1:$V$42</definedName>
    <definedName name="_xlnm.Print_Area" localSheetId="4">'Fields S-U'!$A$1:$V$42</definedName>
    <definedName name="_xlnm.Print_Area" localSheetId="6">'Formulas &amp; Weather Codes'!#REF!</definedName>
    <definedName name="SamplingType" localSheetId="5">'Dropdown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<sst xmlns="http://schemas.openxmlformats.org/spreadsheetml/2006/main" count="596" uniqueCount="225">
  <si>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</si>
  <si>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</si>
  <si>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</si>
  <si>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</si>
  <si>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</si>
  <si>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</si>
  <si>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</si>
  <si>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</si>
  <si>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</si>
  <si>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</si>
  <si>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</si>
  <si>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</si>
  <si>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</si>
  <si>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</si>
  <si>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</si>
  <si>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</si>
  <si>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</si>
  <si>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</si>
  <si>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</si>
  <si>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</si>
  <si>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</si>
  <si>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</si>
  <si>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</si>
  <si>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</si>
  <si>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</si>
  <si>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</si>
  <si>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</si>
  <si>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</si>
  <si>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</si>
  <si>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</si>
  <si>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</si>
  <si>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</si>
  <si>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</si>
  <si>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</si>
  <si>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</si>
  <si>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</si>
  <si>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</si>
  <si>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</si>
  <si>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</si>
  <si>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</si>
  <si>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</si>
  <si>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</si>
  <si>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</si>
  <si>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</si>
  <si>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</si>
  <si>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</si>
  <si>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</si>
  <si>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</si>
  <si>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</si>
  <si>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</si>
  <si>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</si>
  <si>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</si>
  <si>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</si>
  <si>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</si>
  <si>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</si>
  <si>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</si>
  <si>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</si>
  <si>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</si>
  <si>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</si>
  <si>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</si>
  <si>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</si>
  <si>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</si>
  <si>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</si>
  <si>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</si>
  <si>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</si>
  <si>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</si>
  <si>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</si>
  <si>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</si>
  <si>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</si>
  <si>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</si>
  <si>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</si>
  <si>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</si>
  <si>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</si>
  <si>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</si>
  <si>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</si>
  <si>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</si>
  <si>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</si>
  <si>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</si>
  <si>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</si>
  <si>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</si>
  <si>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</si>
  <si>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</si>
  <si>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</si>
  <si>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</si>
  <si>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</si>
  <si>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</si>
  <si>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</si>
  <si>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</si>
  <si>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</si>
  <si>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</si>
  <si>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</si>
  <si>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</si>
  <si>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</si>
  <si>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</si>
  <si>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</si>
  <si>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</si>
  <si>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</si>
  <si>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</si>
  <si>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</si>
  <si>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</si>
  <si>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</si>
  <si>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</si>
  <si>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</si>
  <si>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</si>
  <si>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</si>
  <si>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</si>
  <si>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</si>
  <si>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</si>
  <si>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</si>
  <si>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</si>
  <si>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</si>
  <si>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</si>
  <si>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</si>
  <si>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</si>
  <si>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</si>
  <si>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</si>
  <si>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</si>
  <si>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</si>
  <si>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</si>
  <si>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</si>
  <si>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</si>
  <si>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</si>
  <si>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</si>
  <si>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</si>
  <si>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</si>
  <si>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</si>
  <si>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</si>
  <si>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</si>
  <si>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</si>
  <si>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</si>
  <si>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</si>
  <si>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</si>
  <si>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</si>
  <si>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</si>
  <si>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</si>
  <si>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</si>
  <si>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</si>
  <si>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</si>
  <si>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</si>
  <si>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</si>
  <si>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</si>
  <si>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</si>
  <si>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</si>
  <si>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</si>
  <si>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</si>
  <si>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</si>
  <si>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</si>
  <si>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</si>
  <si>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</si>
  <si>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</si>
  <si>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</si>
  <si>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</si>
  <si>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</si>
  <si>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</si>
  <si>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</si>
  <si>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</si>
  <si>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</si>
  <si>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</si>
  <si>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</si>
  <si>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</si>
  <si>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</si>
  <si>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</si>
  <si>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</si>
  <si>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</si>
  <si>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</si>
  <si>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</si>
  <si>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</si>
  <si>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</si>
  <si>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</si>
  <si>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</si>
  <si>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</si>
  <si>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</si>
  <si>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</si>
  <si>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</si>
  <si>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</si>
  <si>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</si>
  <si>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</si>
  <si>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</si>
  <si>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</si>
  <si>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</si>
  <si>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</si>
  <si>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</si>
  <si>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</si>
  <si>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</si>
  <si>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</si>
  <si>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</si>
  <si>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</si>
  <si>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WQ0029233</t>
  </si>
  <si>
    <t>Bear Lake Reserve</t>
  </si>
  <si>
    <t>A</t>
  </si>
  <si>
    <t>B</t>
  </si>
  <si>
    <t>D</t>
  </si>
  <si>
    <t>70.5 / 7.0</t>
  </si>
  <si>
    <t>85.7 / 8.6</t>
  </si>
  <si>
    <t>72.5 / 7.2</t>
  </si>
  <si>
    <t>69.6 / 7.0</t>
  </si>
  <si>
    <t>E</t>
  </si>
  <si>
    <t>F</t>
  </si>
  <si>
    <t>G</t>
  </si>
  <si>
    <t>H</t>
  </si>
  <si>
    <t>70.2 / 7.0</t>
  </si>
  <si>
    <t>73.9 / 7.4</t>
  </si>
  <si>
    <t>63.5 / 6.3</t>
  </si>
  <si>
    <t>77.3 / 7.7</t>
  </si>
  <si>
    <t>I</t>
  </si>
  <si>
    <t>K</t>
  </si>
  <si>
    <t>M</t>
  </si>
  <si>
    <t>N</t>
  </si>
  <si>
    <t>80.0 / 8.0</t>
  </si>
  <si>
    <t>71.0 / 7.1</t>
  </si>
  <si>
    <t>66.8 / 6.7</t>
  </si>
  <si>
    <t>60.2 / 6.0</t>
  </si>
  <si>
    <t>O</t>
  </si>
  <si>
    <t>P</t>
  </si>
  <si>
    <t>Q</t>
  </si>
  <si>
    <t>78.6 / 7.9</t>
  </si>
  <si>
    <t>80.7 / 8.1</t>
  </si>
  <si>
    <t>87.3 / 8.7</t>
  </si>
  <si>
    <t>77.6 / 7.8</t>
  </si>
  <si>
    <t>S</t>
  </si>
  <si>
    <t>T</t>
  </si>
  <si>
    <t>U</t>
  </si>
  <si>
    <t>67.4 / 6.7</t>
  </si>
  <si>
    <t>73.5 / 7.3</t>
  </si>
  <si>
    <t>95.4 / 9.5</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</si>
</sst>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67</v>
      </c>
      <c r="Q1" s="125"/>
      <c r="R1" s="43" t="s">
        <v>5</v>
      </c>
      <c r="S1" s="124"/>
      <c r="T1" s="125"/>
      <c r="U1" s="14" t="s">
        <v>6</v>
      </c>
      <c r="V1" s="44"/>
      <c r="W1" s="2"/>
    </row>
    <row r="2" spans="1:23" ht="18.75" customHeight="1">
      <c r="A2" s="154" t="s">
        <v>177</v>
      </c>
      <c r="B2" s="155"/>
      <c r="C2" s="155"/>
      <c r="D2" s="155"/>
      <c r="E2" s="155"/>
      <c r="F2" s="155"/>
      <c r="G2" s="135" t="s">
        <v>143</v>
      </c>
      <c r="H2" s="136"/>
      <c r="I2" s="137" t="s">
        <v>189</v>
      </c>
      <c r="J2" s="138"/>
      <c r="K2" s="170" t="s">
        <v>143</v>
      </c>
      <c r="L2" s="171"/>
      <c r="M2" s="143" t="s">
        <v>190</v>
      </c>
      <c r="N2" s="144"/>
      <c r="O2" s="135" t="s">
        <v>143</v>
      </c>
      <c r="P2" s="136"/>
      <c r="Q2" s="137" t="s">
        <v>160</v>
      </c>
      <c r="R2" s="138"/>
      <c r="S2" s="170" t="s">
        <v>143</v>
      </c>
      <c r="T2" s="171"/>
      <c r="U2" s="143" t="s">
        <v>191</v>
      </c>
      <c r="V2" s="172"/>
    </row>
    <row r="3" spans="1:23" ht="18.75" customHeight="1">
      <c r="A3" s="156"/>
      <c r="B3" s="155"/>
      <c r="C3" s="155"/>
      <c r="D3" s="155"/>
      <c r="E3" s="155"/>
      <c r="F3" s="155"/>
      <c r="G3" s="139" t="s">
        <v>144</v>
      </c>
      <c r="H3" s="140"/>
      <c r="I3" s="141">
        <v>0.67</v>
      </c>
      <c r="J3" s="142"/>
      <c r="K3" s="145" t="s">
        <v>144</v>
      </c>
      <c r="L3" s="146"/>
      <c r="M3" s="147">
        <v>0.84</v>
      </c>
      <c r="N3" s="148"/>
      <c r="O3" s="139" t="s">
        <v>144</v>
      </c>
      <c r="P3" s="140"/>
      <c r="Q3" s="141">
        <v>0.82</v>
      </c>
      <c r="R3" s="142"/>
      <c r="S3" s="145" t="s">
        <v>144</v>
      </c>
      <c r="T3" s="146"/>
      <c r="U3" s="147">
        <v>1.26</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0.05</v>
      </c>
      <c r="J5" s="142"/>
      <c r="K5" s="145" t="s">
        <v>151</v>
      </c>
      <c r="L5" s="149"/>
      <c r="M5" s="147">
        <v>0.05</v>
      </c>
      <c r="N5" s="148"/>
      <c r="O5" s="139" t="s">
        <v>151</v>
      </c>
      <c r="P5" s="150"/>
      <c r="Q5" s="141">
        <v>0.05</v>
      </c>
      <c r="R5" s="142"/>
      <c r="S5" s="145" t="s">
        <v>151</v>
      </c>
      <c r="T5" s="149"/>
      <c r="U5" s="147">
        <v>0.05</v>
      </c>
      <c r="V5" s="153"/>
    </row>
    <row r="6" spans="1:23" ht="18.75" customHeight="1" thickBot="1">
      <c r="A6" s="159"/>
      <c r="B6" s="160"/>
      <c r="C6" s="160"/>
      <c r="D6" s="160"/>
      <c r="E6" s="160"/>
      <c r="F6" s="160"/>
      <c r="G6" s="151" t="s">
        <v>152</v>
      </c>
      <c r="H6" s="150"/>
      <c r="I6" s="141" t="s">
        <v>192</v>
      </c>
      <c r="J6" s="173"/>
      <c r="K6" s="152" t="s">
        <v>152</v>
      </c>
      <c r="L6" s="149"/>
      <c r="M6" s="147" t="s">
        <v>193</v>
      </c>
      <c r="N6" s="148"/>
      <c r="O6" s="151" t="s">
        <v>152</v>
      </c>
      <c r="P6" s="150"/>
      <c r="Q6" s="141" t="s">
        <v>194</v>
      </c>
      <c r="R6" s="142"/>
      <c r="S6" s="152" t="s">
        <v>152</v>
      </c>
      <c r="T6" s="149"/>
      <c r="U6" s="147" t="s">
        <v>195</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67</v>
      </c>
      <c r="Q1" s="125"/>
      <c r="R1" s="43" t="s">
        <v>5</v>
      </c>
      <c r="S1" s="124"/>
      <c r="T1" s="125"/>
      <c r="U1" s="119" t="s">
        <v>6</v>
      </c>
      <c r="V1" s="121"/>
      <c r="W1" s="2"/>
    </row>
    <row r="2" spans="1:23" ht="18.75" customHeight="1">
      <c r="A2" s="154" t="s">
        <v>177</v>
      </c>
      <c r="B2" s="155"/>
      <c r="C2" s="155"/>
      <c r="D2" s="155"/>
      <c r="E2" s="155"/>
      <c r="F2" s="155"/>
      <c r="G2" s="135" t="s">
        <v>143</v>
      </c>
      <c r="H2" s="136"/>
      <c r="I2" s="137" t="s">
        <v>196</v>
      </c>
      <c r="J2" s="138"/>
      <c r="K2" s="170" t="s">
        <v>143</v>
      </c>
      <c r="L2" s="171"/>
      <c r="M2" s="143" t="s">
        <v>197</v>
      </c>
      <c r="N2" s="144"/>
      <c r="O2" s="135" t="s">
        <v>143</v>
      </c>
      <c r="P2" s="136"/>
      <c r="Q2" s="137" t="s">
        <v>198</v>
      </c>
      <c r="R2" s="138"/>
      <c r="S2" s="170" t="s">
        <v>143</v>
      </c>
      <c r="T2" s="171"/>
      <c r="U2" s="143" t="s">
        <v>199</v>
      </c>
      <c r="V2" s="172"/>
    </row>
    <row r="3" spans="1:23" ht="18.75" customHeight="1">
      <c r="A3" s="156"/>
      <c r="B3" s="155"/>
      <c r="C3" s="155"/>
      <c r="D3" s="155"/>
      <c r="E3" s="155"/>
      <c r="F3" s="155"/>
      <c r="G3" s="139" t="s">
        <v>144</v>
      </c>
      <c r="H3" s="140"/>
      <c r="I3" s="141">
        <v>0.74</v>
      </c>
      <c r="J3" s="142"/>
      <c r="K3" s="145" t="s">
        <v>144</v>
      </c>
      <c r="L3" s="146"/>
      <c r="M3" s="147">
        <v>0.95</v>
      </c>
      <c r="N3" s="148"/>
      <c r="O3" s="139" t="s">
        <v>144</v>
      </c>
      <c r="P3" s="140"/>
      <c r="Q3" s="141">
        <v>0.71</v>
      </c>
      <c r="R3" s="142"/>
      <c r="S3" s="145" t="s">
        <v>144</v>
      </c>
      <c r="T3" s="146"/>
      <c r="U3" s="147">
        <v>0.53</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0.05</v>
      </c>
      <c r="J5" s="142"/>
      <c r="K5" s="145" t="s">
        <v>151</v>
      </c>
      <c r="L5" s="149"/>
      <c r="M5" s="147">
        <v>0.05</v>
      </c>
      <c r="N5" s="148"/>
      <c r="O5" s="139" t="s">
        <v>151</v>
      </c>
      <c r="P5" s="150"/>
      <c r="Q5" s="141">
        <v>0.05</v>
      </c>
      <c r="R5" s="142"/>
      <c r="S5" s="145" t="s">
        <v>151</v>
      </c>
      <c r="T5" s="149"/>
      <c r="U5" s="147">
        <v>0.05</v>
      </c>
      <c r="V5" s="153"/>
    </row>
    <row r="6" spans="1:23" ht="18.75" customHeight="1" thickBot="1">
      <c r="A6" s="159"/>
      <c r="B6" s="160"/>
      <c r="C6" s="160"/>
      <c r="D6" s="160"/>
      <c r="E6" s="160"/>
      <c r="F6" s="160"/>
      <c r="G6" s="151" t="s">
        <v>152</v>
      </c>
      <c r="H6" s="150"/>
      <c r="I6" s="141" t="s">
        <v>200</v>
      </c>
      <c r="J6" s="173"/>
      <c r="K6" s="152" t="s">
        <v>152</v>
      </c>
      <c r="L6" s="149"/>
      <c r="M6" s="147" t="s">
        <v>201</v>
      </c>
      <c r="N6" s="148"/>
      <c r="O6" s="151" t="s">
        <v>152</v>
      </c>
      <c r="P6" s="150"/>
      <c r="Q6" s="141" t="s">
        <v>202</v>
      </c>
      <c r="R6" s="142"/>
      <c r="S6" s="152" t="s">
        <v>152</v>
      </c>
      <c r="T6" s="149"/>
      <c r="U6" s="147" t="s">
        <v>203</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67</v>
      </c>
      <c r="Q1" s="125"/>
      <c r="R1" s="43" t="s">
        <v>5</v>
      </c>
      <c r="S1" s="124"/>
      <c r="T1" s="125"/>
      <c r="U1" s="119" t="s">
        <v>6</v>
      </c>
      <c r="V1" s="121"/>
      <c r="W1" s="2"/>
    </row>
    <row r="2" spans="1:23" ht="18.75" customHeight="1">
      <c r="A2" s="154" t="s">
        <v>177</v>
      </c>
      <c r="B2" s="155"/>
      <c r="C2" s="155"/>
      <c r="D2" s="155"/>
      <c r="E2" s="155"/>
      <c r="F2" s="155"/>
      <c r="G2" s="135" t="s">
        <v>143</v>
      </c>
      <c r="H2" s="136"/>
      <c r="I2" s="137" t="s">
        <v>204</v>
      </c>
      <c r="J2" s="138"/>
      <c r="K2" s="170" t="s">
        <v>143</v>
      </c>
      <c r="L2" s="171"/>
      <c r="M2" s="143" t="s">
        <v>205</v>
      </c>
      <c r="N2" s="144"/>
      <c r="O2" s="135" t="s">
        <v>143</v>
      </c>
      <c r="P2" s="136"/>
      <c r="Q2" s="137" t="s">
        <v>206</v>
      </c>
      <c r="R2" s="138"/>
      <c r="S2" s="170" t="s">
        <v>143</v>
      </c>
      <c r="T2" s="171"/>
      <c r="U2" s="143" t="s">
        <v>207</v>
      </c>
      <c r="V2" s="172"/>
    </row>
    <row r="3" spans="1:23" ht="18.75" customHeight="1">
      <c r="A3" s="156"/>
      <c r="B3" s="155"/>
      <c r="C3" s="155"/>
      <c r="D3" s="155"/>
      <c r="E3" s="155"/>
      <c r="F3" s="155"/>
      <c r="G3" s="139" t="s">
        <v>144</v>
      </c>
      <c r="H3" s="140"/>
      <c r="I3" s="141">
        <v>0.85</v>
      </c>
      <c r="J3" s="142"/>
      <c r="K3" s="145" t="s">
        <v>144</v>
      </c>
      <c r="L3" s="146"/>
      <c r="M3" s="147">
        <v>0.99</v>
      </c>
      <c r="N3" s="148"/>
      <c r="O3" s="139" t="s">
        <v>144</v>
      </c>
      <c r="P3" s="140"/>
      <c r="Q3" s="141">
        <v>0.52</v>
      </c>
      <c r="R3" s="142"/>
      <c r="S3" s="145" t="s">
        <v>144</v>
      </c>
      <c r="T3" s="146"/>
      <c r="U3" s="147">
        <v>0.57999999999999996</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0.05</v>
      </c>
      <c r="J5" s="142"/>
      <c r="K5" s="145" t="s">
        <v>151</v>
      </c>
      <c r="L5" s="149"/>
      <c r="M5" s="147">
        <v>0.05</v>
      </c>
      <c r="N5" s="148"/>
      <c r="O5" s="139" t="s">
        <v>151</v>
      </c>
      <c r="P5" s="150"/>
      <c r="Q5" s="141">
        <v>0.05</v>
      </c>
      <c r="R5" s="142"/>
      <c r="S5" s="145" t="s">
        <v>151</v>
      </c>
      <c r="T5" s="149"/>
      <c r="U5" s="147">
        <v>0.05</v>
      </c>
      <c r="V5" s="153"/>
    </row>
    <row r="6" spans="1:23" ht="18.75" customHeight="1" thickBot="1">
      <c r="A6" s="159"/>
      <c r="B6" s="160"/>
      <c r="C6" s="160"/>
      <c r="D6" s="160"/>
      <c r="E6" s="160"/>
      <c r="F6" s="160"/>
      <c r="G6" s="151" t="s">
        <v>152</v>
      </c>
      <c r="H6" s="150"/>
      <c r="I6" s="141" t="s">
        <v>208</v>
      </c>
      <c r="J6" s="173"/>
      <c r="K6" s="152" t="s">
        <v>152</v>
      </c>
      <c r="L6" s="149"/>
      <c r="M6" s="147" t="s">
        <v>209</v>
      </c>
      <c r="N6" s="148"/>
      <c r="O6" s="151" t="s">
        <v>152</v>
      </c>
      <c r="P6" s="150"/>
      <c r="Q6" s="141" t="s">
        <v>210</v>
      </c>
      <c r="R6" s="142"/>
      <c r="S6" s="152" t="s">
        <v>152</v>
      </c>
      <c r="T6" s="149"/>
      <c r="U6" s="147" t="s">
        <v>211</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67</v>
      </c>
      <c r="Q1" s="125"/>
      <c r="R1" s="43" t="s">
        <v>5</v>
      </c>
      <c r="S1" s="124"/>
      <c r="T1" s="125"/>
      <c r="U1" s="119" t="s">
        <v>6</v>
      </c>
      <c r="V1" s="121"/>
      <c r="W1" s="2"/>
    </row>
    <row r="2" spans="1:23" ht="18.75" customHeight="1">
      <c r="A2" s="154" t="s">
        <v>177</v>
      </c>
      <c r="B2" s="155"/>
      <c r="C2" s="155"/>
      <c r="D2" s="155"/>
      <c r="E2" s="155"/>
      <c r="F2" s="155"/>
      <c r="G2" s="135" t="s">
        <v>143</v>
      </c>
      <c r="H2" s="136"/>
      <c r="I2" s="137" t="s">
        <v>212</v>
      </c>
      <c r="J2" s="138"/>
      <c r="K2" s="170" t="s">
        <v>143</v>
      </c>
      <c r="L2" s="171"/>
      <c r="M2" s="143" t="s">
        <v>213</v>
      </c>
      <c r="N2" s="144"/>
      <c r="O2" s="135" t="s">
        <v>143</v>
      </c>
      <c r="P2" s="136"/>
      <c r="Q2" s="137" t="s">
        <v>214</v>
      </c>
      <c r="R2" s="138"/>
      <c r="S2" s="170" t="s">
        <v>143</v>
      </c>
      <c r="T2" s="171"/>
      <c r="U2" s="143" t="s">
        <v>163</v>
      </c>
      <c r="V2" s="172"/>
    </row>
    <row r="3" spans="1:23" ht="18.75" customHeight="1">
      <c r="A3" s="156"/>
      <c r="B3" s="155"/>
      <c r="C3" s="155"/>
      <c r="D3" s="155"/>
      <c r="E3" s="155"/>
      <c r="F3" s="155"/>
      <c r="G3" s="139" t="s">
        <v>144</v>
      </c>
      <c r="H3" s="140"/>
      <c r="I3" s="141">
        <v>0.5</v>
      </c>
      <c r="J3" s="142"/>
      <c r="K3" s="145" t="s">
        <v>144</v>
      </c>
      <c r="L3" s="146"/>
      <c r="M3" s="147">
        <v>1.1000000000000001</v>
      </c>
      <c r="N3" s="148"/>
      <c r="O3" s="139" t="s">
        <v>144</v>
      </c>
      <c r="P3" s="140"/>
      <c r="Q3" s="141">
        <v>0.43</v>
      </c>
      <c r="R3" s="142"/>
      <c r="S3" s="145" t="s">
        <v>144</v>
      </c>
      <c r="T3" s="146"/>
      <c r="U3" s="147">
        <v>0.7</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0.05</v>
      </c>
      <c r="J5" s="142"/>
      <c r="K5" s="145" t="s">
        <v>151</v>
      </c>
      <c r="L5" s="149"/>
      <c r="M5" s="147">
        <v>0.05</v>
      </c>
      <c r="N5" s="148"/>
      <c r="O5" s="139" t="s">
        <v>151</v>
      </c>
      <c r="P5" s="150"/>
      <c r="Q5" s="141">
        <v>0.05</v>
      </c>
      <c r="R5" s="142"/>
      <c r="S5" s="145" t="s">
        <v>151</v>
      </c>
      <c r="T5" s="149"/>
      <c r="U5" s="147">
        <v>0.05</v>
      </c>
      <c r="V5" s="153"/>
    </row>
    <row r="6" spans="1:23" ht="18.75" customHeight="1" thickBot="1">
      <c r="A6" s="159"/>
      <c r="B6" s="160"/>
      <c r="C6" s="160"/>
      <c r="D6" s="160"/>
      <c r="E6" s="160"/>
      <c r="F6" s="160"/>
      <c r="G6" s="151" t="s">
        <v>152</v>
      </c>
      <c r="H6" s="150"/>
      <c r="I6" s="141" t="s">
        <v>215</v>
      </c>
      <c r="J6" s="173"/>
      <c r="K6" s="152" t="s">
        <v>152</v>
      </c>
      <c r="L6" s="149"/>
      <c r="M6" s="147" t="s">
        <v>216</v>
      </c>
      <c r="N6" s="148"/>
      <c r="O6" s="151" t="s">
        <v>152</v>
      </c>
      <c r="P6" s="150"/>
      <c r="Q6" s="141" t="s">
        <v>217</v>
      </c>
      <c r="R6" s="142"/>
      <c r="S6" s="152" t="s">
        <v>152</v>
      </c>
      <c r="T6" s="149"/>
      <c r="U6" s="147" t="s">
        <v>218</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67</v>
      </c>
      <c r="Q1" s="125"/>
      <c r="R1" s="43" t="s">
        <v>5</v>
      </c>
      <c r="S1" s="124"/>
      <c r="T1" s="125"/>
      <c r="U1" s="119" t="s">
        <v>6</v>
      </c>
      <c r="V1" s="121"/>
      <c r="W1" s="2"/>
    </row>
    <row r="2" spans="1:23" ht="18.75" customHeight="1">
      <c r="A2" s="154" t="s">
        <v>177</v>
      </c>
      <c r="B2" s="155"/>
      <c r="C2" s="155"/>
      <c r="D2" s="155"/>
      <c r="E2" s="155"/>
      <c r="F2" s="155"/>
      <c r="G2" s="135" t="s">
        <v>143</v>
      </c>
      <c r="H2" s="136"/>
      <c r="I2" s="137" t="s">
        <v>219</v>
      </c>
      <c r="J2" s="138"/>
      <c r="K2" s="170" t="s">
        <v>143</v>
      </c>
      <c r="L2" s="171"/>
      <c r="M2" s="143" t="s">
        <v>220</v>
      </c>
      <c r="N2" s="144"/>
      <c r="O2" s="135" t="s">
        <v>143</v>
      </c>
      <c r="P2" s="136"/>
      <c r="Q2" s="137" t="s">
        <v>221</v>
      </c>
      <c r="R2" s="138"/>
      <c r="S2" s="170" t="s">
        <v>143</v>
      </c>
      <c r="T2" s="171"/>
      <c r="U2" s="143"/>
      <c r="V2" s="172"/>
    </row>
    <row r="3" spans="1:23" ht="18.75" customHeight="1">
      <c r="A3" s="156"/>
      <c r="B3" s="155"/>
      <c r="C3" s="155"/>
      <c r="D3" s="155"/>
      <c r="E3" s="155"/>
      <c r="F3" s="155"/>
      <c r="G3" s="139" t="s">
        <v>144</v>
      </c>
      <c r="H3" s="140"/>
      <c r="I3" s="141">
        <v>0.92</v>
      </c>
      <c r="J3" s="142"/>
      <c r="K3" s="145" t="s">
        <v>144</v>
      </c>
      <c r="L3" s="146"/>
      <c r="M3" s="147">
        <v>0.61</v>
      </c>
      <c r="N3" s="148"/>
      <c r="O3" s="139" t="s">
        <v>144</v>
      </c>
      <c r="P3" s="140"/>
      <c r="Q3" s="141">
        <v>0.57999999999999996</v>
      </c>
      <c r="R3" s="142"/>
      <c r="S3" s="145" t="s">
        <v>144</v>
      </c>
      <c r="T3" s="146"/>
      <c r="U3" s="147"/>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0.05</v>
      </c>
      <c r="J5" s="142"/>
      <c r="K5" s="145" t="s">
        <v>151</v>
      </c>
      <c r="L5" s="149"/>
      <c r="M5" s="147">
        <v>0.05</v>
      </c>
      <c r="N5" s="148"/>
      <c r="O5" s="139" t="s">
        <v>151</v>
      </c>
      <c r="P5" s="150"/>
      <c r="Q5" s="141">
        <v>0.05</v>
      </c>
      <c r="R5" s="142"/>
      <c r="S5" s="145" t="s">
        <v>151</v>
      </c>
      <c r="T5" s="149"/>
      <c r="U5" s="147"/>
      <c r="V5" s="153"/>
    </row>
    <row r="6" spans="1:23" ht="18.75" customHeight="1" thickBot="1">
      <c r="A6" s="159"/>
      <c r="B6" s="160"/>
      <c r="C6" s="160"/>
      <c r="D6" s="160"/>
      <c r="E6" s="160"/>
      <c r="F6" s="160"/>
      <c r="G6" s="151" t="s">
        <v>152</v>
      </c>
      <c r="H6" s="150"/>
      <c r="I6" s="141" t="s">
        <v>222</v>
      </c>
      <c r="J6" s="173"/>
      <c r="K6" s="152" t="s">
        <v>152</v>
      </c>
      <c r="L6" s="149"/>
      <c r="M6" s="147" t="s">
        <v>223</v>
      </c>
      <c r="N6" s="148"/>
      <c r="O6" s="151" t="s">
        <v>152</v>
      </c>
      <c r="P6" s="150"/>
      <c r="Q6" s="141" t="s">
        <v>224</v>
      </c>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Fields A-D</vt:lpstr>
      <vt:lpstr>Fields E-H</vt:lpstr>
      <vt:lpstr>Fields I-N</vt:lpstr>
      <vt:lpstr>Fields O-R</vt:lpstr>
      <vt:lpstr>Fields S-U</vt:lpstr>
      <vt:lpstr>Certification Page</vt:lpstr>
      <vt:lpstr>Formulas &amp; Weather Codes</vt:lpstr>
      <vt:lpstr>Dropdown Menu</vt:lpstr>
      <vt:lpstr>County</vt:lpstr>
      <vt:lpstr>Month</vt:lpstr>
      <vt:lpstr>'Certification Page'!Print_Area</vt:lpstr>
      <vt:lpstr>'Fields A-D'!Print_Area</vt:lpstr>
      <vt:lpstr>'Fields E-H'!Print_Area</vt:lpstr>
      <vt:lpstr>'Fields I-N'!Print_Area</vt:lpstr>
      <vt:lpstr>'Fields O-R'!Print_Area</vt:lpstr>
      <vt:lpstr>'Fields S-U'!Print_Area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2012-02-27T15:44:06Z</dcterms:modified>
</cp:coreProperties>
</file>