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15" yWindow="6150" windowWidth="12120" windowHeight="2115" tabRatio="731"/>
  </bookViews>
  <sheets>
    <sheet name="Cover " sheetId="22" r:id="rId1"/>
    <sheet name="BS" sheetId="3" r:id="rId2"/>
    <sheet name="PL" sheetId="1" r:id="rId3"/>
    <sheet name="Selected BS Analysis" sheetId="4" r:id="rId4"/>
    <sheet name="PL analysis" sheetId="5" r:id="rId5"/>
    <sheet name="Per Region" sheetId="25" r:id="rId6"/>
    <sheet name="Asset Quality" sheetId="21" r:id="rId7"/>
    <sheet name="Capital Adequacy" sheetId="26" r:id="rId8"/>
    <sheet name="Other Information" sheetId="23" r:id="rId9"/>
  </sheets>
  <definedNames>
    <definedName name="_xlnm.Print_Area" localSheetId="1">BS!$A$1:$K$53</definedName>
    <definedName name="_xlnm.Print_Area" localSheetId="7">'Capital Adequacy'!$A$1:$H$42</definedName>
    <definedName name="_xlnm.Print_Area" localSheetId="0">'Cover '!$A$1:$F$49</definedName>
    <definedName name="_xlnm.Print_Area" localSheetId="8">'Other Information'!$A$1:$K$77</definedName>
    <definedName name="_xlnm.Print_Area" localSheetId="5">'Per Region'!$A$1:$M$136</definedName>
    <definedName name="_xlnm.Print_Area" localSheetId="2">PL!$A$1:$M$43</definedName>
    <definedName name="_xlnm.Print_Area" localSheetId="4">'PL analysis'!$A$1:$K$60</definedName>
    <definedName name="_xlnm.Print_Area" localSheetId="3">'Selected BS Analysis'!$A$1:$K$51</definedName>
    <definedName name="_xlnm.Print_Titles" localSheetId="7">'Capital Adequacy'!$1:$8</definedName>
    <definedName name="_xlnm.Print_Titles" localSheetId="8">'Other Information'!$1:$8</definedName>
    <definedName name="_xlnm.Print_Titles" localSheetId="5">'Per Region'!$1:$7</definedName>
    <definedName name="_xlnm.Print_Titles" localSheetId="2">PL!$1:$3</definedName>
    <definedName name="_xlnm.Print_Titles" localSheetId="4">'PL analysis'!$1:$7</definedName>
  </definedNames>
  <calcPr calcId="125725" iterate="1"/>
</workbook>
</file>

<file path=xl/sharedStrings.xml><?xml version="1.0" encoding="utf-8"?>
<sst xmlns="http://schemas.openxmlformats.org/spreadsheetml/2006/main" count="469" uniqueCount="241">
  <si>
    <t>(million €)</t>
  </si>
  <si>
    <t>Net interest income</t>
  </si>
  <si>
    <t>Dividend income</t>
  </si>
  <si>
    <t>Net fee and commission income</t>
  </si>
  <si>
    <t>Mortgage loans</t>
  </si>
  <si>
    <t>Staff costs</t>
  </si>
  <si>
    <t>Administrative expenses</t>
  </si>
  <si>
    <t>Total Net Revenues</t>
  </si>
  <si>
    <t>Share of profit of associates</t>
  </si>
  <si>
    <t>Profit before Tax</t>
  </si>
  <si>
    <t>(Profit) / loss on sale of property and equipment</t>
  </si>
  <si>
    <t>(%)</t>
  </si>
  <si>
    <t>Savings &amp; Sight Deposits</t>
  </si>
  <si>
    <t>Term Deposits</t>
  </si>
  <si>
    <t>Consumer loans</t>
  </si>
  <si>
    <t>PARENT LEVEL PROFITABILITY SPREADS *</t>
  </si>
  <si>
    <t>* the calculation of spread is based on interest income (gross interest minus interbank transfer cost of each category) to average balance</t>
  </si>
  <si>
    <t>CONSOLIDATED BALANCE SHEET</t>
  </si>
  <si>
    <t xml:space="preserve">CONSOLIDATED INCOME STATEMENT </t>
  </si>
  <si>
    <t>ASSETS</t>
  </si>
  <si>
    <t>Income tax expense</t>
  </si>
  <si>
    <t>Number of PB's shares minus treasury stock (average of period)**</t>
  </si>
  <si>
    <t>Number of Piraeus Bank's shares (end of the period)*</t>
  </si>
  <si>
    <t>* Outstanding number of shares</t>
  </si>
  <si>
    <t>Operating Cost</t>
  </si>
  <si>
    <t>Adjusted number of PB's shares minus treasury stock (avg of period)***</t>
  </si>
  <si>
    <t>Net trading income &amp; gains less losses from inv. securities</t>
  </si>
  <si>
    <t>Other operating income</t>
  </si>
  <si>
    <t>Depreciation and amortization</t>
  </si>
  <si>
    <t>Loans in Arrears (IFRS 7) &gt; 90 days / gross loans</t>
  </si>
  <si>
    <t>* mortgages: including insurance premia</t>
  </si>
  <si>
    <t>Savings, sight deposits and other deposits</t>
  </si>
  <si>
    <t>Term deposits, repos and retail bonds</t>
  </si>
  <si>
    <t>Profit before Tax &amp; Provisions</t>
  </si>
  <si>
    <t>** Weighted average number of shares in issue for the basic EPS calculation</t>
  </si>
  <si>
    <t>***Weighted average number of shares in issue for the diluted EPS calculation</t>
  </si>
  <si>
    <t>Greece</t>
  </si>
  <si>
    <t>Business Loans</t>
  </si>
  <si>
    <t>Consumer Loans</t>
  </si>
  <si>
    <t>Mortgage Loans</t>
  </si>
  <si>
    <t>Abroad</t>
  </si>
  <si>
    <t>LIABILITIES &amp; EQUITY</t>
  </si>
  <si>
    <t>CONSOLIDATED P&amp;L</t>
  </si>
  <si>
    <t>CONSOLIDATED CUSTOMER DEPOSITS (per product type)</t>
  </si>
  <si>
    <t>CONSOLIDATED LOANS (per customer type)</t>
  </si>
  <si>
    <t>Flow of Loans in Arrears &gt; 90 days</t>
  </si>
  <si>
    <t>QUARTERLY EVOLUTION OF MAIN P&amp;L COMPONENTS</t>
  </si>
  <si>
    <t>I. REVENUES</t>
  </si>
  <si>
    <t>II. OPERATING COST</t>
  </si>
  <si>
    <t>ANALYSIS PER REGION</t>
  </si>
  <si>
    <t>Albania</t>
  </si>
  <si>
    <t>Bulgaria</t>
  </si>
  <si>
    <t>Romania</t>
  </si>
  <si>
    <t>Serbia</t>
  </si>
  <si>
    <t>Egypt</t>
  </si>
  <si>
    <t>Ukraine</t>
  </si>
  <si>
    <t>Cyprus</t>
  </si>
  <si>
    <t>CONSOLIDATED LOANS PER COUNTRY</t>
  </si>
  <si>
    <t>CONSOLIDATED DEPOSITS PER COUNTRY</t>
  </si>
  <si>
    <t>UK</t>
  </si>
  <si>
    <t>Group</t>
  </si>
  <si>
    <t>SE Europe</t>
  </si>
  <si>
    <t>Piraeus Bank Greece</t>
  </si>
  <si>
    <t>Affiliate companies in Greece</t>
  </si>
  <si>
    <t>OTHER INFORMATION</t>
  </si>
  <si>
    <t># SHARES</t>
  </si>
  <si>
    <t>Moody's</t>
  </si>
  <si>
    <t>S&amp;Ps</t>
  </si>
  <si>
    <t>Fitch</t>
  </si>
  <si>
    <t>Consolidated P&amp;L</t>
  </si>
  <si>
    <t>Analysis of Selected Balance Sheet Items</t>
  </si>
  <si>
    <t>Analysis of Selected P&amp;L Items</t>
  </si>
  <si>
    <t>I. Revenues</t>
  </si>
  <si>
    <t>Spreads of Loans and Deposits at Parent Level</t>
  </si>
  <si>
    <t>Consolidated Net Fee and Commission Income</t>
  </si>
  <si>
    <t>Consolidated Net Trading Income</t>
  </si>
  <si>
    <t>II. Operating Cost</t>
  </si>
  <si>
    <t>Administrative Expenses</t>
  </si>
  <si>
    <t>Analysis Per Region</t>
  </si>
  <si>
    <t>Other Information</t>
  </si>
  <si>
    <t>I. LOANS - DEPOSITS</t>
  </si>
  <si>
    <t>II. P&amp;L</t>
  </si>
  <si>
    <t>Branches Per Country</t>
  </si>
  <si>
    <t># Shares</t>
  </si>
  <si>
    <t>Ratings</t>
  </si>
  <si>
    <t>UK (London branch)</t>
  </si>
  <si>
    <t>Back to Cover</t>
  </si>
  <si>
    <t>RATINGS
(outlook)</t>
  </si>
  <si>
    <t>Branches PER COUNTRY (#)</t>
  </si>
  <si>
    <t>Tier I</t>
  </si>
  <si>
    <t>Capital Ratios</t>
  </si>
  <si>
    <t>Total Gross Loans to Customers</t>
  </si>
  <si>
    <t>1. Loans to SMEs</t>
  </si>
  <si>
    <t>2. Loans to large enterprises</t>
  </si>
  <si>
    <t>3. Loans to Corporate Entities</t>
  </si>
  <si>
    <t>4. Mortgage loans</t>
  </si>
  <si>
    <t xml:space="preserve">5. Consumer loans </t>
  </si>
  <si>
    <t>6. Loans to individuals</t>
  </si>
  <si>
    <t>7. Total Gross Loans to Customers</t>
  </si>
  <si>
    <t>1. Savings</t>
  </si>
  <si>
    <t>2. Sight deposits and other deposits</t>
  </si>
  <si>
    <t>Composition</t>
  </si>
  <si>
    <t>Source: MIS</t>
  </si>
  <si>
    <t>6. Loans to Individuals</t>
  </si>
  <si>
    <t xml:space="preserve">CONSOLIDATED NET FEE AND COMMISSION INCOME </t>
  </si>
  <si>
    <t xml:space="preserve">CONSOLIDATED NET TRADING INCOME </t>
  </si>
  <si>
    <t>CONSOLIDATED ADMINISTRATIVE EXPENSES</t>
  </si>
  <si>
    <t>1. Deposits from Customers:</t>
  </si>
  <si>
    <t>2. Loans to Customers:</t>
  </si>
  <si>
    <t>1. Commercial banking</t>
  </si>
  <si>
    <t>2. Investment banking</t>
  </si>
  <si>
    <t>4. Total Net Commision Income</t>
  </si>
  <si>
    <t>3. Asset management</t>
  </si>
  <si>
    <t>1. Bonds, derivatives, FX</t>
  </si>
  <si>
    <t>2. Equity</t>
  </si>
  <si>
    <t>3. Total Net Trading Income</t>
  </si>
  <si>
    <t>1. Rents</t>
  </si>
  <si>
    <t>2. Tax / VAT</t>
  </si>
  <si>
    <t>3. Advertisement</t>
  </si>
  <si>
    <t>4. Servicing - Promotion of Products</t>
  </si>
  <si>
    <t>5. Third Party Expenses</t>
  </si>
  <si>
    <t>6. Other</t>
  </si>
  <si>
    <t>7. Total Administrative Expenses</t>
  </si>
  <si>
    <t>CONSOLIDATED LOAN PORTFOLIO QUALITY</t>
  </si>
  <si>
    <t>Gross Loans to Customers</t>
  </si>
  <si>
    <t>1. Total Assets</t>
  </si>
  <si>
    <t>3. RWA as % of Assets</t>
  </si>
  <si>
    <t>Assets</t>
  </si>
  <si>
    <t>o/w Hybrid Capital</t>
  </si>
  <si>
    <t>o/w Preference Shares</t>
  </si>
  <si>
    <t>o/w Subordinated Capital</t>
  </si>
  <si>
    <t>Hybrid as % of Total Regulatory Capital</t>
  </si>
  <si>
    <t>Prefs as % of Total Regulatory Capital</t>
  </si>
  <si>
    <t>Sub as % of Total Regulatory Capital</t>
  </si>
  <si>
    <t>Consolidated Balance Sheet</t>
  </si>
  <si>
    <t>Loans per Customer Type</t>
  </si>
  <si>
    <t>Deposits per Product Type</t>
  </si>
  <si>
    <t>Employees Per Country</t>
  </si>
  <si>
    <t>Employees PER COUNTRY (#)</t>
  </si>
  <si>
    <t>ANALYSIS OF SELECTED BALANCE SHEET ITEMS</t>
  </si>
  <si>
    <t>1. Cash and balances with central banks</t>
  </si>
  <si>
    <t xml:space="preserve">2. Loans and advances to credit institutions  </t>
  </si>
  <si>
    <t>3. Derivative financial instruments</t>
  </si>
  <si>
    <t>STRUCTURE OF DEPOSITS: GREECE - INTERNATIONAL</t>
  </si>
  <si>
    <t>STRUCTURE OF LOANS: GREECE - INTERNATIONAL</t>
  </si>
  <si>
    <t>International</t>
  </si>
  <si>
    <t>P&amp;L OF DOMESTIC OPERATIONS</t>
  </si>
  <si>
    <t>P&amp;L OF INTERNATIONAL OPERATIONS</t>
  </si>
  <si>
    <t>Total other operating income</t>
  </si>
  <si>
    <t>Profit Before Tax &amp; Provisions</t>
  </si>
  <si>
    <t>LOAN PORTFOLIO QUALITY</t>
  </si>
  <si>
    <t>Loan Portfolio Quality</t>
  </si>
  <si>
    <t>Total Capital Adequacy Ratio</t>
  </si>
  <si>
    <t>Ba3 
(Negative)</t>
  </si>
  <si>
    <t>BB+
(Negative)</t>
  </si>
  <si>
    <t>CAPITAL ADEQUACY</t>
  </si>
  <si>
    <t>Capital Adequacy</t>
  </si>
  <si>
    <t>Q1 2011</t>
  </si>
  <si>
    <t>B+
(Credit Watch Negative)</t>
  </si>
  <si>
    <t>Total Loans in arrears &gt; 90 days</t>
  </si>
  <si>
    <t>Q2 2011</t>
  </si>
  <si>
    <t>B3 
(Negative)</t>
  </si>
  <si>
    <t>CCC
(Negative)</t>
  </si>
  <si>
    <t>B-
(Credit Watch Negative)</t>
  </si>
  <si>
    <t xml:space="preserve">STRUCTURE OF LOANS IN ARREARS &gt; 90 days: </t>
  </si>
  <si>
    <t>Q3 2011</t>
  </si>
  <si>
    <t>Caa2
(Negative)</t>
  </si>
  <si>
    <t>4. Tier I</t>
  </si>
  <si>
    <t>5. Tier II</t>
  </si>
  <si>
    <t>6. Total Regulatory Capital</t>
  </si>
  <si>
    <t>Q4 2011</t>
  </si>
  <si>
    <t>FY 2011</t>
  </si>
  <si>
    <t>B-
(Stable)</t>
  </si>
  <si>
    <t>2. Risk Weighted Assets</t>
  </si>
  <si>
    <t>Impairment losses on loans, debt securities, other receivables, investment securities and goodwill</t>
  </si>
  <si>
    <t>Impairment losses on loans, debt securities, other receivables - impairment on investment securities - other provisions and impairment</t>
  </si>
  <si>
    <t>Q1 2012</t>
  </si>
  <si>
    <t>CCC</t>
  </si>
  <si>
    <t>Net Profit / (Loss) attributable to Shareholders from discontinued operations</t>
  </si>
  <si>
    <t>Non Controlling Interests from discontinued operations</t>
  </si>
  <si>
    <t>Non Controlling Interests</t>
  </si>
  <si>
    <t xml:space="preserve">Net Profit / (Loss) Attributable to Shareholders </t>
  </si>
  <si>
    <t>Q2 2012</t>
  </si>
  <si>
    <t>Q3 2012</t>
  </si>
  <si>
    <t>4. Gross loans and advances to customers</t>
  </si>
  <si>
    <t>5. Cumulative Provisions</t>
  </si>
  <si>
    <t>6. Net Loans</t>
  </si>
  <si>
    <t>7. Debt Securities in issue</t>
  </si>
  <si>
    <t>8. Financial instruments at fair value through P&amp;L</t>
  </si>
  <si>
    <t>9. Investment securities</t>
  </si>
  <si>
    <t>10. Investments in associates</t>
  </si>
  <si>
    <t>11. Goodwill</t>
  </si>
  <si>
    <t>12. Other intagible assets</t>
  </si>
  <si>
    <t>13. Property, plant and equipment</t>
  </si>
  <si>
    <t>14. Deferred tax assets</t>
  </si>
  <si>
    <t>15. Other assets</t>
  </si>
  <si>
    <t>16. Assets from discontinued operations</t>
  </si>
  <si>
    <t>17. Total Assets</t>
  </si>
  <si>
    <t>18. Due to credit institutions</t>
  </si>
  <si>
    <t>19. Liabilities at FV through PL</t>
  </si>
  <si>
    <t>20. Derivative financial instruments</t>
  </si>
  <si>
    <t>23. Deferred tax liabilities</t>
  </si>
  <si>
    <t>24. Retirement benefit obligations</t>
  </si>
  <si>
    <t>25. Other liabilities</t>
  </si>
  <si>
    <t>26. Liabilities from discontinued operations</t>
  </si>
  <si>
    <t>27. Total Liabilities</t>
  </si>
  <si>
    <t>28. Shareholders' funds</t>
  </si>
  <si>
    <t>29. Non Controlling Interests</t>
  </si>
  <si>
    <t>30. Preference shares</t>
  </si>
  <si>
    <t>31. Total Equity</t>
  </si>
  <si>
    <t>32. Total Liabilities &amp; Equity</t>
  </si>
  <si>
    <t>Impairment losses on loans</t>
  </si>
  <si>
    <t>Impairment losses on investment securities</t>
  </si>
  <si>
    <t>Impairment losses of fixed and other intangible assets</t>
  </si>
  <si>
    <t>PSI impairment Cost</t>
  </si>
  <si>
    <t>Germany (Frankfurt branch)</t>
  </si>
  <si>
    <t>Germany</t>
  </si>
  <si>
    <t>*discontinued operations</t>
  </si>
  <si>
    <r>
      <t>GREECE - INTERNATIONAL</t>
    </r>
    <r>
      <rPr>
        <b/>
        <sz val="12"/>
        <color indexed="16"/>
        <rFont val="Calibri"/>
        <family val="2"/>
        <charset val="161"/>
      </rPr>
      <t xml:space="preserve">     </t>
    </r>
    <r>
      <rPr>
        <i/>
        <sz val="12"/>
        <color indexed="18"/>
        <rFont val="Calibri"/>
        <family val="2"/>
        <charset val="161"/>
      </rPr>
      <t>(million €)</t>
    </r>
  </si>
  <si>
    <t>(*) discontinued operations</t>
  </si>
  <si>
    <t xml:space="preserve"> - ATE Insurance SA and ATE Insurance Romania are characterized as discontinued operations (Balance sheet: 30.9.12, Income Statement: 27/7/12-30/9/12)  </t>
  </si>
  <si>
    <t>Pro-forma total Capital Adequacy Ratio with HFSF capital of €4.7 bn</t>
  </si>
  <si>
    <t>PRO-FORMA*</t>
  </si>
  <si>
    <t>I. Loans - Deposits - NPLs</t>
  </si>
  <si>
    <t>FY 2012 DATA OF PIRAEUS BANK GROUP</t>
  </si>
  <si>
    <t>FY 2012</t>
  </si>
  <si>
    <t>Q4 2012</t>
  </si>
  <si>
    <t xml:space="preserve"> - ATEbank is included as of 27/7/2012</t>
  </si>
  <si>
    <t xml:space="preserve"> - Geniki Bank is included as of 14/12/2012</t>
  </si>
  <si>
    <t xml:space="preserve"> - Marathon Bank is characterized as discontinued operations (Balance sheet: 31/3/11-30/6/12, Income Statement: Q1'11-Q3'12)  </t>
  </si>
  <si>
    <t>Geniki Bank</t>
  </si>
  <si>
    <t>(*) Capital includes HFSF advances of €7.9 bn in Dec. 2012</t>
  </si>
  <si>
    <t>Regulatory Capital (*)</t>
  </si>
  <si>
    <t>Loans to Corporate Entities</t>
  </si>
  <si>
    <r>
      <t xml:space="preserve">21. Due to customers </t>
    </r>
    <r>
      <rPr>
        <vertAlign val="superscript"/>
        <sz val="12"/>
        <color indexed="18"/>
        <rFont val="Calibri"/>
        <family val="2"/>
        <charset val="161"/>
        <scheme val="minor"/>
      </rPr>
      <t>1</t>
    </r>
  </si>
  <si>
    <r>
      <rPr>
        <vertAlign val="superscript"/>
        <sz val="10"/>
        <color indexed="18"/>
        <rFont val="Calibri"/>
        <family val="2"/>
        <charset val="161"/>
        <scheme val="minor"/>
      </rPr>
      <t>1</t>
    </r>
    <r>
      <rPr>
        <sz val="10"/>
        <color indexed="18"/>
        <rFont val="Calibri"/>
        <family val="2"/>
        <charset val="161"/>
        <scheme val="minor"/>
      </rPr>
      <t xml:space="preserve"> including retail bonds until 30.9.12</t>
    </r>
  </si>
  <si>
    <t>22. Debt securities</t>
  </si>
  <si>
    <t>4. Total Customer Deposits</t>
  </si>
  <si>
    <t>3. Term deposits, repos</t>
  </si>
  <si>
    <r>
      <t xml:space="preserve">Total Customer Deposits </t>
    </r>
    <r>
      <rPr>
        <b/>
        <vertAlign val="superscript"/>
        <sz val="12"/>
        <color indexed="18"/>
        <rFont val="Calibri"/>
        <family val="2"/>
        <charset val="161"/>
        <scheme val="minor"/>
      </rPr>
      <t>1</t>
    </r>
  </si>
  <si>
    <t>Loans in Arrears &gt; 90 days</t>
  </si>
</sst>
</file>

<file path=xl/styles.xml><?xml version="1.0" encoding="utf-8"?>
<styleSheet xmlns="http://schemas.openxmlformats.org/spreadsheetml/2006/main">
  <numFmts count="36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_-;\-* #,##0.00_-;_-* &quot;-&quot;??_-;_-@_-"/>
    <numFmt numFmtId="165" formatCode="_-* #,##0.00\ _Δ_ρ_χ_-;\-* #,##0.00\ _Δ_ρ_χ_-;_-* &quot;-&quot;??\ _Δ_ρ_χ_-;_-@_-"/>
    <numFmt numFmtId="166" formatCode="0.0%"/>
    <numFmt numFmtId="167" formatCode="0.0"/>
    <numFmt numFmtId="168" formatCode="#,##0.0"/>
    <numFmt numFmtId="169" formatCode="#,##0.000"/>
    <numFmt numFmtId="170" formatCode="#,##0.0000000"/>
    <numFmt numFmtId="171" formatCode="_-* #,##0.00\ [$€]_-;\-* #,##0.00\ [$€]_-;_-* &quot;-&quot;??\ [$€]_-;_-@_-"/>
    <numFmt numFmtId="172" formatCode="d/m/yyyy;@"/>
    <numFmt numFmtId="173" formatCode="#,##0.0;&quot;( &quot;#,##0.0&quot;)&quot;"/>
    <numFmt numFmtId="174" formatCode="d\ mmm\ yyyy"/>
    <numFmt numFmtId="175" formatCode="#0.00000000"/>
    <numFmt numFmtId="176" formatCode="#,###.00"/>
    <numFmt numFmtId="177" formatCode="#,###.000"/>
    <numFmt numFmtId="178" formatCode="0.000"/>
    <numFmt numFmtId="179" formatCode="#.000"/>
    <numFmt numFmtId="180" formatCode="#"/>
    <numFmt numFmtId="181" formatCode="#.00"/>
    <numFmt numFmtId="182" formatCode="#,###.0"/>
    <numFmt numFmtId="183" formatCode="#,###.0000"/>
    <numFmt numFmtId="184" formatCode="#,###.00000"/>
    <numFmt numFmtId="185" formatCode="#,###.000000"/>
    <numFmt numFmtId="186" formatCode="#,###.0000000"/>
    <numFmt numFmtId="187" formatCode="#,###.00000000"/>
    <numFmt numFmtId="188" formatCode="#,##0.0000"/>
    <numFmt numFmtId="189" formatCode="#,##0.0;&quot;(&quot;#,##0.0&quot;)&quot;"/>
    <numFmt numFmtId="190" formatCode="#,##0\ ;\-#,##0\ "/>
    <numFmt numFmtId="191" formatCode="#,#00"/>
    <numFmt numFmtId="192" formatCode="00\ 00\ 00\ 00\ 00"/>
    <numFmt numFmtId="193" formatCode="#,##0\ &quot;Δρχ&quot;;[Red]\-#,##0\ &quot;Δρχ&quot;"/>
    <numFmt numFmtId="194" formatCode="#,##0.00\ &quot;Δρχ&quot;;[Red]\-#,##0.00\ &quot;Δρχ&quot;"/>
    <numFmt numFmtId="195" formatCode="#,##0.000;&quot;( &quot;#,##0.000&quot;)&quot;"/>
  </numFmts>
  <fonts count="88">
    <font>
      <sz val="10"/>
      <name val="Arial"/>
      <charset val="161"/>
    </font>
    <font>
      <sz val="10"/>
      <name val="Arial"/>
      <family val="2"/>
      <charset val="161"/>
    </font>
    <font>
      <sz val="10"/>
      <name val="Arial"/>
      <family val="2"/>
      <charset val="161"/>
    </font>
    <font>
      <sz val="8"/>
      <name val="Arial"/>
      <family val="2"/>
      <charset val="161"/>
    </font>
    <font>
      <b/>
      <sz val="18"/>
      <color indexed="56"/>
      <name val="Cambria"/>
      <family val="2"/>
      <charset val="161"/>
    </font>
    <font>
      <b/>
      <sz val="15"/>
      <color indexed="56"/>
      <name val="Calibri"/>
      <family val="2"/>
      <charset val="161"/>
    </font>
    <font>
      <b/>
      <sz val="13"/>
      <color indexed="56"/>
      <name val="Calibri"/>
      <family val="2"/>
      <charset val="161"/>
    </font>
    <font>
      <b/>
      <sz val="11"/>
      <color indexed="56"/>
      <name val="Calibri"/>
      <family val="2"/>
      <charset val="161"/>
    </font>
    <font>
      <sz val="11"/>
      <color indexed="17"/>
      <name val="Calibri"/>
      <family val="2"/>
      <charset val="161"/>
    </font>
    <font>
      <sz val="11"/>
      <color indexed="20"/>
      <name val="Calibri"/>
      <family val="2"/>
      <charset val="161"/>
    </font>
    <font>
      <sz val="11"/>
      <color indexed="60"/>
      <name val="Calibri"/>
      <family val="2"/>
      <charset val="161"/>
    </font>
    <font>
      <sz val="11"/>
      <color indexed="62"/>
      <name val="Calibri"/>
      <family val="2"/>
      <charset val="161"/>
    </font>
    <font>
      <b/>
      <sz val="11"/>
      <color indexed="63"/>
      <name val="Calibri"/>
      <family val="2"/>
      <charset val="161"/>
    </font>
    <font>
      <b/>
      <sz val="11"/>
      <color indexed="52"/>
      <name val="Calibri"/>
      <family val="2"/>
      <charset val="161"/>
    </font>
    <font>
      <sz val="11"/>
      <color indexed="52"/>
      <name val="Calibri"/>
      <family val="2"/>
      <charset val="161"/>
    </font>
    <font>
      <b/>
      <sz val="11"/>
      <color indexed="9"/>
      <name val="Calibri"/>
      <family val="2"/>
      <charset val="161"/>
    </font>
    <font>
      <sz val="11"/>
      <color indexed="10"/>
      <name val="Calibri"/>
      <family val="2"/>
      <charset val="161"/>
    </font>
    <font>
      <i/>
      <sz val="11"/>
      <color indexed="23"/>
      <name val="Calibri"/>
      <family val="2"/>
      <charset val="161"/>
    </font>
    <font>
      <b/>
      <sz val="11"/>
      <color indexed="8"/>
      <name val="Calibri"/>
      <family val="2"/>
      <charset val="161"/>
    </font>
    <font>
      <sz val="11"/>
      <color indexed="9"/>
      <name val="Calibri"/>
      <family val="2"/>
      <charset val="161"/>
    </font>
    <font>
      <sz val="11"/>
      <color indexed="8"/>
      <name val="Calibri"/>
      <family val="2"/>
      <charset val="161"/>
    </font>
    <font>
      <sz val="10"/>
      <name val="Arial Greek"/>
      <charset val="161"/>
    </font>
    <font>
      <u/>
      <sz val="10"/>
      <color indexed="12"/>
      <name val="Arial Greek"/>
      <charset val="161"/>
    </font>
    <font>
      <sz val="10"/>
      <name val="Arial"/>
      <family val="2"/>
      <charset val="161"/>
    </font>
    <font>
      <sz val="8"/>
      <name val="Arial"/>
      <family val="2"/>
      <charset val="161"/>
    </font>
    <font>
      <sz val="10"/>
      <color indexed="8"/>
      <name val="Arial"/>
      <family val="2"/>
      <charset val="161"/>
    </font>
    <font>
      <sz val="10"/>
      <color indexed="47"/>
      <name val="Arial"/>
      <family val="2"/>
    </font>
    <font>
      <sz val="14"/>
      <name val="Arial"/>
      <family val="2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color indexed="18"/>
      <name val="Arial"/>
      <family val="2"/>
      <charset val="161"/>
    </font>
    <font>
      <sz val="10"/>
      <name val="Arial"/>
      <family val="2"/>
      <charset val="204"/>
    </font>
    <font>
      <sz val="1"/>
      <color indexed="8"/>
      <name val="Courier"/>
      <family val="1"/>
      <charset val="161"/>
    </font>
    <font>
      <sz val="10"/>
      <color indexed="8"/>
      <name val="Arial"/>
      <family val="2"/>
      <charset val="161"/>
    </font>
    <font>
      <b/>
      <sz val="1"/>
      <color indexed="8"/>
      <name val="Courier"/>
      <family val="1"/>
      <charset val="161"/>
    </font>
    <font>
      <sz val="10"/>
      <name val="MS Sans Serif"/>
      <family val="2"/>
      <charset val="161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name val="Courier"/>
      <family val="1"/>
      <charset val="161"/>
    </font>
    <font>
      <sz val="10"/>
      <name val="MS Sans Serif"/>
      <family val="2"/>
      <charset val="161"/>
    </font>
    <font>
      <sz val="8"/>
      <color indexed="8"/>
      <name val="Trebuchet MS"/>
      <family val="2"/>
    </font>
    <font>
      <b/>
      <sz val="9"/>
      <color indexed="9"/>
      <name val="Trebuchet MS"/>
      <family val="2"/>
    </font>
    <font>
      <b/>
      <sz val="8"/>
      <color indexed="62"/>
      <name val="Trebuchet MS"/>
      <family val="2"/>
    </font>
    <font>
      <i/>
      <sz val="12"/>
      <color indexed="18"/>
      <name val="Calibri"/>
      <family val="2"/>
      <charset val="161"/>
    </font>
    <font>
      <b/>
      <sz val="12"/>
      <color indexed="16"/>
      <name val="Calibri"/>
      <family val="2"/>
      <charset val="161"/>
    </font>
    <font>
      <sz val="12"/>
      <color indexed="18"/>
      <name val="Calibri"/>
      <family val="2"/>
      <charset val="161"/>
      <scheme val="minor"/>
    </font>
    <font>
      <sz val="12"/>
      <color indexed="56"/>
      <name val="Calibri"/>
      <family val="2"/>
      <charset val="161"/>
      <scheme val="minor"/>
    </font>
    <font>
      <b/>
      <sz val="12"/>
      <color indexed="18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sz val="12"/>
      <color rgb="FF000080"/>
      <name val="Calibri"/>
      <family val="2"/>
      <charset val="161"/>
      <scheme val="minor"/>
    </font>
    <font>
      <b/>
      <sz val="12"/>
      <color rgb="FF000080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b/>
      <sz val="13"/>
      <color indexed="18"/>
      <name val="Calibri"/>
      <family val="2"/>
      <charset val="161"/>
      <scheme val="minor"/>
    </font>
    <font>
      <b/>
      <sz val="10"/>
      <color indexed="18"/>
      <name val="Calibri"/>
      <family val="2"/>
      <charset val="161"/>
      <scheme val="minor"/>
    </font>
    <font>
      <i/>
      <sz val="12"/>
      <color indexed="18"/>
      <name val="Calibri"/>
      <family val="2"/>
      <charset val="161"/>
      <scheme val="minor"/>
    </font>
    <font>
      <b/>
      <sz val="11"/>
      <color indexed="18"/>
      <name val="Calibri"/>
      <family val="2"/>
      <charset val="161"/>
      <scheme val="minor"/>
    </font>
    <font>
      <sz val="11"/>
      <color indexed="18"/>
      <name val="Calibri"/>
      <family val="2"/>
      <charset val="161"/>
      <scheme val="minor"/>
    </font>
    <font>
      <u/>
      <sz val="12"/>
      <color indexed="18"/>
      <name val="Calibri"/>
      <family val="2"/>
      <charset val="161"/>
      <scheme val="minor"/>
    </font>
    <font>
      <b/>
      <sz val="20"/>
      <color indexed="18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2"/>
      <color indexed="10"/>
      <name val="Calibri"/>
      <family val="2"/>
      <charset val="161"/>
      <scheme val="minor"/>
    </font>
    <font>
      <sz val="10"/>
      <color indexed="10"/>
      <name val="Calibri"/>
      <family val="2"/>
      <charset val="161"/>
      <scheme val="minor"/>
    </font>
    <font>
      <sz val="10"/>
      <color indexed="18"/>
      <name val="Calibri"/>
      <family val="2"/>
      <charset val="161"/>
      <scheme val="minor"/>
    </font>
    <font>
      <b/>
      <u/>
      <sz val="12"/>
      <color indexed="16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b/>
      <u/>
      <sz val="14"/>
      <color indexed="16"/>
      <name val="Calibri"/>
      <family val="2"/>
      <charset val="161"/>
      <scheme val="minor"/>
    </font>
    <font>
      <sz val="14"/>
      <name val="Calibri"/>
      <family val="2"/>
      <charset val="161"/>
      <scheme val="minor"/>
    </font>
    <font>
      <b/>
      <u/>
      <sz val="12"/>
      <color indexed="18"/>
      <name val="Calibri"/>
      <family val="2"/>
      <charset val="161"/>
      <scheme val="minor"/>
    </font>
    <font>
      <b/>
      <sz val="16"/>
      <color indexed="18"/>
      <name val="Calibri"/>
      <family val="2"/>
      <charset val="161"/>
      <scheme val="minor"/>
    </font>
    <font>
      <b/>
      <sz val="18"/>
      <color indexed="18"/>
      <name val="Calibri"/>
      <family val="2"/>
      <charset val="161"/>
      <scheme val="minor"/>
    </font>
    <font>
      <sz val="10"/>
      <color indexed="23"/>
      <name val="Calibri"/>
      <family val="2"/>
      <charset val="161"/>
      <scheme val="minor"/>
    </font>
    <font>
      <sz val="12"/>
      <color indexed="63"/>
      <name val="Calibri"/>
      <family val="2"/>
      <charset val="161"/>
      <scheme val="minor"/>
    </font>
    <font>
      <b/>
      <sz val="12"/>
      <color indexed="16"/>
      <name val="Calibri"/>
      <family val="2"/>
      <charset val="161"/>
      <scheme val="minor"/>
    </font>
    <font>
      <b/>
      <sz val="12"/>
      <color indexed="10"/>
      <name val="Calibri"/>
      <family val="2"/>
      <charset val="161"/>
      <scheme val="minor"/>
    </font>
    <font>
      <b/>
      <sz val="14"/>
      <color indexed="18"/>
      <name val="Calibri"/>
      <family val="2"/>
      <charset val="161"/>
      <scheme val="minor"/>
    </font>
    <font>
      <sz val="12"/>
      <color indexed="10"/>
      <name val="Calibri"/>
      <family val="2"/>
      <charset val="161"/>
      <scheme val="minor"/>
    </font>
    <font>
      <b/>
      <sz val="20"/>
      <color indexed="16"/>
      <name val="Calibri"/>
      <family val="2"/>
      <charset val="161"/>
      <scheme val="minor"/>
    </font>
    <font>
      <b/>
      <sz val="18"/>
      <color indexed="16"/>
      <name val="Calibri"/>
      <family val="2"/>
      <charset val="161"/>
      <scheme val="minor"/>
    </font>
    <font>
      <i/>
      <sz val="10"/>
      <color indexed="18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0"/>
      <color indexed="8"/>
      <name val="Calibri"/>
      <family val="2"/>
      <charset val="161"/>
      <scheme val="minor"/>
    </font>
    <font>
      <b/>
      <sz val="9"/>
      <color rgb="FF000080"/>
      <name val="Calibri"/>
      <family val="2"/>
      <charset val="161"/>
      <scheme val="minor"/>
    </font>
    <font>
      <vertAlign val="superscript"/>
      <sz val="12"/>
      <color indexed="18"/>
      <name val="Calibri"/>
      <family val="2"/>
      <charset val="161"/>
      <scheme val="minor"/>
    </font>
    <font>
      <vertAlign val="superscript"/>
      <sz val="10"/>
      <color indexed="18"/>
      <name val="Calibri"/>
      <family val="2"/>
      <charset val="161"/>
      <scheme val="minor"/>
    </font>
    <font>
      <b/>
      <vertAlign val="superscript"/>
      <sz val="12"/>
      <color indexed="18"/>
      <name val="Calibri"/>
      <family val="2"/>
      <charset val="161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lightGray">
        <bgColor indexed="44"/>
      </patternFill>
    </fill>
    <fill>
      <patternFill patternType="solid">
        <fgColor indexed="55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22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mediumGray">
        <fgColor indexed="9"/>
        <bgColor indexed="47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9"/>
      </patternFill>
    </fill>
    <fill>
      <patternFill patternType="mediumGray">
        <fgColor indexed="9"/>
        <bgColor theme="0" tint="-0.14999847407452621"/>
      </patternFill>
    </fill>
    <fill>
      <patternFill patternType="solid">
        <fgColor rgb="FF80C342"/>
        <bgColor indexed="64"/>
      </patternFill>
    </fill>
    <fill>
      <patternFill patternType="solid">
        <fgColor rgb="FFFFFF99"/>
        <bgColor indexed="64"/>
      </patternFill>
    </fill>
  </fills>
  <borders count="8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/>
      <top/>
      <bottom/>
      <diagonal/>
    </border>
    <border>
      <left style="dashed">
        <color indexed="18"/>
      </left>
      <right/>
      <top/>
      <bottom/>
      <diagonal/>
    </border>
    <border>
      <left/>
      <right style="dashed">
        <color indexed="18"/>
      </right>
      <top/>
      <bottom/>
      <diagonal/>
    </border>
    <border>
      <left style="dashed">
        <color indexed="18"/>
      </left>
      <right/>
      <top/>
      <bottom style="thin">
        <color indexed="18"/>
      </bottom>
      <diagonal/>
    </border>
    <border>
      <left/>
      <right/>
      <top/>
      <bottom style="thin">
        <color indexed="18"/>
      </bottom>
      <diagonal/>
    </border>
    <border>
      <left/>
      <right style="dashed">
        <color indexed="18"/>
      </right>
      <top/>
      <bottom style="thin">
        <color indexed="18"/>
      </bottom>
      <diagonal/>
    </border>
    <border>
      <left style="dashed">
        <color indexed="18"/>
      </left>
      <right/>
      <top style="thin">
        <color indexed="18"/>
      </top>
      <bottom/>
      <diagonal/>
    </border>
    <border>
      <left/>
      <right/>
      <top style="thin">
        <color indexed="18"/>
      </top>
      <bottom/>
      <diagonal/>
    </border>
    <border>
      <left/>
      <right style="dashed">
        <color indexed="18"/>
      </right>
      <top style="thin">
        <color indexed="18"/>
      </top>
      <bottom/>
      <diagonal/>
    </border>
    <border>
      <left style="dashed">
        <color indexed="18"/>
      </left>
      <right style="dashed">
        <color indexed="18"/>
      </right>
      <top style="thin">
        <color indexed="18"/>
      </top>
      <bottom/>
      <diagonal/>
    </border>
    <border>
      <left style="dashed">
        <color indexed="18"/>
      </left>
      <right style="dashed">
        <color indexed="18"/>
      </right>
      <top/>
      <bottom/>
      <diagonal/>
    </border>
    <border>
      <left style="dashed">
        <color indexed="18"/>
      </left>
      <right/>
      <top style="hair">
        <color indexed="18"/>
      </top>
      <bottom style="hair">
        <color indexed="18"/>
      </bottom>
      <diagonal/>
    </border>
    <border>
      <left/>
      <right/>
      <top style="hair">
        <color indexed="18"/>
      </top>
      <bottom style="hair">
        <color indexed="18"/>
      </bottom>
      <diagonal/>
    </border>
    <border>
      <left/>
      <right style="dashed">
        <color indexed="18"/>
      </right>
      <top style="hair">
        <color indexed="18"/>
      </top>
      <bottom style="hair">
        <color indexed="18"/>
      </bottom>
      <diagonal/>
    </border>
    <border>
      <left style="dashed">
        <color indexed="18"/>
      </left>
      <right style="dashed">
        <color indexed="18"/>
      </right>
      <top style="hair">
        <color indexed="18"/>
      </top>
      <bottom style="hair">
        <color indexed="18"/>
      </bottom>
      <diagonal/>
    </border>
    <border>
      <left/>
      <right/>
      <top/>
      <bottom style="hair">
        <color indexed="64"/>
      </bottom>
      <diagonal/>
    </border>
    <border>
      <left/>
      <right style="dashed">
        <color indexed="18"/>
      </right>
      <top/>
      <bottom style="hair">
        <color indexed="64"/>
      </bottom>
      <diagonal/>
    </border>
    <border>
      <left/>
      <right style="dashed">
        <color indexed="18"/>
      </right>
      <top style="hair">
        <color indexed="18"/>
      </top>
      <bottom/>
      <diagonal/>
    </border>
    <border>
      <left style="dashed">
        <color indexed="18"/>
      </left>
      <right style="dashed">
        <color indexed="18"/>
      </right>
      <top/>
      <bottom style="thin">
        <color indexed="18"/>
      </bottom>
      <diagonal/>
    </border>
    <border>
      <left style="dashed">
        <color indexed="18"/>
      </left>
      <right/>
      <top/>
      <bottom style="hair">
        <color indexed="18"/>
      </bottom>
      <diagonal/>
    </border>
    <border>
      <left/>
      <right/>
      <top/>
      <bottom style="hair">
        <color indexed="18"/>
      </bottom>
      <diagonal/>
    </border>
    <border>
      <left/>
      <right style="dashed">
        <color indexed="18"/>
      </right>
      <top/>
      <bottom style="hair">
        <color indexed="18"/>
      </bottom>
      <diagonal/>
    </border>
    <border>
      <left/>
      <right/>
      <top style="thin">
        <color indexed="64"/>
      </top>
      <bottom/>
      <diagonal/>
    </border>
    <border>
      <left/>
      <right style="dashed">
        <color indexed="18"/>
      </right>
      <top style="thin">
        <color indexed="64"/>
      </top>
      <bottom/>
      <diagonal/>
    </border>
    <border>
      <left/>
      <right style="dotted">
        <color indexed="18"/>
      </right>
      <top style="thin">
        <color indexed="18"/>
      </top>
      <bottom/>
      <diagonal/>
    </border>
    <border>
      <left/>
      <right style="dotted">
        <color indexed="18"/>
      </right>
      <top/>
      <bottom/>
      <diagonal/>
    </border>
    <border>
      <left style="dotted">
        <color indexed="18"/>
      </left>
      <right/>
      <top/>
      <bottom/>
      <diagonal/>
    </border>
    <border>
      <left style="dotted">
        <color indexed="18"/>
      </left>
      <right/>
      <top/>
      <bottom style="thin">
        <color indexed="18"/>
      </bottom>
      <diagonal/>
    </border>
    <border>
      <left/>
      <right style="dotted">
        <color indexed="18"/>
      </right>
      <top/>
      <bottom style="thin">
        <color indexed="18"/>
      </bottom>
      <diagonal/>
    </border>
    <border>
      <left/>
      <right/>
      <top style="hair">
        <color indexed="18"/>
      </top>
      <bottom/>
      <diagonal/>
    </border>
    <border>
      <left/>
      <right/>
      <top style="hair">
        <color indexed="18"/>
      </top>
      <bottom style="thin">
        <color indexed="18"/>
      </bottom>
      <diagonal/>
    </border>
    <border>
      <left/>
      <right style="dashed">
        <color indexed="18"/>
      </right>
      <top style="hair">
        <color indexed="18"/>
      </top>
      <bottom style="thin">
        <color indexed="18"/>
      </bottom>
      <diagonal/>
    </border>
    <border>
      <left/>
      <right/>
      <top/>
      <bottom style="dashed">
        <color indexed="18"/>
      </bottom>
      <diagonal/>
    </border>
    <border>
      <left style="thin">
        <color indexed="18"/>
      </left>
      <right/>
      <top style="thin">
        <color indexed="18"/>
      </top>
      <bottom/>
      <diagonal/>
    </border>
    <border>
      <left/>
      <right style="thin">
        <color indexed="18"/>
      </right>
      <top/>
      <bottom/>
      <diagonal/>
    </border>
    <border>
      <left style="thin">
        <color indexed="18"/>
      </left>
      <right/>
      <top/>
      <bottom style="thin">
        <color indexed="18"/>
      </bottom>
      <diagonal/>
    </border>
    <border>
      <left/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/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dotted">
        <color indexed="18"/>
      </left>
      <right/>
      <top style="thin">
        <color indexed="18"/>
      </top>
      <bottom/>
      <diagonal/>
    </border>
    <border>
      <left style="thin">
        <color indexed="18"/>
      </left>
      <right/>
      <top/>
      <bottom style="dotted">
        <color indexed="18"/>
      </bottom>
      <diagonal/>
    </border>
    <border>
      <left/>
      <right style="thin">
        <color indexed="18"/>
      </right>
      <top/>
      <bottom style="dotted">
        <color indexed="18"/>
      </bottom>
      <diagonal/>
    </border>
    <border>
      <left style="dashed">
        <color indexed="18"/>
      </left>
      <right/>
      <top/>
      <bottom style="dashed">
        <color indexed="18"/>
      </bottom>
      <diagonal/>
    </border>
    <border>
      <left style="dashed">
        <color indexed="18"/>
      </left>
      <right/>
      <top style="hair">
        <color indexed="18"/>
      </top>
      <bottom style="thin">
        <color indexed="18"/>
      </bottom>
      <diagonal/>
    </border>
    <border>
      <left style="dashed">
        <color indexed="18"/>
      </left>
      <right/>
      <top style="thin">
        <color indexed="64"/>
      </top>
      <bottom/>
      <diagonal/>
    </border>
    <border>
      <left/>
      <right/>
      <top style="thin">
        <color indexed="18"/>
      </top>
      <bottom style="thin">
        <color indexed="18"/>
      </bottom>
      <diagonal/>
    </border>
    <border>
      <left style="thin">
        <color indexed="18"/>
      </left>
      <right/>
      <top style="hair">
        <color indexed="18"/>
      </top>
      <bottom style="hair">
        <color indexed="18"/>
      </bottom>
      <diagonal/>
    </border>
    <border>
      <left style="thin">
        <color indexed="18"/>
      </left>
      <right/>
      <top/>
      <bottom style="hair">
        <color indexed="18"/>
      </bottom>
      <diagonal/>
    </border>
    <border>
      <left/>
      <right style="thin">
        <color indexed="18"/>
      </right>
      <top/>
      <bottom style="hair">
        <color indexed="18"/>
      </bottom>
      <diagonal/>
    </border>
    <border>
      <left style="thin">
        <color indexed="18"/>
      </left>
      <right/>
      <top/>
      <bottom style="thin">
        <color indexed="64"/>
      </bottom>
      <diagonal/>
    </border>
    <border>
      <left/>
      <right style="thin">
        <color indexed="18"/>
      </right>
      <top style="thin">
        <color indexed="64"/>
      </top>
      <bottom/>
      <diagonal/>
    </border>
    <border>
      <left style="thin">
        <color indexed="18"/>
      </left>
      <right/>
      <top style="hair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hair">
        <color indexed="18"/>
      </bottom>
      <diagonal/>
    </border>
    <border>
      <left style="thin">
        <color indexed="18"/>
      </left>
      <right/>
      <top style="dashed">
        <color indexed="18"/>
      </top>
      <bottom style="thin">
        <color indexed="18"/>
      </bottom>
      <diagonal/>
    </border>
    <border>
      <left/>
      <right/>
      <top style="dashed">
        <color indexed="18"/>
      </top>
      <bottom style="thin">
        <color indexed="18"/>
      </bottom>
      <diagonal/>
    </border>
    <border>
      <left style="dashed">
        <color indexed="18"/>
      </left>
      <right style="thin">
        <color indexed="18"/>
      </right>
      <top style="hair">
        <color indexed="18"/>
      </top>
      <bottom style="hair">
        <color indexed="18"/>
      </bottom>
      <diagonal/>
    </border>
    <border>
      <left style="dashed">
        <color indexed="18"/>
      </left>
      <right style="thin">
        <color indexed="18"/>
      </right>
      <top style="thin">
        <color indexed="18"/>
      </top>
      <bottom/>
      <diagonal/>
    </border>
    <border>
      <left style="dashed">
        <color indexed="18"/>
      </left>
      <right style="thin">
        <color indexed="18"/>
      </right>
      <top/>
      <bottom/>
      <diagonal/>
    </border>
    <border>
      <left style="dashed">
        <color indexed="18"/>
      </left>
      <right style="thin">
        <color indexed="18"/>
      </right>
      <top/>
      <bottom style="hair">
        <color indexed="64"/>
      </bottom>
      <diagonal/>
    </border>
    <border>
      <left style="dashed">
        <color indexed="18"/>
      </left>
      <right style="thin">
        <color indexed="18"/>
      </right>
      <top style="hair">
        <color indexed="18"/>
      </top>
      <bottom/>
      <diagonal/>
    </border>
    <border>
      <left style="dashed">
        <color indexed="18"/>
      </left>
      <right style="thin">
        <color indexed="18"/>
      </right>
      <top style="hair">
        <color indexed="18"/>
      </top>
      <bottom style="thin">
        <color indexed="18"/>
      </bottom>
      <diagonal/>
    </border>
    <border>
      <left style="dashed">
        <color indexed="18"/>
      </left>
      <right style="thin">
        <color indexed="18"/>
      </right>
      <top/>
      <bottom style="hair">
        <color indexed="18"/>
      </bottom>
      <diagonal/>
    </border>
    <border>
      <left/>
      <right/>
      <top/>
      <bottom style="dotted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indexed="18"/>
      </right>
      <top/>
      <bottom style="thin">
        <color indexed="64"/>
      </bottom>
      <diagonal/>
    </border>
    <border>
      <left style="dashed">
        <color indexed="18"/>
      </left>
      <right/>
      <top/>
      <bottom style="thin">
        <color indexed="64"/>
      </bottom>
      <diagonal/>
    </border>
    <border>
      <left/>
      <right style="thin">
        <color indexed="18"/>
      </right>
      <top/>
      <bottom style="thin">
        <color indexed="64"/>
      </bottom>
      <diagonal/>
    </border>
    <border>
      <left style="dashed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dashed">
        <color indexed="18"/>
      </right>
      <top style="thin">
        <color indexed="18"/>
      </top>
      <bottom style="hair">
        <color indexed="18"/>
      </bottom>
      <diagonal/>
    </border>
    <border>
      <left/>
      <right style="thin">
        <color indexed="18"/>
      </right>
      <top style="dashed">
        <color indexed="18"/>
      </top>
      <bottom style="thin">
        <color indexed="18"/>
      </bottom>
      <diagonal/>
    </border>
  </borders>
  <cellStyleXfs count="182">
    <xf numFmtId="0" fontId="0" fillId="0" borderId="0"/>
    <xf numFmtId="0" fontId="25" fillId="0" borderId="0">
      <alignment vertical="top"/>
    </xf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165" fontId="1" fillId="0" borderId="0" applyFont="0" applyFill="0" applyBorder="0" applyAlignment="0" applyProtection="0"/>
    <xf numFmtId="164" fontId="33" fillId="0" borderId="0" applyFont="0" applyFill="0" applyBorder="0" applyAlignment="0" applyProtection="0"/>
    <xf numFmtId="3" fontId="23" fillId="0" borderId="0" applyFont="0" applyFill="0" applyBorder="0" applyAlignment="0" applyProtection="0"/>
    <xf numFmtId="0" fontId="34" fillId="0" borderId="0">
      <protection locked="0"/>
    </xf>
    <xf numFmtId="41" fontId="35" fillId="0" borderId="0" applyFont="0" applyFill="0" applyBorder="0" applyAlignment="0" applyProtection="0"/>
    <xf numFmtId="190" fontId="23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191" fontId="34" fillId="0" borderId="0"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42" fillId="22" borderId="3" applyNumberFormat="0" applyBorder="0" applyProtection="0">
      <alignment vertical="center"/>
    </xf>
    <xf numFmtId="0" fontId="23" fillId="0" borderId="0"/>
    <xf numFmtId="0" fontId="36" fillId="0" borderId="0">
      <protection locked="0"/>
    </xf>
    <xf numFmtId="0" fontId="36" fillId="0" borderId="0"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2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3" fillId="0" borderId="0"/>
    <xf numFmtId="0" fontId="1" fillId="0" borderId="0"/>
    <xf numFmtId="0" fontId="21" fillId="0" borderId="0"/>
    <xf numFmtId="0" fontId="26" fillId="25" borderId="0"/>
    <xf numFmtId="0" fontId="27" fillId="26" borderId="0"/>
    <xf numFmtId="0" fontId="28" fillId="27" borderId="0">
      <alignment horizontal="left"/>
    </xf>
    <xf numFmtId="0" fontId="29" fillId="28" borderId="9">
      <alignment horizontal="left"/>
    </xf>
    <xf numFmtId="0" fontId="28" fillId="29" borderId="0"/>
    <xf numFmtId="174" fontId="23" fillId="30" borderId="9">
      <alignment horizontal="left"/>
      <protection locked="0"/>
    </xf>
    <xf numFmtId="3" fontId="23" fillId="30" borderId="9">
      <alignment horizontal="right"/>
      <protection locked="0"/>
    </xf>
    <xf numFmtId="4" fontId="23" fillId="30" borderId="9">
      <alignment horizontal="right"/>
      <protection locked="0"/>
    </xf>
    <xf numFmtId="175" fontId="23" fillId="30" borderId="9">
      <alignment horizontal="right"/>
      <protection locked="0"/>
    </xf>
    <xf numFmtId="176" fontId="23" fillId="30" borderId="9">
      <alignment horizontal="right"/>
      <protection locked="0"/>
    </xf>
    <xf numFmtId="177" fontId="23" fillId="30" borderId="9">
      <alignment horizontal="right"/>
      <protection locked="0"/>
    </xf>
    <xf numFmtId="178" fontId="23" fillId="30" borderId="9">
      <alignment horizontal="right"/>
      <protection locked="0"/>
    </xf>
    <xf numFmtId="179" fontId="23" fillId="30" borderId="9">
      <alignment horizontal="right"/>
      <protection locked="0"/>
    </xf>
    <xf numFmtId="169" fontId="23" fillId="30" borderId="9">
      <alignment horizontal="right"/>
      <protection locked="0"/>
    </xf>
    <xf numFmtId="2" fontId="23" fillId="30" borderId="9">
      <alignment horizontal="right"/>
      <protection locked="0"/>
    </xf>
    <xf numFmtId="180" fontId="23" fillId="30" borderId="9">
      <alignment horizontal="right"/>
      <protection locked="0"/>
    </xf>
    <xf numFmtId="181" fontId="23" fillId="30" borderId="9">
      <alignment horizontal="right"/>
      <protection locked="0"/>
    </xf>
    <xf numFmtId="167" fontId="23" fillId="30" borderId="9">
      <alignment horizontal="right"/>
      <protection locked="0"/>
    </xf>
    <xf numFmtId="1" fontId="23" fillId="30" borderId="9">
      <alignment horizontal="right"/>
      <protection locked="0"/>
    </xf>
    <xf numFmtId="182" fontId="23" fillId="30" borderId="9">
      <alignment horizontal="right"/>
      <protection locked="0"/>
    </xf>
    <xf numFmtId="176" fontId="23" fillId="30" borderId="9">
      <alignment horizontal="right"/>
      <protection locked="0"/>
    </xf>
    <xf numFmtId="177" fontId="23" fillId="30" borderId="9">
      <alignment horizontal="right"/>
      <protection locked="0"/>
    </xf>
    <xf numFmtId="183" fontId="23" fillId="30" borderId="9">
      <alignment horizontal="right"/>
      <protection locked="0"/>
    </xf>
    <xf numFmtId="184" fontId="23" fillId="30" borderId="9">
      <alignment horizontal="right"/>
      <protection locked="0"/>
    </xf>
    <xf numFmtId="185" fontId="23" fillId="30" borderId="9">
      <alignment horizontal="right"/>
      <protection locked="0"/>
    </xf>
    <xf numFmtId="186" fontId="23" fillId="30" borderId="9">
      <alignment horizontal="right"/>
      <protection locked="0"/>
    </xf>
    <xf numFmtId="187" fontId="23" fillId="30" borderId="9">
      <alignment horizontal="right"/>
      <protection locked="0"/>
    </xf>
    <xf numFmtId="49" fontId="23" fillId="30" borderId="9">
      <alignment horizontal="left"/>
      <protection locked="0"/>
    </xf>
    <xf numFmtId="49" fontId="30" fillId="30" borderId="9">
      <alignment horizontal="left" wrapText="1"/>
      <protection locked="0"/>
    </xf>
    <xf numFmtId="18" fontId="23" fillId="30" borderId="9">
      <alignment horizontal="left"/>
      <protection locked="0"/>
    </xf>
    <xf numFmtId="0" fontId="31" fillId="31" borderId="9">
      <alignment horizontal="center"/>
    </xf>
    <xf numFmtId="0" fontId="31" fillId="31" borderId="9">
      <alignment horizontal="center" wrapText="1"/>
    </xf>
    <xf numFmtId="174" fontId="31" fillId="31" borderId="9">
      <alignment horizontal="left"/>
    </xf>
    <xf numFmtId="0" fontId="31" fillId="31" borderId="9">
      <alignment horizontal="left"/>
    </xf>
    <xf numFmtId="0" fontId="31" fillId="31" borderId="9">
      <alignment horizontal="left" wrapText="1"/>
    </xf>
    <xf numFmtId="0" fontId="31" fillId="31" borderId="9">
      <alignment horizontal="right"/>
    </xf>
    <xf numFmtId="0" fontId="31" fillId="31" borderId="9">
      <alignment horizontal="right" wrapText="1"/>
    </xf>
    <xf numFmtId="174" fontId="23" fillId="32" borderId="9">
      <alignment horizontal="left"/>
    </xf>
    <xf numFmtId="3" fontId="23" fillId="32" borderId="9">
      <alignment horizontal="right"/>
    </xf>
    <xf numFmtId="4" fontId="23" fillId="32" borderId="9">
      <alignment horizontal="right"/>
    </xf>
    <xf numFmtId="175" fontId="23" fillId="32" borderId="9">
      <alignment horizontal="right"/>
    </xf>
    <xf numFmtId="176" fontId="23" fillId="32" borderId="9">
      <alignment horizontal="right"/>
    </xf>
    <xf numFmtId="177" fontId="23" fillId="32" borderId="9">
      <alignment horizontal="right"/>
      <protection locked="0"/>
    </xf>
    <xf numFmtId="178" fontId="23" fillId="32" borderId="9">
      <alignment horizontal="right"/>
    </xf>
    <xf numFmtId="179" fontId="23" fillId="32" borderId="9">
      <alignment horizontal="right"/>
    </xf>
    <xf numFmtId="169" fontId="23" fillId="32" borderId="9">
      <alignment horizontal="right"/>
    </xf>
    <xf numFmtId="2" fontId="23" fillId="32" borderId="9">
      <alignment horizontal="right"/>
    </xf>
    <xf numFmtId="180" fontId="23" fillId="32" borderId="9">
      <alignment horizontal="right"/>
    </xf>
    <xf numFmtId="181" fontId="23" fillId="32" borderId="9">
      <alignment horizontal="right"/>
    </xf>
    <xf numFmtId="167" fontId="23" fillId="32" borderId="9">
      <alignment horizontal="right"/>
    </xf>
    <xf numFmtId="1" fontId="23" fillId="32" borderId="9">
      <alignment horizontal="right"/>
    </xf>
    <xf numFmtId="182" fontId="23" fillId="32" borderId="9">
      <alignment horizontal="right"/>
    </xf>
    <xf numFmtId="176" fontId="23" fillId="32" borderId="9">
      <alignment horizontal="right"/>
    </xf>
    <xf numFmtId="177" fontId="23" fillId="32" borderId="9">
      <alignment horizontal="right"/>
    </xf>
    <xf numFmtId="183" fontId="23" fillId="32" borderId="9">
      <alignment horizontal="right"/>
    </xf>
    <xf numFmtId="184" fontId="23" fillId="32" borderId="9">
      <alignment horizontal="right"/>
    </xf>
    <xf numFmtId="185" fontId="23" fillId="32" borderId="9">
      <alignment horizontal="right"/>
    </xf>
    <xf numFmtId="186" fontId="23" fillId="32" borderId="9">
      <alignment horizontal="right"/>
    </xf>
    <xf numFmtId="187" fontId="23" fillId="32" borderId="9">
      <alignment horizontal="right"/>
    </xf>
    <xf numFmtId="49" fontId="23" fillId="32" borderId="9">
      <alignment horizontal="left"/>
    </xf>
    <xf numFmtId="49" fontId="23" fillId="32" borderId="9">
      <alignment horizontal="left" wrapText="1"/>
    </xf>
    <xf numFmtId="18" fontId="23" fillId="32" borderId="9">
      <alignment horizontal="left"/>
    </xf>
    <xf numFmtId="49" fontId="23" fillId="33" borderId="9">
      <alignment horizontal="left"/>
    </xf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38" fontId="37" fillId="0" borderId="0" applyFont="0" applyFill="0" applyBorder="0" applyAlignment="0" applyProtection="0"/>
    <xf numFmtId="40" fontId="37" fillId="0" borderId="0" applyFont="0" applyFill="0" applyBorder="0" applyAlignment="0" applyProtection="0"/>
    <xf numFmtId="0" fontId="23" fillId="0" borderId="0"/>
    <xf numFmtId="0" fontId="25" fillId="0" borderId="0">
      <alignment vertical="top"/>
    </xf>
    <xf numFmtId="14" fontId="43" fillId="21" borderId="0" applyNumberFormat="0" applyBorder="0" applyProtection="0">
      <alignment horizontal="center" vertical="center" wrapText="1"/>
    </xf>
    <xf numFmtId="0" fontId="44" fillId="0" borderId="3" applyNumberFormat="0" applyBorder="0" applyProtection="0">
      <alignment vertical="center"/>
    </xf>
    <xf numFmtId="0" fontId="40" fillId="0" borderId="0"/>
    <xf numFmtId="43" fontId="23" fillId="0" borderId="0" applyFont="0" applyFill="0" applyBorder="0" applyAlignment="0" applyProtection="0"/>
    <xf numFmtId="42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21" fillId="0" borderId="0"/>
    <xf numFmtId="38" fontId="4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11" fillId="7" borderId="1" applyNumberFormat="0" applyAlignment="0" applyProtection="0"/>
    <xf numFmtId="0" fontId="15" fillId="21" borderId="2" applyNumberFormat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2" fillId="20" borderId="10" applyNumberFormat="0" applyAlignment="0" applyProtection="0"/>
    <xf numFmtId="0" fontId="17" fillId="0" borderId="0" applyNumberFormat="0" applyFill="0" applyBorder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7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8" fillId="4" borderId="0" applyNumberFormat="0" applyBorder="0" applyAlignment="0" applyProtection="0"/>
    <xf numFmtId="0" fontId="20" fillId="0" borderId="0"/>
    <xf numFmtId="0" fontId="2" fillId="0" borderId="0"/>
    <xf numFmtId="0" fontId="2" fillId="0" borderId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41" fillId="0" borderId="0" applyFont="0" applyFill="0" applyBorder="0" applyAlignment="0" applyProtection="0"/>
    <xf numFmtId="0" fontId="10" fillId="23" borderId="0" applyNumberFormat="0" applyBorder="0" applyAlignment="0" applyProtection="0"/>
    <xf numFmtId="0" fontId="16" fillId="0" borderId="0" applyNumberFormat="0" applyFill="0" applyBorder="0" applyAlignment="0" applyProtection="0"/>
    <xf numFmtId="0" fontId="2" fillId="24" borderId="8" applyNumberFormat="0" applyFont="0" applyAlignment="0" applyProtection="0"/>
    <xf numFmtId="0" fontId="14" fillId="0" borderId="7" applyNumberFormat="0" applyFill="0" applyAlignment="0" applyProtection="0"/>
    <xf numFmtId="0" fontId="18" fillId="0" borderId="11" applyNumberFormat="0" applyFill="0" applyAlignment="0" applyProtection="0"/>
    <xf numFmtId="0" fontId="4" fillId="0" borderId="0" applyNumberFormat="0" applyFill="0" applyBorder="0" applyAlignment="0" applyProtection="0"/>
    <xf numFmtId="0" fontId="13" fillId="20" borderId="1" applyNumberFormat="0" applyAlignment="0" applyProtection="0"/>
    <xf numFmtId="9" fontId="2" fillId="0" borderId="0" applyFont="0" applyFill="0" applyBorder="0" applyAlignment="0" applyProtection="0"/>
  </cellStyleXfs>
  <cellXfs count="631">
    <xf numFmtId="0" fontId="0" fillId="0" borderId="0" xfId="0"/>
    <xf numFmtId="0" fontId="47" fillId="0" borderId="12" xfId="0" applyFont="1" applyFill="1" applyBorder="1" applyAlignment="1">
      <alignment horizontal="left" wrapText="1" indent="2"/>
    </xf>
    <xf numFmtId="3" fontId="47" fillId="0" borderId="13" xfId="0" applyNumberFormat="1" applyFont="1" applyFill="1" applyBorder="1" applyAlignment="1">
      <alignment horizontal="center" vertical="center"/>
    </xf>
    <xf numFmtId="3" fontId="47" fillId="0" borderId="0" xfId="0" applyNumberFormat="1" applyFont="1" applyFill="1" applyBorder="1" applyAlignment="1">
      <alignment horizontal="center" vertical="center"/>
    </xf>
    <xf numFmtId="3" fontId="47" fillId="0" borderId="14" xfId="0" applyNumberFormat="1" applyFont="1" applyFill="1" applyBorder="1" applyAlignment="1">
      <alignment horizontal="center" vertical="center"/>
    </xf>
    <xf numFmtId="0" fontId="47" fillId="0" borderId="12" xfId="0" applyFont="1" applyBorder="1" applyAlignment="1">
      <alignment horizontal="left" indent="2"/>
    </xf>
    <xf numFmtId="0" fontId="48" fillId="0" borderId="12" xfId="0" applyFont="1" applyBorder="1" applyAlignment="1">
      <alignment horizontal="left" indent="2"/>
    </xf>
    <xf numFmtId="0" fontId="49" fillId="34" borderId="12" xfId="0" applyFont="1" applyFill="1" applyBorder="1" applyAlignment="1">
      <alignment horizontal="left" vertical="center" wrapText="1" indent="2"/>
    </xf>
    <xf numFmtId="0" fontId="47" fillId="0" borderId="12" xfId="0" applyFont="1" applyFill="1" applyBorder="1" applyAlignment="1">
      <alignment wrapText="1"/>
    </xf>
    <xf numFmtId="3" fontId="47" fillId="0" borderId="13" xfId="0" applyNumberFormat="1" applyFont="1" applyFill="1" applyBorder="1" applyAlignment="1">
      <alignment horizontal="center"/>
    </xf>
    <xf numFmtId="3" fontId="47" fillId="0" borderId="0" xfId="0" applyNumberFormat="1" applyFont="1" applyFill="1" applyBorder="1" applyAlignment="1">
      <alignment horizontal="center"/>
    </xf>
    <xf numFmtId="3" fontId="47" fillId="0" borderId="14" xfId="0" applyNumberFormat="1" applyFont="1" applyFill="1" applyBorder="1" applyAlignment="1">
      <alignment horizontal="center"/>
    </xf>
    <xf numFmtId="3" fontId="49" fillId="34" borderId="13" xfId="0" applyNumberFormat="1" applyFont="1" applyFill="1" applyBorder="1" applyAlignment="1">
      <alignment horizontal="center" vertical="center"/>
    </xf>
    <xf numFmtId="3" fontId="49" fillId="34" borderId="0" xfId="0" applyNumberFormat="1" applyFont="1" applyFill="1" applyBorder="1" applyAlignment="1">
      <alignment horizontal="center" vertical="center"/>
    </xf>
    <xf numFmtId="3" fontId="49" fillId="34" borderId="14" xfId="0" applyNumberFormat="1" applyFont="1" applyFill="1" applyBorder="1" applyAlignment="1">
      <alignment horizontal="center" vertical="center"/>
    </xf>
    <xf numFmtId="3" fontId="49" fillId="0" borderId="13" xfId="0" applyNumberFormat="1" applyFont="1" applyFill="1" applyBorder="1" applyAlignment="1">
      <alignment horizontal="center" vertical="center"/>
    </xf>
    <xf numFmtId="3" fontId="49" fillId="0" borderId="0" xfId="0" applyNumberFormat="1" applyFont="1" applyFill="1" applyBorder="1" applyAlignment="1">
      <alignment horizontal="center" vertical="center"/>
    </xf>
    <xf numFmtId="3" fontId="49" fillId="0" borderId="14" xfId="0" applyNumberFormat="1" applyFont="1" applyFill="1" applyBorder="1" applyAlignment="1">
      <alignment horizontal="center" vertical="center"/>
    </xf>
    <xf numFmtId="172" fontId="50" fillId="0" borderId="0" xfId="0" applyNumberFormat="1" applyFont="1" applyFill="1" applyBorder="1" applyAlignment="1">
      <alignment horizontal="center" vertical="center" wrapText="1"/>
    </xf>
    <xf numFmtId="172" fontId="50" fillId="0" borderId="14" xfId="0" applyNumberFormat="1" applyFont="1" applyFill="1" applyBorder="1" applyAlignment="1">
      <alignment horizontal="center" vertical="center" wrapText="1"/>
    </xf>
    <xf numFmtId="3" fontId="49" fillId="0" borderId="13" xfId="0" applyNumberFormat="1" applyFont="1" applyFill="1" applyBorder="1" applyAlignment="1">
      <alignment horizontal="center"/>
    </xf>
    <xf numFmtId="3" fontId="49" fillId="0" borderId="0" xfId="0" applyNumberFormat="1" applyFont="1" applyFill="1" applyBorder="1" applyAlignment="1">
      <alignment horizontal="center"/>
    </xf>
    <xf numFmtId="3" fontId="49" fillId="0" borderId="14" xfId="0" applyNumberFormat="1" applyFont="1" applyFill="1" applyBorder="1" applyAlignment="1">
      <alignment horizontal="center"/>
    </xf>
    <xf numFmtId="3" fontId="49" fillId="34" borderId="15" xfId="0" applyNumberFormat="1" applyFont="1" applyFill="1" applyBorder="1" applyAlignment="1">
      <alignment horizontal="center" vertical="center"/>
    </xf>
    <xf numFmtId="3" fontId="49" fillId="34" borderId="16" xfId="0" applyNumberFormat="1" applyFont="1" applyFill="1" applyBorder="1" applyAlignment="1">
      <alignment horizontal="center" vertical="center"/>
    </xf>
    <xf numFmtId="3" fontId="49" fillId="34" borderId="17" xfId="0" applyNumberFormat="1" applyFont="1" applyFill="1" applyBorder="1" applyAlignment="1">
      <alignment horizontal="center" vertical="center"/>
    </xf>
    <xf numFmtId="189" fontId="51" fillId="0" borderId="13" xfId="0" applyNumberFormat="1" applyFont="1" applyFill="1" applyBorder="1" applyAlignment="1">
      <alignment horizontal="center"/>
    </xf>
    <xf numFmtId="189" fontId="51" fillId="0" borderId="0" xfId="0" applyNumberFormat="1" applyFont="1" applyFill="1" applyBorder="1" applyAlignment="1">
      <alignment horizontal="center"/>
    </xf>
    <xf numFmtId="189" fontId="51" fillId="0" borderId="14" xfId="0" applyNumberFormat="1" applyFont="1" applyFill="1" applyBorder="1" applyAlignment="1">
      <alignment horizontal="center"/>
    </xf>
    <xf numFmtId="189" fontId="51" fillId="41" borderId="22" xfId="0" applyNumberFormat="1" applyFont="1" applyFill="1" applyBorder="1" applyAlignment="1">
      <alignment horizontal="center"/>
    </xf>
    <xf numFmtId="189" fontId="52" fillId="35" borderId="23" xfId="0" applyNumberFormat="1" applyFont="1" applyFill="1" applyBorder="1" applyAlignment="1">
      <alignment horizontal="center" vertical="center"/>
    </xf>
    <xf numFmtId="189" fontId="52" fillId="35" borderId="24" xfId="0" applyNumberFormat="1" applyFont="1" applyFill="1" applyBorder="1" applyAlignment="1">
      <alignment horizontal="center" vertical="center"/>
    </xf>
    <xf numFmtId="189" fontId="52" fillId="35" borderId="25" xfId="0" applyNumberFormat="1" applyFont="1" applyFill="1" applyBorder="1" applyAlignment="1">
      <alignment horizontal="center" vertical="center"/>
    </xf>
    <xf numFmtId="189" fontId="52" fillId="35" borderId="26" xfId="0" applyNumberFormat="1" applyFont="1" applyFill="1" applyBorder="1" applyAlignment="1">
      <alignment horizontal="center" vertical="center"/>
    </xf>
    <xf numFmtId="189" fontId="52" fillId="0" borderId="23" xfId="0" applyNumberFormat="1" applyFont="1" applyBorder="1" applyAlignment="1">
      <alignment horizontal="center"/>
    </xf>
    <xf numFmtId="189" fontId="52" fillId="0" borderId="24" xfId="0" applyNumberFormat="1" applyFont="1" applyBorder="1" applyAlignment="1">
      <alignment horizontal="center"/>
    </xf>
    <xf numFmtId="189" fontId="52" fillId="0" borderId="25" xfId="0" applyNumberFormat="1" applyFont="1" applyBorder="1" applyAlignment="1">
      <alignment horizontal="center"/>
    </xf>
    <xf numFmtId="189" fontId="52" fillId="41" borderId="26" xfId="0" applyNumberFormat="1" applyFont="1" applyFill="1" applyBorder="1" applyAlignment="1">
      <alignment horizontal="center"/>
    </xf>
    <xf numFmtId="189" fontId="51" fillId="0" borderId="25" xfId="0" applyNumberFormat="1" applyFont="1" applyFill="1" applyBorder="1" applyAlignment="1">
      <alignment horizontal="center"/>
    </xf>
    <xf numFmtId="189" fontId="52" fillId="34" borderId="23" xfId="0" applyNumberFormat="1" applyFont="1" applyFill="1" applyBorder="1" applyAlignment="1">
      <alignment horizontal="center" vertical="center"/>
    </xf>
    <xf numFmtId="189" fontId="52" fillId="34" borderId="24" xfId="0" applyNumberFormat="1" applyFont="1" applyFill="1" applyBorder="1" applyAlignment="1">
      <alignment horizontal="center" vertical="center"/>
    </xf>
    <xf numFmtId="189" fontId="52" fillId="34" borderId="25" xfId="0" applyNumberFormat="1" applyFont="1" applyFill="1" applyBorder="1" applyAlignment="1">
      <alignment horizontal="center" vertical="center"/>
    </xf>
    <xf numFmtId="189" fontId="52" fillId="34" borderId="26" xfId="0" applyNumberFormat="1" applyFont="1" applyFill="1" applyBorder="1" applyAlignment="1">
      <alignment horizontal="center" vertical="center"/>
    </xf>
    <xf numFmtId="189" fontId="51" fillId="0" borderId="13" xfId="0" applyNumberFormat="1" applyFont="1" applyFill="1" applyBorder="1" applyAlignment="1">
      <alignment horizontal="center" vertical="center"/>
    </xf>
    <xf numFmtId="189" fontId="51" fillId="0" borderId="0" xfId="0" applyNumberFormat="1" applyFont="1" applyFill="1" applyBorder="1" applyAlignment="1">
      <alignment horizontal="center" vertical="center"/>
    </xf>
    <xf numFmtId="189" fontId="51" fillId="0" borderId="14" xfId="0" applyNumberFormat="1" applyFont="1" applyFill="1" applyBorder="1" applyAlignment="1">
      <alignment horizontal="center" vertical="center"/>
    </xf>
    <xf numFmtId="189" fontId="51" fillId="41" borderId="22" xfId="0" applyNumberFormat="1" applyFont="1" applyFill="1" applyBorder="1" applyAlignment="1">
      <alignment horizontal="center" vertical="center"/>
    </xf>
    <xf numFmtId="189" fontId="51" fillId="42" borderId="13" xfId="0" applyNumberFormat="1" applyFont="1" applyFill="1" applyBorder="1" applyAlignment="1">
      <alignment horizontal="center" vertical="center"/>
    </xf>
    <xf numFmtId="189" fontId="51" fillId="42" borderId="0" xfId="0" applyNumberFormat="1" applyFont="1" applyFill="1" applyBorder="1" applyAlignment="1">
      <alignment horizontal="center" vertical="center"/>
    </xf>
    <xf numFmtId="189" fontId="51" fillId="42" borderId="14" xfId="0" applyNumberFormat="1" applyFont="1" applyFill="1" applyBorder="1" applyAlignment="1">
      <alignment horizontal="center" vertical="center"/>
    </xf>
    <xf numFmtId="189" fontId="51" fillId="42" borderId="22" xfId="0" applyNumberFormat="1" applyFont="1" applyFill="1" applyBorder="1" applyAlignment="1">
      <alignment horizontal="center" vertical="center"/>
    </xf>
    <xf numFmtId="189" fontId="51" fillId="42" borderId="15" xfId="0" applyNumberFormat="1" applyFont="1" applyFill="1" applyBorder="1" applyAlignment="1">
      <alignment horizontal="center" vertical="center"/>
    </xf>
    <xf numFmtId="189" fontId="51" fillId="42" borderId="16" xfId="0" applyNumberFormat="1" applyFont="1" applyFill="1" applyBorder="1" applyAlignment="1">
      <alignment horizontal="center" vertical="center"/>
    </xf>
    <xf numFmtId="189" fontId="51" fillId="42" borderId="17" xfId="0" applyNumberFormat="1" applyFont="1" applyFill="1" applyBorder="1" applyAlignment="1">
      <alignment horizontal="center" vertical="center"/>
    </xf>
    <xf numFmtId="189" fontId="51" fillId="42" borderId="30" xfId="0" applyNumberFormat="1" applyFont="1" applyFill="1" applyBorder="1" applyAlignment="1">
      <alignment horizontal="center" vertical="center"/>
    </xf>
    <xf numFmtId="3" fontId="47" fillId="0" borderId="13" xfId="69" applyNumberFormat="1" applyFont="1" applyFill="1" applyBorder="1" applyAlignment="1">
      <alignment horizontal="center"/>
    </xf>
    <xf numFmtId="3" fontId="47" fillId="0" borderId="0" xfId="69" applyNumberFormat="1" applyFont="1" applyFill="1" applyBorder="1" applyAlignment="1">
      <alignment horizontal="center"/>
    </xf>
    <xf numFmtId="3" fontId="47" fillId="0" borderId="14" xfId="69" applyNumberFormat="1" applyFont="1" applyFill="1" applyBorder="1" applyAlignment="1">
      <alignment horizontal="center"/>
    </xf>
    <xf numFmtId="3" fontId="47" fillId="0" borderId="13" xfId="69" applyNumberFormat="1" applyFont="1" applyBorder="1" applyAlignment="1">
      <alignment horizontal="center"/>
    </xf>
    <xf numFmtId="3" fontId="47" fillId="0" borderId="0" xfId="69" applyNumberFormat="1" applyFont="1" applyBorder="1" applyAlignment="1">
      <alignment horizontal="center"/>
    </xf>
    <xf numFmtId="3" fontId="47" fillId="0" borderId="14" xfId="69" applyNumberFormat="1" applyFont="1" applyBorder="1" applyAlignment="1">
      <alignment horizontal="center"/>
    </xf>
    <xf numFmtId="3" fontId="49" fillId="0" borderId="31" xfId="137" applyNumberFormat="1" applyFont="1" applyFill="1" applyBorder="1" applyAlignment="1">
      <alignment horizontal="center"/>
    </xf>
    <xf numFmtId="3" fontId="49" fillId="0" borderId="32" xfId="137" applyNumberFormat="1" applyFont="1" applyFill="1" applyBorder="1" applyAlignment="1">
      <alignment horizontal="center"/>
    </xf>
    <xf numFmtId="3" fontId="49" fillId="0" borderId="33" xfId="137" applyNumberFormat="1" applyFont="1" applyFill="1" applyBorder="1" applyAlignment="1">
      <alignment horizontal="center"/>
    </xf>
    <xf numFmtId="9" fontId="47" fillId="0" borderId="13" xfId="137" applyFont="1" applyFill="1" applyBorder="1" applyAlignment="1">
      <alignment horizontal="center"/>
    </xf>
    <xf numFmtId="9" fontId="47" fillId="0" borderId="0" xfId="137" applyFont="1" applyFill="1" applyBorder="1" applyAlignment="1">
      <alignment horizontal="center"/>
    </xf>
    <xf numFmtId="9" fontId="47" fillId="0" borderId="14" xfId="137" applyFont="1" applyFill="1" applyBorder="1" applyAlignment="1">
      <alignment horizontal="center"/>
    </xf>
    <xf numFmtId="9" fontId="49" fillId="0" borderId="13" xfId="137" applyFont="1" applyFill="1" applyBorder="1" applyAlignment="1">
      <alignment horizontal="center"/>
    </xf>
    <xf numFmtId="9" fontId="49" fillId="0" borderId="0" xfId="137" applyFont="1" applyFill="1" applyBorder="1" applyAlignment="1">
      <alignment horizontal="center"/>
    </xf>
    <xf numFmtId="9" fontId="49" fillId="0" borderId="14" xfId="137" applyFont="1" applyFill="1" applyBorder="1" applyAlignment="1">
      <alignment horizontal="center"/>
    </xf>
    <xf numFmtId="9" fontId="47" fillId="0" borderId="13" xfId="137" applyFont="1" applyBorder="1" applyAlignment="1">
      <alignment horizontal="center"/>
    </xf>
    <xf numFmtId="9" fontId="47" fillId="0" borderId="0" xfId="137" applyFont="1" applyBorder="1" applyAlignment="1">
      <alignment horizontal="center"/>
    </xf>
    <xf numFmtId="9" fontId="47" fillId="0" borderId="14" xfId="137" applyFont="1" applyBorder="1" applyAlignment="1">
      <alignment horizontal="center"/>
    </xf>
    <xf numFmtId="9" fontId="49" fillId="0" borderId="15" xfId="137" applyFont="1" applyFill="1" applyBorder="1" applyAlignment="1">
      <alignment horizontal="center"/>
    </xf>
    <xf numFmtId="9" fontId="49" fillId="0" borderId="16" xfId="137" applyFont="1" applyFill="1" applyBorder="1" applyAlignment="1">
      <alignment horizontal="center"/>
    </xf>
    <xf numFmtId="9" fontId="49" fillId="0" borderId="17" xfId="137" applyFont="1" applyFill="1" applyBorder="1" applyAlignment="1">
      <alignment horizontal="center"/>
    </xf>
    <xf numFmtId="0" fontId="53" fillId="0" borderId="0" xfId="0" applyFont="1" applyBorder="1"/>
    <xf numFmtId="3" fontId="47" fillId="0" borderId="18" xfId="69" applyNumberFormat="1" applyFont="1" applyFill="1" applyBorder="1" applyAlignment="1">
      <alignment horizontal="center"/>
    </xf>
    <xf numFmtId="3" fontId="47" fillId="0" borderId="19" xfId="69" applyNumberFormat="1" applyFont="1" applyFill="1" applyBorder="1" applyAlignment="1">
      <alignment horizontal="center"/>
    </xf>
    <xf numFmtId="3" fontId="47" fillId="0" borderId="20" xfId="69" applyNumberFormat="1" applyFont="1" applyFill="1" applyBorder="1" applyAlignment="1">
      <alignment horizontal="center"/>
    </xf>
    <xf numFmtId="1" fontId="49" fillId="0" borderId="31" xfId="137" applyNumberFormat="1" applyFont="1" applyFill="1" applyBorder="1" applyAlignment="1">
      <alignment horizontal="center"/>
    </xf>
    <xf numFmtId="1" fontId="49" fillId="0" borderId="32" xfId="137" applyNumberFormat="1" applyFont="1" applyFill="1" applyBorder="1" applyAlignment="1">
      <alignment horizontal="center"/>
    </xf>
    <xf numFmtId="1" fontId="49" fillId="0" borderId="33" xfId="137" applyNumberFormat="1" applyFont="1" applyFill="1" applyBorder="1" applyAlignment="1">
      <alignment horizontal="center"/>
    </xf>
    <xf numFmtId="9" fontId="54" fillId="0" borderId="15" xfId="137" applyFont="1" applyFill="1" applyBorder="1" applyAlignment="1">
      <alignment horizontal="center"/>
    </xf>
    <xf numFmtId="9" fontId="54" fillId="0" borderId="16" xfId="137" applyFont="1" applyFill="1" applyBorder="1" applyAlignment="1">
      <alignment horizontal="center"/>
    </xf>
    <xf numFmtId="9" fontId="54" fillId="0" borderId="17" xfId="137" applyFont="1" applyFill="1" applyBorder="1" applyAlignment="1">
      <alignment horizontal="center"/>
    </xf>
    <xf numFmtId="168" fontId="47" fillId="0" borderId="34" xfId="72" applyNumberFormat="1" applyFont="1" applyFill="1" applyBorder="1" applyAlignment="1">
      <alignment horizontal="center"/>
    </xf>
    <xf numFmtId="168" fontId="47" fillId="0" borderId="35" xfId="72" applyNumberFormat="1" applyFont="1" applyFill="1" applyBorder="1" applyAlignment="1">
      <alignment horizontal="center"/>
    </xf>
    <xf numFmtId="168" fontId="47" fillId="0" borderId="0" xfId="72" applyNumberFormat="1" applyFont="1" applyFill="1" applyBorder="1" applyAlignment="1">
      <alignment horizontal="center"/>
    </xf>
    <xf numFmtId="168" fontId="47" fillId="0" borderId="14" xfId="72" applyNumberFormat="1" applyFont="1" applyFill="1" applyBorder="1" applyAlignment="1">
      <alignment horizontal="center"/>
    </xf>
    <xf numFmtId="168" fontId="49" fillId="0" borderId="16" xfId="0" applyNumberFormat="1" applyFont="1" applyFill="1" applyBorder="1" applyAlignment="1">
      <alignment horizontal="center"/>
    </xf>
    <xf numFmtId="168" fontId="49" fillId="0" borderId="17" xfId="0" applyNumberFormat="1" applyFont="1" applyFill="1" applyBorder="1" applyAlignment="1">
      <alignment horizontal="center"/>
    </xf>
    <xf numFmtId="189" fontId="47" fillId="0" borderId="34" xfId="72" applyNumberFormat="1" applyFont="1" applyFill="1" applyBorder="1" applyAlignment="1">
      <alignment horizontal="center"/>
    </xf>
    <xf numFmtId="189" fontId="47" fillId="0" borderId="35" xfId="72" applyNumberFormat="1" applyFont="1" applyFill="1" applyBorder="1" applyAlignment="1">
      <alignment horizontal="center"/>
    </xf>
    <xf numFmtId="189" fontId="47" fillId="0" borderId="0" xfId="72" applyNumberFormat="1" applyFont="1" applyFill="1" applyBorder="1" applyAlignment="1">
      <alignment horizontal="center"/>
    </xf>
    <xf numFmtId="189" fontId="47" fillId="0" borderId="14" xfId="72" applyNumberFormat="1" applyFont="1" applyFill="1" applyBorder="1" applyAlignment="1">
      <alignment horizontal="center"/>
    </xf>
    <xf numFmtId="189" fontId="49" fillId="0" borderId="16" xfId="0" applyNumberFormat="1" applyFont="1" applyFill="1" applyBorder="1" applyAlignment="1">
      <alignment horizontal="center"/>
    </xf>
    <xf numFmtId="189" fontId="49" fillId="0" borderId="17" xfId="0" applyNumberFormat="1" applyFont="1" applyFill="1" applyBorder="1" applyAlignment="1">
      <alignment horizontal="center"/>
    </xf>
    <xf numFmtId="0" fontId="50" fillId="0" borderId="0" xfId="0" applyFont="1" applyBorder="1" applyAlignment="1">
      <alignment horizontal="center"/>
    </xf>
    <xf numFmtId="0" fontId="50" fillId="0" borderId="0" xfId="0" applyFont="1"/>
    <xf numFmtId="0" fontId="47" fillId="0" borderId="0" xfId="0" applyFont="1" applyBorder="1"/>
    <xf numFmtId="168" fontId="49" fillId="0" borderId="17" xfId="0" applyNumberFormat="1" applyFont="1" applyBorder="1" applyAlignment="1">
      <alignment horizontal="center"/>
    </xf>
    <xf numFmtId="3" fontId="49" fillId="0" borderId="0" xfId="0" applyNumberFormat="1" applyFont="1" applyBorder="1" applyAlignment="1">
      <alignment horizontal="center"/>
    </xf>
    <xf numFmtId="3" fontId="49" fillId="0" borderId="36" xfId="0" applyNumberFormat="1" applyFont="1" applyBorder="1" applyAlignment="1">
      <alignment horizontal="center"/>
    </xf>
    <xf numFmtId="3" fontId="49" fillId="0" borderId="37" xfId="0" applyNumberFormat="1" applyFont="1" applyFill="1" applyBorder="1" applyAlignment="1">
      <alignment horizontal="center"/>
    </xf>
    <xf numFmtId="3" fontId="47" fillId="0" borderId="37" xfId="0" applyNumberFormat="1" applyFont="1" applyFill="1" applyBorder="1" applyAlignment="1">
      <alignment horizontal="center"/>
    </xf>
    <xf numFmtId="3" fontId="47" fillId="0" borderId="15" xfId="137" applyNumberFormat="1" applyFont="1" applyFill="1" applyBorder="1" applyAlignment="1">
      <alignment horizontal="center"/>
    </xf>
    <xf numFmtId="3" fontId="47" fillId="0" borderId="16" xfId="137" applyNumberFormat="1" applyFont="1" applyFill="1" applyBorder="1" applyAlignment="1">
      <alignment horizontal="center"/>
    </xf>
    <xf numFmtId="3" fontId="47" fillId="0" borderId="17" xfId="137" applyNumberFormat="1" applyFont="1" applyFill="1" applyBorder="1" applyAlignment="1">
      <alignment horizontal="center"/>
    </xf>
    <xf numFmtId="3" fontId="49" fillId="0" borderId="19" xfId="0" applyNumberFormat="1" applyFont="1" applyBorder="1" applyAlignment="1">
      <alignment horizontal="center"/>
    </xf>
    <xf numFmtId="3" fontId="49" fillId="0" borderId="37" xfId="0" applyNumberFormat="1" applyFont="1" applyBorder="1" applyAlignment="1">
      <alignment horizontal="center"/>
    </xf>
    <xf numFmtId="3" fontId="47" fillId="0" borderId="0" xfId="0" applyNumberFormat="1" applyFont="1" applyBorder="1" applyAlignment="1">
      <alignment horizontal="center"/>
    </xf>
    <xf numFmtId="3" fontId="47" fillId="0" borderId="37" xfId="0" applyNumberFormat="1" applyFont="1" applyBorder="1" applyAlignment="1">
      <alignment horizontal="center"/>
    </xf>
    <xf numFmtId="3" fontId="47" fillId="0" borderId="38" xfId="0" applyNumberFormat="1" applyFont="1" applyBorder="1" applyAlignment="1">
      <alignment horizontal="center"/>
    </xf>
    <xf numFmtId="3" fontId="49" fillId="0" borderId="38" xfId="0" applyNumberFormat="1" applyFont="1" applyBorder="1" applyAlignment="1">
      <alignment horizontal="center"/>
    </xf>
    <xf numFmtId="3" fontId="47" fillId="0" borderId="39" xfId="0" applyNumberFormat="1" applyFont="1" applyBorder="1" applyAlignment="1">
      <alignment horizontal="center"/>
    </xf>
    <xf numFmtId="3" fontId="47" fillId="0" borderId="16" xfId="0" applyNumberFormat="1" applyFont="1" applyBorder="1" applyAlignment="1">
      <alignment horizontal="center"/>
    </xf>
    <xf numFmtId="3" fontId="47" fillId="0" borderId="40" xfId="0" applyNumberFormat="1" applyFont="1" applyBorder="1" applyAlignment="1">
      <alignment horizontal="center"/>
    </xf>
    <xf numFmtId="168" fontId="50" fillId="0" borderId="0" xfId="0" applyNumberFormat="1" applyFont="1" applyBorder="1"/>
    <xf numFmtId="168" fontId="47" fillId="0" borderId="0" xfId="0" applyNumberFormat="1" applyFont="1" applyFill="1" applyBorder="1" applyAlignment="1">
      <alignment horizontal="center"/>
    </xf>
    <xf numFmtId="3" fontId="49" fillId="0" borderId="14" xfId="0" applyNumberFormat="1" applyFont="1" applyBorder="1" applyAlignment="1">
      <alignment horizontal="center"/>
    </xf>
    <xf numFmtId="1" fontId="47" fillId="0" borderId="15" xfId="137" applyNumberFormat="1" applyFont="1" applyFill="1" applyBorder="1" applyAlignment="1">
      <alignment horizontal="center"/>
    </xf>
    <xf numFmtId="1" fontId="47" fillId="0" borderId="16" xfId="137" applyNumberFormat="1" applyFont="1" applyFill="1" applyBorder="1" applyAlignment="1">
      <alignment horizontal="center"/>
    </xf>
    <xf numFmtId="1" fontId="47" fillId="0" borderId="17" xfId="137" applyNumberFormat="1" applyFont="1" applyFill="1" applyBorder="1" applyAlignment="1">
      <alignment horizontal="center"/>
    </xf>
    <xf numFmtId="189" fontId="47" fillId="0" borderId="19" xfId="0" applyNumberFormat="1" applyFont="1" applyFill="1" applyBorder="1" applyAlignment="1">
      <alignment horizontal="center"/>
    </xf>
    <xf numFmtId="189" fontId="47" fillId="0" borderId="20" xfId="0" applyNumberFormat="1" applyFont="1" applyFill="1" applyBorder="1" applyAlignment="1">
      <alignment horizontal="center"/>
    </xf>
    <xf numFmtId="189" fontId="47" fillId="41" borderId="20" xfId="0" applyNumberFormat="1" applyFont="1" applyFill="1" applyBorder="1" applyAlignment="1">
      <alignment horizontal="center"/>
    </xf>
    <xf numFmtId="189" fontId="47" fillId="0" borderId="0" xfId="0" applyNumberFormat="1" applyFont="1" applyFill="1" applyBorder="1" applyAlignment="1">
      <alignment horizontal="center"/>
    </xf>
    <xf numFmtId="189" fontId="47" fillId="0" borderId="14" xfId="0" applyNumberFormat="1" applyFont="1" applyFill="1" applyBorder="1" applyAlignment="1">
      <alignment horizontal="center"/>
    </xf>
    <xf numFmtId="189" fontId="47" fillId="41" borderId="14" xfId="0" applyNumberFormat="1" applyFont="1" applyFill="1" applyBorder="1" applyAlignment="1">
      <alignment horizontal="center"/>
    </xf>
    <xf numFmtId="189" fontId="49" fillId="35" borderId="24" xfId="0" applyNumberFormat="1" applyFont="1" applyFill="1" applyBorder="1" applyAlignment="1">
      <alignment horizontal="center" vertical="center"/>
    </xf>
    <xf numFmtId="189" fontId="49" fillId="35" borderId="25" xfId="0" applyNumberFormat="1" applyFont="1" applyFill="1" applyBorder="1" applyAlignment="1">
      <alignment horizontal="center" vertical="center"/>
    </xf>
    <xf numFmtId="189" fontId="49" fillId="35" borderId="26" xfId="0" applyNumberFormat="1" applyFont="1" applyFill="1" applyBorder="1" applyAlignment="1">
      <alignment horizontal="center" vertical="center"/>
    </xf>
    <xf numFmtId="189" fontId="47" fillId="0" borderId="32" xfId="0" applyNumberFormat="1" applyFont="1" applyFill="1" applyBorder="1" applyAlignment="1">
      <alignment horizontal="center"/>
    </xf>
    <xf numFmtId="189" fontId="47" fillId="0" borderId="33" xfId="0" applyNumberFormat="1" applyFont="1" applyFill="1" applyBorder="1" applyAlignment="1">
      <alignment horizontal="center"/>
    </xf>
    <xf numFmtId="189" fontId="47" fillId="41" borderId="33" xfId="0" applyNumberFormat="1" applyFont="1" applyFill="1" applyBorder="1" applyAlignment="1">
      <alignment horizontal="center"/>
    </xf>
    <xf numFmtId="189" fontId="49" fillId="0" borderId="32" xfId="0" applyNumberFormat="1" applyFont="1" applyFill="1" applyBorder="1" applyAlignment="1">
      <alignment horizontal="center"/>
    </xf>
    <xf numFmtId="189" fontId="49" fillId="0" borderId="24" xfId="0" applyNumberFormat="1" applyFont="1" applyFill="1" applyBorder="1" applyAlignment="1">
      <alignment horizontal="center"/>
    </xf>
    <xf numFmtId="189" fontId="49" fillId="0" borderId="14" xfId="0" applyNumberFormat="1" applyFont="1" applyFill="1" applyBorder="1" applyAlignment="1">
      <alignment horizontal="center"/>
    </xf>
    <xf numFmtId="189" fontId="49" fillId="41" borderId="14" xfId="0" applyNumberFormat="1" applyFont="1" applyFill="1" applyBorder="1" applyAlignment="1">
      <alignment horizontal="center"/>
    </xf>
    <xf numFmtId="189" fontId="49" fillId="0" borderId="32" xfId="0" applyNumberFormat="1" applyFont="1" applyBorder="1" applyAlignment="1">
      <alignment horizontal="center"/>
    </xf>
    <xf numFmtId="189" fontId="49" fillId="0" borderId="0" xfId="0" applyNumberFormat="1" applyFont="1" applyBorder="1" applyAlignment="1">
      <alignment horizontal="center"/>
    </xf>
    <xf numFmtId="189" fontId="49" fillId="0" borderId="25" xfId="0" applyNumberFormat="1" applyFont="1" applyBorder="1" applyAlignment="1">
      <alignment horizontal="center"/>
    </xf>
    <xf numFmtId="189" fontId="49" fillId="41" borderId="25" xfId="0" applyNumberFormat="1" applyFont="1" applyFill="1" applyBorder="1" applyAlignment="1">
      <alignment horizontal="center"/>
    </xf>
    <xf numFmtId="189" fontId="47" fillId="0" borderId="24" xfId="0" applyNumberFormat="1" applyFont="1" applyFill="1" applyBorder="1" applyAlignment="1">
      <alignment horizontal="center"/>
    </xf>
    <xf numFmtId="189" fontId="49" fillId="0" borderId="24" xfId="0" applyNumberFormat="1" applyFont="1" applyBorder="1" applyAlignment="1">
      <alignment horizontal="center"/>
    </xf>
    <xf numFmtId="189" fontId="49" fillId="34" borderId="24" xfId="0" applyNumberFormat="1" applyFont="1" applyFill="1" applyBorder="1" applyAlignment="1">
      <alignment horizontal="center" vertical="center"/>
    </xf>
    <xf numFmtId="189" fontId="49" fillId="34" borderId="41" xfId="0" applyNumberFormat="1" applyFont="1" applyFill="1" applyBorder="1" applyAlignment="1">
      <alignment horizontal="center" vertical="center"/>
    </xf>
    <xf numFmtId="189" fontId="49" fillId="34" borderId="25" xfId="0" applyNumberFormat="1" applyFont="1" applyFill="1" applyBorder="1" applyAlignment="1">
      <alignment horizontal="center" vertical="center"/>
    </xf>
    <xf numFmtId="189" fontId="47" fillId="0" borderId="0" xfId="0" applyNumberFormat="1" applyFont="1" applyFill="1" applyBorder="1" applyAlignment="1">
      <alignment horizontal="center" vertical="center"/>
    </xf>
    <xf numFmtId="189" fontId="47" fillId="0" borderId="41" xfId="0" applyNumberFormat="1" applyFont="1" applyFill="1" applyBorder="1" applyAlignment="1">
      <alignment horizontal="center" vertical="center"/>
    </xf>
    <xf numFmtId="189" fontId="47" fillId="0" borderId="14" xfId="0" applyNumberFormat="1" applyFont="1" applyFill="1" applyBorder="1" applyAlignment="1">
      <alignment horizontal="center" vertical="center"/>
    </xf>
    <xf numFmtId="189" fontId="47" fillId="41" borderId="14" xfId="0" applyNumberFormat="1" applyFont="1" applyFill="1" applyBorder="1" applyAlignment="1">
      <alignment horizontal="center" vertical="center"/>
    </xf>
    <xf numFmtId="189" fontId="49" fillId="43" borderId="26" xfId="0" applyNumberFormat="1" applyFont="1" applyFill="1" applyBorder="1" applyAlignment="1">
      <alignment horizontal="center" vertical="center"/>
    </xf>
    <xf numFmtId="189" fontId="47" fillId="0" borderId="41" xfId="0" applyNumberFormat="1" applyFont="1" applyFill="1" applyBorder="1" applyAlignment="1">
      <alignment horizontal="center"/>
    </xf>
    <xf numFmtId="189" fontId="47" fillId="0" borderId="29" xfId="0" applyNumberFormat="1" applyFont="1" applyFill="1" applyBorder="1" applyAlignment="1">
      <alignment horizontal="center"/>
    </xf>
    <xf numFmtId="189" fontId="47" fillId="41" borderId="29" xfId="0" applyNumberFormat="1" applyFont="1" applyFill="1" applyBorder="1" applyAlignment="1">
      <alignment horizontal="center"/>
    </xf>
    <xf numFmtId="189" fontId="49" fillId="34" borderId="42" xfId="0" applyNumberFormat="1" applyFont="1" applyFill="1" applyBorder="1" applyAlignment="1">
      <alignment horizontal="center" vertical="center"/>
    </xf>
    <xf numFmtId="189" fontId="49" fillId="34" borderId="16" xfId="0" applyNumberFormat="1" applyFont="1" applyFill="1" applyBorder="1" applyAlignment="1">
      <alignment horizontal="center" vertical="center"/>
    </xf>
    <xf numFmtId="189" fontId="49" fillId="34" borderId="43" xfId="0" applyNumberFormat="1" applyFont="1" applyFill="1" applyBorder="1" applyAlignment="1">
      <alignment horizontal="center" vertical="center"/>
    </xf>
    <xf numFmtId="0" fontId="47" fillId="0" borderId="0" xfId="0" applyFont="1" applyBorder="1" applyAlignment="1"/>
    <xf numFmtId="189" fontId="47" fillId="0" borderId="27" xfId="0" applyNumberFormat="1" applyFont="1" applyFill="1" applyBorder="1" applyAlignment="1">
      <alignment horizontal="center"/>
    </xf>
    <xf numFmtId="189" fontId="47" fillId="0" borderId="28" xfId="0" applyNumberFormat="1" applyFont="1" applyFill="1" applyBorder="1" applyAlignment="1">
      <alignment horizontal="center"/>
    </xf>
    <xf numFmtId="189" fontId="47" fillId="41" borderId="28" xfId="0" applyNumberFormat="1" applyFont="1" applyFill="1" applyBorder="1" applyAlignment="1">
      <alignment horizontal="center"/>
    </xf>
    <xf numFmtId="189" fontId="49" fillId="0" borderId="0" xfId="0" applyNumberFormat="1" applyFont="1" applyFill="1" applyBorder="1" applyAlignment="1">
      <alignment horizontal="center"/>
    </xf>
    <xf numFmtId="189" fontId="47" fillId="35" borderId="24" xfId="0" applyNumberFormat="1" applyFont="1" applyFill="1" applyBorder="1" applyAlignment="1">
      <alignment horizontal="center" vertical="center"/>
    </xf>
    <xf numFmtId="189" fontId="47" fillId="35" borderId="25" xfId="0" applyNumberFormat="1" applyFont="1" applyFill="1" applyBorder="1" applyAlignment="1">
      <alignment horizontal="center" vertical="center"/>
    </xf>
    <xf numFmtId="189" fontId="47" fillId="36" borderId="25" xfId="0" applyNumberFormat="1" applyFont="1" applyFill="1" applyBorder="1" applyAlignment="1">
      <alignment horizontal="center" vertical="center"/>
    </xf>
    <xf numFmtId="189" fontId="47" fillId="35" borderId="42" xfId="0" applyNumberFormat="1" applyFont="1" applyFill="1" applyBorder="1" applyAlignment="1">
      <alignment horizontal="center" vertical="center"/>
    </xf>
    <xf numFmtId="189" fontId="47" fillId="35" borderId="43" xfId="0" applyNumberFormat="1" applyFont="1" applyFill="1" applyBorder="1" applyAlignment="1">
      <alignment horizontal="center" vertical="center"/>
    </xf>
    <xf numFmtId="189" fontId="47" fillId="36" borderId="43" xfId="0" applyNumberFormat="1" applyFont="1" applyFill="1" applyBorder="1" applyAlignment="1">
      <alignment horizontal="center" vertical="center"/>
    </xf>
    <xf numFmtId="3" fontId="49" fillId="0" borderId="18" xfId="0" applyNumberFormat="1" applyFont="1" applyBorder="1" applyAlignment="1">
      <alignment horizontal="center"/>
    </xf>
    <xf numFmtId="3" fontId="49" fillId="0" borderId="20" xfId="0" applyNumberFormat="1" applyFont="1" applyBorder="1" applyAlignment="1">
      <alignment horizontal="center"/>
    </xf>
    <xf numFmtId="3" fontId="49" fillId="0" borderId="13" xfId="0" applyNumberFormat="1" applyFont="1" applyBorder="1" applyAlignment="1">
      <alignment horizontal="center"/>
    </xf>
    <xf numFmtId="3" fontId="47" fillId="0" borderId="13" xfId="41" applyNumberFormat="1" applyFont="1" applyFill="1" applyBorder="1" applyAlignment="1" applyProtection="1">
      <alignment horizontal="center"/>
    </xf>
    <xf numFmtId="3" fontId="47" fillId="0" borderId="0" xfId="41" applyNumberFormat="1" applyFont="1" applyFill="1" applyBorder="1" applyAlignment="1" applyProtection="1">
      <alignment horizontal="center"/>
    </xf>
    <xf numFmtId="3" fontId="47" fillId="0" borderId="14" xfId="41" applyNumberFormat="1" applyFont="1" applyFill="1" applyBorder="1" applyAlignment="1" applyProtection="1">
      <alignment horizontal="center"/>
    </xf>
    <xf numFmtId="3" fontId="49" fillId="0" borderId="13" xfId="41" applyNumberFormat="1" applyFont="1" applyFill="1" applyBorder="1" applyAlignment="1" applyProtection="1">
      <alignment horizontal="center"/>
    </xf>
    <xf numFmtId="3" fontId="49" fillId="0" borderId="0" xfId="41" applyNumberFormat="1" applyFont="1" applyFill="1" applyBorder="1" applyAlignment="1" applyProtection="1">
      <alignment horizontal="center"/>
    </xf>
    <xf numFmtId="3" fontId="49" fillId="0" borderId="14" xfId="41" applyNumberFormat="1" applyFont="1" applyFill="1" applyBorder="1" applyAlignment="1" applyProtection="1">
      <alignment horizontal="center"/>
    </xf>
    <xf numFmtId="3" fontId="47" fillId="0" borderId="19" xfId="0" applyNumberFormat="1" applyFont="1" applyFill="1" applyBorder="1" applyAlignment="1">
      <alignment horizontal="center" vertical="center" wrapText="1"/>
    </xf>
    <xf numFmtId="3" fontId="47" fillId="0" borderId="0" xfId="0" applyNumberFormat="1" applyFont="1" applyFill="1" applyBorder="1" applyAlignment="1">
      <alignment horizontal="center" vertical="center" wrapText="1"/>
    </xf>
    <xf numFmtId="9" fontId="47" fillId="0" borderId="16" xfId="137" applyFont="1" applyFill="1" applyBorder="1" applyAlignment="1">
      <alignment horizontal="center" vertical="center" wrapText="1"/>
    </xf>
    <xf numFmtId="172" fontId="49" fillId="0" borderId="0" xfId="0" applyNumberFormat="1" applyFont="1" applyFill="1" applyBorder="1" applyAlignment="1">
      <alignment horizontal="center" vertical="center" wrapText="1"/>
    </xf>
    <xf numFmtId="172" fontId="55" fillId="0" borderId="0" xfId="0" applyNumberFormat="1" applyFont="1" applyFill="1" applyBorder="1" applyAlignment="1">
      <alignment horizontal="center" vertical="center" wrapText="1"/>
    </xf>
    <xf numFmtId="3" fontId="56" fillId="0" borderId="0" xfId="0" applyNumberFormat="1" applyFont="1" applyFill="1" applyBorder="1" applyAlignment="1">
      <alignment horizontal="center" vertical="center" wrapText="1"/>
    </xf>
    <xf numFmtId="3" fontId="47" fillId="0" borderId="44" xfId="0" applyNumberFormat="1" applyFont="1" applyFill="1" applyBorder="1" applyAlignment="1">
      <alignment horizontal="center" vertical="center" wrapText="1"/>
    </xf>
    <xf numFmtId="178" fontId="47" fillId="0" borderId="0" xfId="0" applyNumberFormat="1" applyFont="1" applyFill="1" applyBorder="1" applyAlignment="1">
      <alignment horizontal="center" vertical="center" wrapText="1"/>
    </xf>
    <xf numFmtId="9" fontId="56" fillId="0" borderId="0" xfId="137" applyFont="1" applyFill="1" applyBorder="1" applyAlignment="1">
      <alignment horizontal="center" vertical="center" wrapText="1"/>
    </xf>
    <xf numFmtId="9" fontId="56" fillId="0" borderId="16" xfId="137" applyFont="1" applyFill="1" applyBorder="1" applyAlignment="1">
      <alignment horizontal="center" vertical="center" wrapText="1"/>
    </xf>
    <xf numFmtId="166" fontId="47" fillId="0" borderId="19" xfId="137" applyNumberFormat="1" applyFont="1" applyFill="1" applyBorder="1" applyAlignment="1">
      <alignment horizontal="center" vertical="center" wrapText="1"/>
    </xf>
    <xf numFmtId="166" fontId="47" fillId="0" borderId="44" xfId="137" applyNumberFormat="1" applyFont="1" applyFill="1" applyBorder="1" applyAlignment="1">
      <alignment horizontal="center" vertical="center" wrapText="1"/>
    </xf>
    <xf numFmtId="0" fontId="57" fillId="0" borderId="19" xfId="0" applyFont="1" applyBorder="1" applyAlignment="1">
      <alignment horizontal="center"/>
    </xf>
    <xf numFmtId="0" fontId="57" fillId="0" borderId="36" xfId="0" applyFont="1" applyBorder="1" applyAlignment="1">
      <alignment horizontal="center"/>
    </xf>
    <xf numFmtId="0" fontId="57" fillId="0" borderId="0" xfId="0" applyFont="1" applyBorder="1" applyAlignment="1">
      <alignment horizontal="center"/>
    </xf>
    <xf numFmtId="0" fontId="57" fillId="0" borderId="37" xfId="0" applyFont="1" applyBorder="1" applyAlignment="1">
      <alignment horizontal="center"/>
    </xf>
    <xf numFmtId="0" fontId="58" fillId="0" borderId="0" xfId="0" applyFont="1" applyBorder="1" applyAlignment="1">
      <alignment horizontal="center"/>
    </xf>
    <xf numFmtId="0" fontId="58" fillId="0" borderId="37" xfId="0" applyFont="1" applyBorder="1" applyAlignment="1">
      <alignment horizontal="center"/>
    </xf>
    <xf numFmtId="0" fontId="58" fillId="0" borderId="0" xfId="0" applyFont="1" applyFill="1" applyBorder="1" applyAlignment="1">
      <alignment horizontal="center"/>
    </xf>
    <xf numFmtId="3" fontId="58" fillId="0" borderId="37" xfId="0" applyNumberFormat="1" applyFont="1" applyFill="1" applyBorder="1" applyAlignment="1">
      <alignment horizontal="center"/>
    </xf>
    <xf numFmtId="1" fontId="58" fillId="0" borderId="0" xfId="0" applyNumberFormat="1" applyFont="1" applyBorder="1" applyAlignment="1">
      <alignment horizontal="center"/>
    </xf>
    <xf numFmtId="1" fontId="58" fillId="0" borderId="37" xfId="0" applyNumberFormat="1" applyFont="1" applyBorder="1" applyAlignment="1">
      <alignment horizontal="center"/>
    </xf>
    <xf numFmtId="0" fontId="58" fillId="0" borderId="16" xfId="0" applyFont="1" applyBorder="1" applyAlignment="1">
      <alignment horizontal="center"/>
    </xf>
    <xf numFmtId="0" fontId="58" fillId="0" borderId="40" xfId="0" applyFont="1" applyBorder="1" applyAlignment="1">
      <alignment horizontal="center"/>
    </xf>
    <xf numFmtId="3" fontId="57" fillId="0" borderId="19" xfId="0" applyNumberFormat="1" applyFont="1" applyBorder="1" applyAlignment="1">
      <alignment horizontal="center"/>
    </xf>
    <xf numFmtId="3" fontId="57" fillId="0" borderId="36" xfId="0" applyNumberFormat="1" applyFont="1" applyBorder="1" applyAlignment="1">
      <alignment horizontal="center"/>
    </xf>
    <xf numFmtId="3" fontId="58" fillId="0" borderId="0" xfId="0" applyNumberFormat="1" applyFont="1" applyBorder="1" applyAlignment="1">
      <alignment horizontal="center"/>
    </xf>
    <xf numFmtId="3" fontId="58" fillId="0" borderId="37" xfId="0" applyNumberFormat="1" applyFont="1" applyBorder="1" applyAlignment="1">
      <alignment horizontal="center"/>
    </xf>
    <xf numFmtId="3" fontId="58" fillId="0" borderId="0" xfId="0" applyNumberFormat="1" applyFont="1" applyFill="1" applyBorder="1" applyAlignment="1">
      <alignment horizontal="center"/>
    </xf>
    <xf numFmtId="3" fontId="58" fillId="0" borderId="16" xfId="0" applyNumberFormat="1" applyFont="1" applyBorder="1" applyAlignment="1">
      <alignment horizontal="center"/>
    </xf>
    <xf numFmtId="1" fontId="58" fillId="0" borderId="16" xfId="0" applyNumberFormat="1" applyFont="1" applyBorder="1" applyAlignment="1">
      <alignment horizontal="center"/>
    </xf>
    <xf numFmtId="3" fontId="58" fillId="0" borderId="40" xfId="0" applyNumberFormat="1" applyFont="1" applyBorder="1" applyAlignment="1">
      <alignment horizontal="center"/>
    </xf>
    <xf numFmtId="0" fontId="50" fillId="0" borderId="0" xfId="0" applyFont="1" applyFill="1"/>
    <xf numFmtId="0" fontId="59" fillId="0" borderId="0" xfId="40" applyFont="1" applyBorder="1" applyAlignment="1" applyProtection="1">
      <alignment horizontal="right"/>
    </xf>
    <xf numFmtId="0" fontId="60" fillId="0" borderId="0" xfId="70" applyFont="1" applyFill="1" applyAlignment="1" applyProtection="1">
      <alignment vertical="center"/>
    </xf>
    <xf numFmtId="0" fontId="50" fillId="0" borderId="0" xfId="70" applyFont="1" applyFill="1"/>
    <xf numFmtId="0" fontId="50" fillId="0" borderId="0" xfId="0" applyFont="1" applyFill="1" applyBorder="1"/>
    <xf numFmtId="0" fontId="49" fillId="0" borderId="45" xfId="0" applyFont="1" applyBorder="1"/>
    <xf numFmtId="0" fontId="58" fillId="0" borderId="12" xfId="0" applyFont="1" applyFill="1" applyBorder="1" applyAlignment="1">
      <alignment horizontal="left" indent="3"/>
    </xf>
    <xf numFmtId="0" fontId="58" fillId="0" borderId="12" xfId="0" applyFont="1" applyFill="1" applyBorder="1" applyAlignment="1">
      <alignment horizontal="left" indent="5"/>
    </xf>
    <xf numFmtId="0" fontId="58" fillId="0" borderId="47" xfId="0" applyFont="1" applyFill="1" applyBorder="1" applyAlignment="1">
      <alignment horizontal="left" indent="3"/>
    </xf>
    <xf numFmtId="0" fontId="50" fillId="0" borderId="0" xfId="0" applyFont="1" applyBorder="1"/>
    <xf numFmtId="0" fontId="61" fillId="0" borderId="0" xfId="0" applyFont="1"/>
    <xf numFmtId="0" fontId="49" fillId="0" borderId="49" xfId="0" applyFont="1" applyBorder="1"/>
    <xf numFmtId="3" fontId="57" fillId="37" borderId="50" xfId="0" applyNumberFormat="1" applyFont="1" applyFill="1" applyBorder="1" applyAlignment="1">
      <alignment horizontal="center"/>
    </xf>
    <xf numFmtId="0" fontId="61" fillId="0" borderId="0" xfId="0" applyFont="1" applyFill="1"/>
    <xf numFmtId="0" fontId="47" fillId="0" borderId="51" xfId="0" applyFont="1" applyBorder="1" applyAlignment="1">
      <alignment horizontal="left" indent="2"/>
    </xf>
    <xf numFmtId="3" fontId="58" fillId="37" borderId="46" xfId="0" applyNumberFormat="1" applyFont="1" applyFill="1" applyBorder="1" applyAlignment="1">
      <alignment horizontal="center"/>
    </xf>
    <xf numFmtId="0" fontId="58" fillId="0" borderId="51" xfId="0" applyFont="1" applyFill="1" applyBorder="1" applyAlignment="1">
      <alignment horizontal="left" indent="5"/>
    </xf>
    <xf numFmtId="0" fontId="58" fillId="0" borderId="51" xfId="0" applyFont="1" applyFill="1" applyBorder="1" applyAlignment="1">
      <alignment horizontal="left" indent="3"/>
    </xf>
    <xf numFmtId="3" fontId="58" fillId="37" borderId="46" xfId="71" applyNumberFormat="1" applyFont="1" applyFill="1" applyBorder="1" applyAlignment="1">
      <alignment horizontal="center" vertical="center" wrapText="1"/>
    </xf>
    <xf numFmtId="3" fontId="58" fillId="37" borderId="48" xfId="0" applyNumberFormat="1" applyFont="1" applyFill="1" applyBorder="1" applyAlignment="1">
      <alignment horizontal="center"/>
    </xf>
    <xf numFmtId="0" fontId="47" fillId="0" borderId="0" xfId="0" applyFont="1" applyFill="1" applyBorder="1" applyAlignment="1"/>
    <xf numFmtId="0" fontId="62" fillId="0" borderId="0" xfId="0" applyFont="1" applyFill="1" applyBorder="1" applyAlignment="1">
      <alignment vertical="center" wrapText="1"/>
    </xf>
    <xf numFmtId="3" fontId="63" fillId="0" borderId="0" xfId="0" applyNumberFormat="1" applyFont="1" applyFill="1" applyBorder="1" applyAlignment="1">
      <alignment vertical="center"/>
    </xf>
    <xf numFmtId="0" fontId="49" fillId="0" borderId="0" xfId="0" applyFont="1" applyFill="1" applyBorder="1"/>
    <xf numFmtId="0" fontId="58" fillId="0" borderId="45" xfId="0" applyFont="1" applyFill="1" applyBorder="1" applyAlignment="1">
      <alignment wrapText="1"/>
    </xf>
    <xf numFmtId="3" fontId="58" fillId="0" borderId="52" xfId="0" applyNumberFormat="1" applyFont="1" applyFill="1" applyBorder="1" applyAlignment="1">
      <alignment horizontal="center" vertical="center"/>
    </xf>
    <xf numFmtId="3" fontId="58" fillId="0" borderId="19" xfId="0" applyNumberFormat="1" applyFont="1" applyFill="1" applyBorder="1" applyAlignment="1">
      <alignment horizontal="center" vertical="center"/>
    </xf>
    <xf numFmtId="3" fontId="58" fillId="0" borderId="36" xfId="0" applyNumberFormat="1" applyFont="1" applyFill="1" applyBorder="1" applyAlignment="1">
      <alignment horizontal="center" vertical="center"/>
    </xf>
    <xf numFmtId="3" fontId="58" fillId="37" borderId="50" xfId="0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/>
    </xf>
    <xf numFmtId="0" fontId="58" fillId="0" borderId="12" xfId="0" applyFont="1" applyFill="1" applyBorder="1" applyAlignment="1">
      <alignment wrapText="1"/>
    </xf>
    <xf numFmtId="3" fontId="58" fillId="0" borderId="38" xfId="0" applyNumberFormat="1" applyFont="1" applyFill="1" applyBorder="1" applyAlignment="1">
      <alignment horizontal="center" vertical="center"/>
    </xf>
    <xf numFmtId="3" fontId="58" fillId="0" borderId="0" xfId="0" applyNumberFormat="1" applyFont="1" applyFill="1" applyBorder="1" applyAlignment="1">
      <alignment horizontal="center" vertical="center"/>
    </xf>
    <xf numFmtId="3" fontId="58" fillId="0" borderId="37" xfId="0" applyNumberFormat="1" applyFont="1" applyFill="1" applyBorder="1" applyAlignment="1">
      <alignment horizontal="center" vertical="center"/>
    </xf>
    <xf numFmtId="3" fontId="58" fillId="37" borderId="46" xfId="0" applyNumberFormat="1" applyFont="1" applyFill="1" applyBorder="1" applyAlignment="1">
      <alignment horizontal="center" vertical="center"/>
    </xf>
    <xf numFmtId="0" fontId="58" fillId="0" borderId="47" xfId="0" applyFont="1" applyFill="1" applyBorder="1" applyAlignment="1">
      <alignment wrapText="1"/>
    </xf>
    <xf numFmtId="3" fontId="58" fillId="0" borderId="39" xfId="0" applyNumberFormat="1" applyFont="1" applyFill="1" applyBorder="1" applyAlignment="1">
      <alignment horizontal="center" vertical="center"/>
    </xf>
    <xf numFmtId="3" fontId="58" fillId="0" borderId="16" xfId="0" applyNumberFormat="1" applyFont="1" applyFill="1" applyBorder="1" applyAlignment="1">
      <alignment horizontal="center" vertical="center"/>
    </xf>
    <xf numFmtId="3" fontId="58" fillId="0" borderId="40" xfId="0" applyNumberFormat="1" applyFont="1" applyFill="1" applyBorder="1" applyAlignment="1">
      <alignment horizontal="center" vertical="center"/>
    </xf>
    <xf numFmtId="3" fontId="58" fillId="37" borderId="48" xfId="0" applyNumberFormat="1" applyFont="1" applyFill="1" applyBorder="1" applyAlignment="1">
      <alignment horizontal="center" vertical="center"/>
    </xf>
    <xf numFmtId="3" fontId="47" fillId="0" borderId="0" xfId="0" applyNumberFormat="1" applyFont="1" applyFill="1" applyBorder="1" applyAlignment="1"/>
    <xf numFmtId="166" fontId="47" fillId="0" borderId="0" xfId="0" applyNumberFormat="1" applyFont="1" applyFill="1" applyBorder="1" applyAlignment="1">
      <alignment horizontal="center"/>
    </xf>
    <xf numFmtId="0" fontId="49" fillId="0" borderId="0" xfId="0" applyFont="1" applyFill="1" applyBorder="1" applyAlignment="1"/>
    <xf numFmtId="170" fontId="47" fillId="0" borderId="0" xfId="0" applyNumberFormat="1" applyFont="1" applyFill="1" applyBorder="1" applyAlignment="1">
      <alignment horizontal="center"/>
    </xf>
    <xf numFmtId="3" fontId="47" fillId="0" borderId="0" xfId="0" applyNumberFormat="1" applyFont="1" applyBorder="1" applyAlignment="1"/>
    <xf numFmtId="0" fontId="63" fillId="0" borderId="0" xfId="0" applyFont="1" applyFill="1" applyBorder="1" applyAlignment="1">
      <alignment vertical="center"/>
    </xf>
    <xf numFmtId="0" fontId="47" fillId="0" borderId="0" xfId="0" applyFont="1" applyFill="1" applyBorder="1" applyAlignment="1">
      <alignment vertical="center"/>
    </xf>
    <xf numFmtId="0" fontId="47" fillId="0" borderId="12" xfId="0" applyFont="1" applyFill="1" applyBorder="1" applyAlignment="1">
      <alignment horizontal="left" vertical="center"/>
    </xf>
    <xf numFmtId="0" fontId="64" fillId="0" borderId="0" xfId="0" applyFont="1" applyBorder="1" applyAlignment="1">
      <alignment horizontal="center" vertical="center" wrapText="1"/>
    </xf>
    <xf numFmtId="0" fontId="64" fillId="0" borderId="37" xfId="0" applyFont="1" applyBorder="1" applyAlignment="1">
      <alignment horizontal="center" vertical="center" wrapText="1"/>
    </xf>
    <xf numFmtId="0" fontId="47" fillId="0" borderId="47" xfId="0" applyFont="1" applyFill="1" applyBorder="1" applyAlignment="1">
      <alignment horizontal="left" vertical="center"/>
    </xf>
    <xf numFmtId="0" fontId="64" fillId="0" borderId="16" xfId="0" applyFont="1" applyBorder="1" applyAlignment="1">
      <alignment horizontal="center" vertical="center" wrapText="1"/>
    </xf>
    <xf numFmtId="0" fontId="64" fillId="0" borderId="40" xfId="0" applyFont="1" applyBorder="1" applyAlignment="1">
      <alignment horizontal="center" vertical="center" wrapText="1"/>
    </xf>
    <xf numFmtId="49" fontId="55" fillId="0" borderId="0" xfId="0" applyNumberFormat="1" applyFont="1" applyFill="1" applyBorder="1" applyAlignment="1">
      <alignment horizontal="center" vertical="center" wrapText="1"/>
    </xf>
    <xf numFmtId="0" fontId="50" fillId="0" borderId="0" xfId="0" applyFont="1" applyBorder="1" applyAlignment="1">
      <alignment horizontal="center" vertical="center"/>
    </xf>
    <xf numFmtId="0" fontId="65" fillId="0" borderId="0" xfId="0" applyFont="1" applyBorder="1" applyAlignment="1">
      <alignment horizontal="left" vertical="center"/>
    </xf>
    <xf numFmtId="178" fontId="47" fillId="0" borderId="45" xfId="0" applyNumberFormat="1" applyFont="1" applyFill="1" applyBorder="1" applyAlignment="1">
      <alignment horizontal="left" vertical="center" wrapText="1"/>
    </xf>
    <xf numFmtId="3" fontId="47" fillId="37" borderId="50" xfId="0" applyNumberFormat="1" applyFont="1" applyFill="1" applyBorder="1" applyAlignment="1">
      <alignment horizontal="center" vertical="center" wrapText="1"/>
    </xf>
    <xf numFmtId="178" fontId="47" fillId="0" borderId="12" xfId="0" applyNumberFormat="1" applyFont="1" applyFill="1" applyBorder="1" applyAlignment="1">
      <alignment horizontal="left" vertical="center" wrapText="1"/>
    </xf>
    <xf numFmtId="3" fontId="47" fillId="37" borderId="46" xfId="0" applyNumberFormat="1" applyFont="1" applyFill="1" applyBorder="1" applyAlignment="1">
      <alignment horizontal="center" vertical="center" wrapText="1"/>
    </xf>
    <xf numFmtId="178" fontId="47" fillId="0" borderId="47" xfId="0" applyNumberFormat="1" applyFont="1" applyFill="1" applyBorder="1" applyAlignment="1">
      <alignment horizontal="left" vertical="center" wrapText="1"/>
    </xf>
    <xf numFmtId="0" fontId="66" fillId="0" borderId="0" xfId="0" applyFont="1"/>
    <xf numFmtId="178" fontId="56" fillId="0" borderId="12" xfId="0" applyNumberFormat="1" applyFont="1" applyFill="1" applyBorder="1" applyAlignment="1">
      <alignment horizontal="left" vertical="center" wrapText="1" indent="2"/>
    </xf>
    <xf numFmtId="0" fontId="66" fillId="0" borderId="0" xfId="0" applyFont="1" applyFill="1"/>
    <xf numFmtId="178" fontId="47" fillId="0" borderId="53" xfId="0" applyNumberFormat="1" applyFont="1" applyFill="1" applyBorder="1" applyAlignment="1">
      <alignment horizontal="left" vertical="center" wrapText="1"/>
    </xf>
    <xf numFmtId="178" fontId="56" fillId="0" borderId="12" xfId="0" applyNumberFormat="1" applyFont="1" applyFill="1" applyBorder="1" applyAlignment="1">
      <alignment horizontal="left" vertical="center" wrapText="1" indent="1"/>
    </xf>
    <xf numFmtId="178" fontId="56" fillId="0" borderId="47" xfId="0" applyNumberFormat="1" applyFont="1" applyFill="1" applyBorder="1" applyAlignment="1">
      <alignment horizontal="left" vertical="center" wrapText="1" indent="1"/>
    </xf>
    <xf numFmtId="178" fontId="49" fillId="0" borderId="0" xfId="0" applyNumberFormat="1" applyFont="1" applyFill="1" applyBorder="1" applyAlignment="1">
      <alignment horizontal="left" vertical="center" wrapText="1"/>
    </xf>
    <xf numFmtId="178" fontId="49" fillId="0" borderId="0" xfId="0" applyNumberFormat="1" applyFont="1" applyFill="1" applyBorder="1" applyAlignment="1">
      <alignment horizontal="center" vertical="center" wrapText="1"/>
    </xf>
    <xf numFmtId="0" fontId="50" fillId="0" borderId="0" xfId="70" applyFont="1"/>
    <xf numFmtId="0" fontId="67" fillId="0" borderId="0" xfId="70" applyFont="1" applyProtection="1"/>
    <xf numFmtId="0" fontId="60" fillId="0" borderId="0" xfId="70" applyFont="1" applyFill="1" applyAlignment="1" applyProtection="1">
      <alignment horizontal="center" vertical="center"/>
    </xf>
    <xf numFmtId="0" fontId="64" fillId="0" borderId="0" xfId="70" applyFont="1" applyFill="1" applyAlignment="1">
      <alignment horizontal="center" vertical="center"/>
    </xf>
    <xf numFmtId="0" fontId="67" fillId="0" borderId="0" xfId="70" applyFont="1" applyFill="1" applyProtection="1"/>
    <xf numFmtId="9" fontId="47" fillId="0" borderId="0" xfId="136" applyNumberFormat="1" applyFont="1" applyBorder="1"/>
    <xf numFmtId="0" fontId="47" fillId="0" borderId="0" xfId="0" applyFont="1" applyFill="1" applyBorder="1"/>
    <xf numFmtId="0" fontId="68" fillId="26" borderId="45" xfId="0" applyFont="1" applyFill="1" applyBorder="1" applyAlignment="1">
      <alignment horizontal="left"/>
    </xf>
    <xf numFmtId="0" fontId="56" fillId="26" borderId="47" xfId="0" applyFont="1" applyFill="1" applyBorder="1" applyAlignment="1">
      <alignment horizontal="center"/>
    </xf>
    <xf numFmtId="0" fontId="49" fillId="0" borderId="0" xfId="0" applyFont="1" applyBorder="1"/>
    <xf numFmtId="0" fontId="49" fillId="0" borderId="12" xfId="0" applyFont="1" applyBorder="1"/>
    <xf numFmtId="3" fontId="49" fillId="37" borderId="50" xfId="0" applyNumberFormat="1" applyFont="1" applyFill="1" applyBorder="1" applyAlignment="1">
      <alignment horizontal="center"/>
    </xf>
    <xf numFmtId="3" fontId="49" fillId="37" borderId="46" xfId="0" applyNumberFormat="1" applyFont="1" applyFill="1" applyBorder="1" applyAlignment="1">
      <alignment horizontal="center"/>
    </xf>
    <xf numFmtId="0" fontId="70" fillId="0" borderId="12" xfId="0" applyFont="1" applyBorder="1"/>
    <xf numFmtId="49" fontId="47" fillId="0" borderId="12" xfId="0" applyNumberFormat="1" applyFont="1" applyFill="1" applyBorder="1"/>
    <xf numFmtId="3" fontId="47" fillId="37" borderId="46" xfId="41" applyNumberFormat="1" applyFont="1" applyFill="1" applyBorder="1" applyAlignment="1" applyProtection="1">
      <alignment horizontal="center"/>
    </xf>
    <xf numFmtId="49" fontId="49" fillId="0" borderId="12" xfId="0" applyNumberFormat="1" applyFont="1" applyFill="1" applyBorder="1"/>
    <xf numFmtId="3" fontId="49" fillId="37" borderId="46" xfId="41" applyNumberFormat="1" applyFont="1" applyFill="1" applyBorder="1" applyAlignment="1" applyProtection="1">
      <alignment horizontal="center"/>
    </xf>
    <xf numFmtId="49" fontId="49" fillId="0" borderId="12" xfId="0" applyNumberFormat="1" applyFont="1" applyBorder="1"/>
    <xf numFmtId="10" fontId="49" fillId="0" borderId="0" xfId="136" applyNumberFormat="1" applyFont="1" applyFill="1" applyBorder="1" applyAlignment="1">
      <alignment horizontal="center"/>
    </xf>
    <xf numFmtId="0" fontId="49" fillId="0" borderId="47" xfId="0" applyFont="1" applyBorder="1"/>
    <xf numFmtId="3" fontId="49" fillId="0" borderId="15" xfId="0" applyNumberFormat="1" applyFont="1" applyBorder="1" applyAlignment="1">
      <alignment horizontal="center"/>
    </xf>
    <xf numFmtId="3" fontId="49" fillId="0" borderId="16" xfId="0" applyNumberFormat="1" applyFont="1" applyBorder="1" applyAlignment="1">
      <alignment horizontal="center"/>
    </xf>
    <xf numFmtId="3" fontId="49" fillId="0" borderId="16" xfId="0" applyNumberFormat="1" applyFont="1" applyFill="1" applyBorder="1" applyAlignment="1">
      <alignment horizontal="center"/>
    </xf>
    <xf numFmtId="3" fontId="49" fillId="0" borderId="17" xfId="0" applyNumberFormat="1" applyFont="1" applyBorder="1" applyAlignment="1">
      <alignment horizontal="center"/>
    </xf>
    <xf numFmtId="3" fontId="49" fillId="37" borderId="48" xfId="0" applyNumberFormat="1" applyFont="1" applyFill="1" applyBorder="1" applyAlignment="1">
      <alignment horizontal="center"/>
    </xf>
    <xf numFmtId="173" fontId="67" fillId="0" borderId="0" xfId="70" applyNumberFormat="1" applyFont="1" applyProtection="1"/>
    <xf numFmtId="3" fontId="47" fillId="0" borderId="18" xfId="0" applyNumberFormat="1" applyFont="1" applyFill="1" applyBorder="1" applyAlignment="1">
      <alignment horizontal="center" vertical="center" wrapText="1"/>
    </xf>
    <xf numFmtId="3" fontId="47" fillId="0" borderId="13" xfId="0" applyNumberFormat="1" applyFont="1" applyFill="1" applyBorder="1" applyAlignment="1">
      <alignment horizontal="center" vertical="center" wrapText="1"/>
    </xf>
    <xf numFmtId="9" fontId="47" fillId="0" borderId="15" xfId="137" applyFont="1" applyFill="1" applyBorder="1" applyAlignment="1">
      <alignment horizontal="center" vertical="center" wrapText="1"/>
    </xf>
    <xf numFmtId="3" fontId="56" fillId="0" borderId="13" xfId="0" applyNumberFormat="1" applyFont="1" applyFill="1" applyBorder="1" applyAlignment="1">
      <alignment horizontal="center" vertical="center" wrapText="1"/>
    </xf>
    <xf numFmtId="3" fontId="47" fillId="0" borderId="55" xfId="0" applyNumberFormat="1" applyFont="1" applyFill="1" applyBorder="1" applyAlignment="1">
      <alignment horizontal="center" vertical="center" wrapText="1"/>
    </xf>
    <xf numFmtId="178" fontId="47" fillId="0" borderId="13" xfId="0" applyNumberFormat="1" applyFont="1" applyFill="1" applyBorder="1" applyAlignment="1">
      <alignment horizontal="center" vertical="center" wrapText="1"/>
    </xf>
    <xf numFmtId="9" fontId="56" fillId="0" borderId="13" xfId="137" applyFont="1" applyFill="1" applyBorder="1" applyAlignment="1">
      <alignment horizontal="center" vertical="center" wrapText="1"/>
    </xf>
    <xf numFmtId="9" fontId="56" fillId="0" borderId="15" xfId="137" applyFont="1" applyFill="1" applyBorder="1" applyAlignment="1">
      <alignment horizontal="center" vertical="center" wrapText="1"/>
    </xf>
    <xf numFmtId="166" fontId="47" fillId="0" borderId="18" xfId="137" applyNumberFormat="1" applyFont="1" applyFill="1" applyBorder="1" applyAlignment="1">
      <alignment horizontal="center" vertical="center" wrapText="1"/>
    </xf>
    <xf numFmtId="166" fontId="47" fillId="0" borderId="55" xfId="137" applyNumberFormat="1" applyFont="1" applyFill="1" applyBorder="1" applyAlignment="1">
      <alignment horizontal="center" vertical="center" wrapText="1"/>
    </xf>
    <xf numFmtId="189" fontId="47" fillId="0" borderId="18" xfId="0" applyNumberFormat="1" applyFont="1" applyFill="1" applyBorder="1" applyAlignment="1">
      <alignment horizontal="center"/>
    </xf>
    <xf numFmtId="189" fontId="47" fillId="0" borderId="13" xfId="0" applyNumberFormat="1" applyFont="1" applyFill="1" applyBorder="1" applyAlignment="1">
      <alignment horizontal="center"/>
    </xf>
    <xf numFmtId="189" fontId="49" fillId="35" borderId="23" xfId="0" applyNumberFormat="1" applyFont="1" applyFill="1" applyBorder="1" applyAlignment="1">
      <alignment horizontal="center" vertical="center"/>
    </xf>
    <xf numFmtId="189" fontId="47" fillId="0" borderId="31" xfId="0" applyNumberFormat="1" applyFont="1" applyFill="1" applyBorder="1" applyAlignment="1">
      <alignment horizontal="center"/>
    </xf>
    <xf numFmtId="189" fontId="49" fillId="0" borderId="31" xfId="0" applyNumberFormat="1" applyFont="1" applyFill="1" applyBorder="1" applyAlignment="1">
      <alignment horizontal="center"/>
    </xf>
    <xf numFmtId="189" fontId="49" fillId="0" borderId="23" xfId="0" applyNumberFormat="1" applyFont="1" applyFill="1" applyBorder="1" applyAlignment="1">
      <alignment horizontal="center"/>
    </xf>
    <xf numFmtId="189" fontId="49" fillId="0" borderId="23" xfId="0" applyNumberFormat="1" applyFont="1" applyBorder="1" applyAlignment="1">
      <alignment horizontal="center"/>
    </xf>
    <xf numFmtId="189" fontId="49" fillId="34" borderId="23" xfId="0" applyNumberFormat="1" applyFont="1" applyFill="1" applyBorder="1" applyAlignment="1">
      <alignment horizontal="center" vertical="center"/>
    </xf>
    <xf numFmtId="189" fontId="47" fillId="0" borderId="13" xfId="0" applyNumberFormat="1" applyFont="1" applyFill="1" applyBorder="1" applyAlignment="1">
      <alignment horizontal="center" vertical="center"/>
    </xf>
    <xf numFmtId="189" fontId="49" fillId="34" borderId="56" xfId="0" applyNumberFormat="1" applyFont="1" applyFill="1" applyBorder="1" applyAlignment="1">
      <alignment horizontal="center" vertical="center"/>
    </xf>
    <xf numFmtId="189" fontId="47" fillId="35" borderId="23" xfId="0" applyNumberFormat="1" applyFont="1" applyFill="1" applyBorder="1" applyAlignment="1">
      <alignment horizontal="center" vertical="center"/>
    </xf>
    <xf numFmtId="189" fontId="47" fillId="35" borderId="56" xfId="0" applyNumberFormat="1" applyFont="1" applyFill="1" applyBorder="1" applyAlignment="1">
      <alignment horizontal="center" vertical="center"/>
    </xf>
    <xf numFmtId="168" fontId="47" fillId="0" borderId="57" xfId="72" applyNumberFormat="1" applyFont="1" applyFill="1" applyBorder="1" applyAlignment="1">
      <alignment horizontal="center"/>
    </xf>
    <xf numFmtId="168" fontId="47" fillId="0" borderId="13" xfId="72" applyNumberFormat="1" applyFont="1" applyFill="1" applyBorder="1" applyAlignment="1">
      <alignment horizontal="center"/>
    </xf>
    <xf numFmtId="168" fontId="49" fillId="0" borderId="15" xfId="0" applyNumberFormat="1" applyFont="1" applyFill="1" applyBorder="1" applyAlignment="1">
      <alignment horizontal="center"/>
    </xf>
    <xf numFmtId="189" fontId="47" fillId="0" borderId="57" xfId="72" applyNumberFormat="1" applyFont="1" applyFill="1" applyBorder="1" applyAlignment="1">
      <alignment horizontal="center"/>
    </xf>
    <xf numFmtId="189" fontId="47" fillId="0" borderId="13" xfId="72" applyNumberFormat="1" applyFont="1" applyFill="1" applyBorder="1" applyAlignment="1">
      <alignment horizontal="center"/>
    </xf>
    <xf numFmtId="189" fontId="49" fillId="0" borderId="15" xfId="0" applyNumberFormat="1" applyFont="1" applyFill="1" applyBorder="1" applyAlignment="1">
      <alignment horizontal="center"/>
    </xf>
    <xf numFmtId="3" fontId="50" fillId="0" borderId="0" xfId="0" applyNumberFormat="1" applyFont="1" applyFill="1" applyBorder="1" applyAlignment="1">
      <alignment horizontal="center" vertical="center" wrapText="1"/>
    </xf>
    <xf numFmtId="3" fontId="57" fillId="37" borderId="46" xfId="0" applyNumberFormat="1" applyFont="1" applyFill="1" applyBorder="1" applyAlignment="1">
      <alignment horizontal="center"/>
    </xf>
    <xf numFmtId="170" fontId="50" fillId="0" borderId="0" xfId="0" applyNumberFormat="1" applyFont="1" applyBorder="1"/>
    <xf numFmtId="0" fontId="60" fillId="38" borderId="0" xfId="70" applyFont="1" applyFill="1" applyBorder="1" applyAlignment="1">
      <alignment vertical="center" textRotation="90"/>
    </xf>
    <xf numFmtId="0" fontId="50" fillId="38" borderId="0" xfId="70" applyFont="1" applyFill="1"/>
    <xf numFmtId="0" fontId="60" fillId="38" borderId="0" xfId="70" applyFont="1" applyFill="1" applyAlignment="1">
      <alignment vertical="center" textRotation="90"/>
    </xf>
    <xf numFmtId="0" fontId="60" fillId="0" borderId="0" xfId="70" applyFont="1" applyFill="1" applyAlignment="1">
      <alignment vertical="center" textRotation="90"/>
    </xf>
    <xf numFmtId="0" fontId="71" fillId="0" borderId="58" xfId="70" applyFont="1" applyBorder="1" applyAlignment="1">
      <alignment vertical="center"/>
    </xf>
    <xf numFmtId="0" fontId="72" fillId="0" borderId="58" xfId="70" applyFont="1" applyBorder="1" applyAlignment="1">
      <alignment vertical="center"/>
    </xf>
    <xf numFmtId="0" fontId="50" fillId="0" borderId="58" xfId="70" applyFont="1" applyBorder="1"/>
    <xf numFmtId="0" fontId="59" fillId="0" borderId="0" xfId="35" applyFont="1" applyAlignment="1" applyProtection="1"/>
    <xf numFmtId="0" fontId="59" fillId="0" borderId="0" xfId="35" applyFont="1" applyAlignment="1" applyProtection="1">
      <alignment horizontal="right"/>
    </xf>
    <xf numFmtId="0" fontId="73" fillId="0" borderId="0" xfId="70" applyFont="1" applyAlignment="1">
      <alignment horizontal="left" indent="2"/>
    </xf>
    <xf numFmtId="0" fontId="73" fillId="0" borderId="0" xfId="70" applyFont="1"/>
    <xf numFmtId="0" fontId="73" fillId="0" borderId="0" xfId="70" applyFont="1" applyAlignment="1">
      <alignment horizontal="left" indent="4"/>
    </xf>
    <xf numFmtId="0" fontId="74" fillId="0" borderId="0" xfId="70" applyFont="1"/>
    <xf numFmtId="0" fontId="59" fillId="0" borderId="0" xfId="40" applyFont="1" applyAlignment="1" applyProtection="1"/>
    <xf numFmtId="0" fontId="59" fillId="0" borderId="0" xfId="40" applyFont="1" applyAlignment="1" applyProtection="1">
      <alignment horizontal="right"/>
    </xf>
    <xf numFmtId="0" fontId="60" fillId="44" borderId="0" xfId="70" applyFont="1" applyFill="1" applyAlignment="1">
      <alignment vertical="center" textRotation="90"/>
    </xf>
    <xf numFmtId="0" fontId="50" fillId="44" borderId="0" xfId="70" applyFont="1" applyFill="1"/>
    <xf numFmtId="0" fontId="60" fillId="44" borderId="0" xfId="70" applyFont="1" applyFill="1" applyAlignment="1">
      <alignment horizontal="center" vertical="center"/>
    </xf>
    <xf numFmtId="0" fontId="75" fillId="0" borderId="12" xfId="0" applyFont="1" applyFill="1" applyBorder="1" applyAlignment="1"/>
    <xf numFmtId="0" fontId="47" fillId="0" borderId="36" xfId="0" applyFont="1" applyBorder="1" applyAlignment="1"/>
    <xf numFmtId="3" fontId="50" fillId="37" borderId="46" xfId="0" applyNumberFormat="1" applyFont="1" applyFill="1" applyBorder="1" applyAlignment="1">
      <alignment horizontal="center" vertical="center" wrapText="1"/>
    </xf>
    <xf numFmtId="3" fontId="47" fillId="37" borderId="46" xfId="0" applyNumberFormat="1" applyFont="1" applyFill="1" applyBorder="1" applyAlignment="1">
      <alignment horizontal="center"/>
    </xf>
    <xf numFmtId="3" fontId="47" fillId="37" borderId="46" xfId="0" applyNumberFormat="1" applyFont="1" applyFill="1" applyBorder="1" applyAlignment="1">
      <alignment horizontal="center" vertical="center"/>
    </xf>
    <xf numFmtId="0" fontId="49" fillId="0" borderId="12" xfId="0" applyFont="1" applyFill="1" applyBorder="1" applyAlignment="1">
      <alignment vertical="center" wrapText="1"/>
    </xf>
    <xf numFmtId="0" fontId="76" fillId="0" borderId="0" xfId="0" applyFont="1" applyBorder="1"/>
    <xf numFmtId="3" fontId="49" fillId="34" borderId="46" xfId="0" applyNumberFormat="1" applyFont="1" applyFill="1" applyBorder="1" applyAlignment="1">
      <alignment horizontal="center" vertical="center"/>
    </xf>
    <xf numFmtId="0" fontId="49" fillId="0" borderId="12" xfId="0" applyFont="1" applyBorder="1" applyAlignment="1">
      <alignment horizontal="left" indent="2"/>
    </xf>
    <xf numFmtId="0" fontId="47" fillId="0" borderId="12" xfId="0" applyFont="1" applyFill="1" applyBorder="1" applyAlignment="1">
      <alignment horizontal="left" indent="2"/>
    </xf>
    <xf numFmtId="0" fontId="49" fillId="34" borderId="47" xfId="0" applyFont="1" applyFill="1" applyBorder="1" applyAlignment="1">
      <alignment horizontal="left" vertical="center" wrapText="1" indent="2"/>
    </xf>
    <xf numFmtId="3" fontId="49" fillId="34" borderId="48" xfId="0" applyNumberFormat="1" applyFont="1" applyFill="1" applyBorder="1" applyAlignment="1">
      <alignment horizontal="center" vertical="center"/>
    </xf>
    <xf numFmtId="0" fontId="65" fillId="26" borderId="45" xfId="0" applyFont="1" applyFill="1" applyBorder="1" applyAlignment="1">
      <alignment horizontal="left"/>
    </xf>
    <xf numFmtId="0" fontId="47" fillId="0" borderId="12" xfId="0" applyFont="1" applyBorder="1"/>
    <xf numFmtId="0" fontId="49" fillId="35" borderId="59" xfId="0" applyFont="1" applyFill="1" applyBorder="1" applyAlignment="1">
      <alignment vertical="center" wrapText="1"/>
    </xf>
    <xf numFmtId="0" fontId="49" fillId="0" borderId="59" xfId="0" applyFont="1" applyBorder="1"/>
    <xf numFmtId="189" fontId="52" fillId="45" borderId="24" xfId="0" applyNumberFormat="1" applyFont="1" applyFill="1" applyBorder="1" applyAlignment="1">
      <alignment horizontal="center"/>
    </xf>
    <xf numFmtId="0" fontId="77" fillId="34" borderId="59" xfId="0" applyFont="1" applyFill="1" applyBorder="1" applyAlignment="1">
      <alignment vertical="center" wrapText="1"/>
    </xf>
    <xf numFmtId="0" fontId="47" fillId="0" borderId="12" xfId="0" applyFont="1" applyFill="1" applyBorder="1"/>
    <xf numFmtId="0" fontId="47" fillId="42" borderId="12" xfId="0" applyFont="1" applyFill="1" applyBorder="1" applyAlignment="1">
      <alignment vertical="center" wrapText="1"/>
    </xf>
    <xf numFmtId="0" fontId="47" fillId="42" borderId="47" xfId="0" applyFont="1" applyFill="1" applyBorder="1" applyAlignment="1">
      <alignment vertical="center" wrapText="1"/>
    </xf>
    <xf numFmtId="169" fontId="47" fillId="0" borderId="0" xfId="0" applyNumberFormat="1" applyFont="1" applyFill="1" applyBorder="1"/>
    <xf numFmtId="0" fontId="60" fillId="0" borderId="0" xfId="70" applyFont="1" applyFill="1" applyAlignment="1">
      <alignment horizontal="center" vertical="center"/>
    </xf>
    <xf numFmtId="0" fontId="47" fillId="0" borderId="12" xfId="0" applyFont="1" applyBorder="1" applyAlignment="1">
      <alignment horizontal="left" indent="1"/>
    </xf>
    <xf numFmtId="0" fontId="49" fillId="0" borderId="12" xfId="0" applyFont="1" applyBorder="1" applyAlignment="1">
      <alignment horizontal="left" indent="1"/>
    </xf>
    <xf numFmtId="0" fontId="49" fillId="0" borderId="60" xfId="0" applyFont="1" applyBorder="1" applyAlignment="1">
      <alignment horizontal="left" indent="1"/>
    </xf>
    <xf numFmtId="0" fontId="65" fillId="0" borderId="12" xfId="0" applyFont="1" applyBorder="1" applyAlignment="1">
      <alignment horizontal="left" indent="1"/>
    </xf>
    <xf numFmtId="9" fontId="47" fillId="37" borderId="46" xfId="0" applyNumberFormat="1" applyFont="1" applyFill="1" applyBorder="1" applyAlignment="1">
      <alignment horizontal="center"/>
    </xf>
    <xf numFmtId="0" fontId="49" fillId="0" borderId="47" xfId="0" applyFont="1" applyBorder="1" applyAlignment="1">
      <alignment horizontal="left" indent="1"/>
    </xf>
    <xf numFmtId="0" fontId="47" fillId="0" borderId="12" xfId="0" applyFont="1" applyFill="1" applyBorder="1" applyAlignment="1">
      <alignment horizontal="left" indent="1"/>
    </xf>
    <xf numFmtId="0" fontId="49" fillId="0" borderId="0" xfId="0" applyFont="1" applyBorder="1" applyAlignment="1">
      <alignment horizontal="center"/>
    </xf>
    <xf numFmtId="0" fontId="78" fillId="0" borderId="0" xfId="0" applyFont="1" applyBorder="1" applyAlignment="1"/>
    <xf numFmtId="2" fontId="47" fillId="0" borderId="0" xfId="0" applyNumberFormat="1" applyFont="1" applyBorder="1"/>
    <xf numFmtId="0" fontId="78" fillId="0" borderId="0" xfId="0" applyFont="1" applyBorder="1"/>
    <xf numFmtId="0" fontId="79" fillId="0" borderId="0" xfId="0" applyFont="1" applyBorder="1"/>
    <xf numFmtId="0" fontId="80" fillId="0" borderId="0" xfId="0" applyFont="1" applyBorder="1"/>
    <xf numFmtId="167" fontId="47" fillId="0" borderId="0" xfId="0" applyNumberFormat="1" applyFont="1" applyBorder="1"/>
    <xf numFmtId="0" fontId="78" fillId="0" borderId="0" xfId="0" applyFont="1" applyFill="1" applyBorder="1"/>
    <xf numFmtId="10" fontId="49" fillId="0" borderId="0" xfId="0" applyNumberFormat="1" applyFont="1" applyBorder="1" applyAlignment="1">
      <alignment horizontal="center"/>
    </xf>
    <xf numFmtId="10" fontId="49" fillId="0" borderId="14" xfId="0" applyNumberFormat="1" applyFont="1" applyBorder="1" applyAlignment="1">
      <alignment horizontal="center"/>
    </xf>
    <xf numFmtId="10" fontId="49" fillId="0" borderId="0" xfId="0" applyNumberFormat="1" applyFont="1" applyBorder="1"/>
    <xf numFmtId="10" fontId="47" fillId="0" borderId="0" xfId="0" applyNumberFormat="1" applyFont="1" applyBorder="1" applyAlignment="1">
      <alignment horizontal="center"/>
    </xf>
    <xf numFmtId="10" fontId="47" fillId="0" borderId="14" xfId="0" applyNumberFormat="1" applyFont="1" applyBorder="1" applyAlignment="1">
      <alignment horizontal="center"/>
    </xf>
    <xf numFmtId="0" fontId="47" fillId="0" borderId="47" xfId="0" applyFont="1" applyBorder="1" applyAlignment="1">
      <alignment horizontal="left" indent="2"/>
    </xf>
    <xf numFmtId="10" fontId="47" fillId="0" borderId="16" xfId="0" applyNumberFormat="1" applyFont="1" applyBorder="1" applyAlignment="1">
      <alignment horizontal="center"/>
    </xf>
    <xf numFmtId="10" fontId="47" fillId="0" borderId="17" xfId="0" applyNumberFormat="1" applyFont="1" applyBorder="1" applyAlignment="1">
      <alignment horizontal="center"/>
    </xf>
    <xf numFmtId="0" fontId="81" fillId="0" borderId="0" xfId="0" applyFont="1" applyBorder="1"/>
    <xf numFmtId="0" fontId="81" fillId="0" borderId="0" xfId="0" applyFont="1" applyFill="1" applyBorder="1"/>
    <xf numFmtId="0" fontId="63" fillId="0" borderId="0" xfId="0" applyFont="1" applyBorder="1"/>
    <xf numFmtId="0" fontId="64" fillId="0" borderId="0" xfId="0" applyFont="1" applyBorder="1"/>
    <xf numFmtId="166" fontId="47" fillId="0" borderId="0" xfId="136" applyNumberFormat="1" applyFont="1" applyFill="1" applyBorder="1" applyAlignment="1">
      <alignment horizontal="right"/>
    </xf>
    <xf numFmtId="0" fontId="56" fillId="26" borderId="62" xfId="0" applyFont="1" applyFill="1" applyBorder="1" applyAlignment="1">
      <alignment horizontal="center"/>
    </xf>
    <xf numFmtId="168" fontId="47" fillId="45" borderId="63" xfId="72" applyNumberFormat="1" applyFont="1" applyFill="1" applyBorder="1" applyAlignment="1">
      <alignment horizontal="center"/>
    </xf>
    <xf numFmtId="168" fontId="47" fillId="45" borderId="46" xfId="72" applyNumberFormat="1" applyFont="1" applyFill="1" applyBorder="1" applyAlignment="1">
      <alignment horizontal="center"/>
    </xf>
    <xf numFmtId="168" fontId="49" fillId="45" borderId="48" xfId="0" applyNumberFormat="1" applyFont="1" applyFill="1" applyBorder="1" applyAlignment="1">
      <alignment horizontal="center"/>
    </xf>
    <xf numFmtId="0" fontId="56" fillId="0" borderId="58" xfId="0" applyFont="1" applyBorder="1" applyAlignment="1">
      <alignment wrapText="1"/>
    </xf>
    <xf numFmtId="0" fontId="65" fillId="26" borderId="12" xfId="0" applyFont="1" applyFill="1" applyBorder="1" applyAlignment="1">
      <alignment horizontal="left"/>
    </xf>
    <xf numFmtId="189" fontId="47" fillId="45" borderId="63" xfId="72" applyNumberFormat="1" applyFont="1" applyFill="1" applyBorder="1" applyAlignment="1">
      <alignment horizontal="center"/>
    </xf>
    <xf numFmtId="189" fontId="47" fillId="45" borderId="46" xfId="72" applyNumberFormat="1" applyFont="1" applyFill="1" applyBorder="1" applyAlignment="1">
      <alignment horizontal="center"/>
    </xf>
    <xf numFmtId="167" fontId="49" fillId="0" borderId="0" xfId="0" applyNumberFormat="1" applyFont="1" applyBorder="1"/>
    <xf numFmtId="189" fontId="49" fillId="45" borderId="48" xfId="0" applyNumberFormat="1" applyFont="1" applyFill="1" applyBorder="1" applyAlignment="1">
      <alignment horizontal="center"/>
    </xf>
    <xf numFmtId="168" fontId="49" fillId="0" borderId="0" xfId="0" applyNumberFormat="1" applyFont="1" applyBorder="1"/>
    <xf numFmtId="3" fontId="47" fillId="0" borderId="0" xfId="0" applyNumberFormat="1" applyFont="1" applyBorder="1"/>
    <xf numFmtId="0" fontId="61" fillId="0" borderId="0" xfId="0" applyFont="1" applyBorder="1"/>
    <xf numFmtId="3" fontId="49" fillId="45" borderId="46" xfId="0" applyNumberFormat="1" applyFont="1" applyFill="1" applyBorder="1" applyAlignment="1">
      <alignment horizontal="center"/>
    </xf>
    <xf numFmtId="3" fontId="82" fillId="39" borderId="0" xfId="136" applyNumberFormat="1" applyFont="1" applyFill="1" applyBorder="1" applyAlignment="1" applyProtection="1"/>
    <xf numFmtId="0" fontId="47" fillId="0" borderId="12" xfId="0" applyFont="1" applyBorder="1" applyAlignment="1">
      <alignment horizontal="left" indent="4"/>
    </xf>
    <xf numFmtId="3" fontId="47" fillId="45" borderId="46" xfId="0" applyNumberFormat="1" applyFont="1" applyFill="1" applyBorder="1" applyAlignment="1">
      <alignment horizontal="center"/>
    </xf>
    <xf numFmtId="3" fontId="49" fillId="0" borderId="46" xfId="0" applyNumberFormat="1" applyFont="1" applyBorder="1" applyAlignment="1">
      <alignment horizontal="center"/>
    </xf>
    <xf numFmtId="0" fontId="47" fillId="0" borderId="12" xfId="0" applyFont="1" applyFill="1" applyBorder="1" applyAlignment="1">
      <alignment horizontal="left" indent="4"/>
    </xf>
    <xf numFmtId="0" fontId="47" fillId="0" borderId="47" xfId="0" applyFont="1" applyFill="1" applyBorder="1" applyAlignment="1">
      <alignment horizontal="left" indent="1"/>
    </xf>
    <xf numFmtId="9" fontId="47" fillId="0" borderId="0" xfId="0" applyNumberFormat="1" applyFont="1" applyFill="1" applyBorder="1" applyAlignment="1">
      <alignment horizontal="center"/>
    </xf>
    <xf numFmtId="0" fontId="47" fillId="0" borderId="47" xfId="0" applyFont="1" applyBorder="1" applyAlignment="1">
      <alignment horizontal="left" indent="4"/>
    </xf>
    <xf numFmtId="3" fontId="47" fillId="37" borderId="48" xfId="0" applyNumberFormat="1" applyFont="1" applyFill="1" applyBorder="1" applyAlignment="1">
      <alignment horizontal="center"/>
    </xf>
    <xf numFmtId="0" fontId="47" fillId="0" borderId="0" xfId="0" applyFont="1" applyBorder="1" applyAlignment="1">
      <alignment horizontal="left" indent="4"/>
    </xf>
    <xf numFmtId="0" fontId="65" fillId="26" borderId="47" xfId="0" applyFont="1" applyFill="1" applyBorder="1" applyAlignment="1">
      <alignment horizontal="left"/>
    </xf>
    <xf numFmtId="0" fontId="47" fillId="0" borderId="16" xfId="0" applyFont="1" applyBorder="1" applyAlignment="1">
      <alignment horizontal="left" indent="4"/>
    </xf>
    <xf numFmtId="0" fontId="50" fillId="0" borderId="16" xfId="0" applyFont="1" applyBorder="1"/>
    <xf numFmtId="3" fontId="50" fillId="0" borderId="19" xfId="0" applyNumberFormat="1" applyFont="1" applyBorder="1"/>
    <xf numFmtId="3" fontId="50" fillId="0" borderId="0" xfId="0" applyNumberFormat="1" applyFont="1" applyBorder="1"/>
    <xf numFmtId="9" fontId="47" fillId="0" borderId="0" xfId="136" applyFont="1" applyBorder="1" applyAlignment="1"/>
    <xf numFmtId="3" fontId="83" fillId="0" borderId="0" xfId="0" applyNumberFormat="1" applyFont="1" applyFill="1" applyBorder="1" applyAlignment="1">
      <alignment horizontal="right" wrapText="1"/>
    </xf>
    <xf numFmtId="189" fontId="50" fillId="0" borderId="0" xfId="0" applyNumberFormat="1" applyFont="1" applyFill="1" applyBorder="1"/>
    <xf numFmtId="189" fontId="49" fillId="34" borderId="0" xfId="0" applyNumberFormat="1" applyFont="1" applyFill="1" applyBorder="1" applyAlignment="1">
      <alignment horizontal="center" vertical="center"/>
    </xf>
    <xf numFmtId="0" fontId="77" fillId="34" borderId="64" xfId="0" applyFont="1" applyFill="1" applyBorder="1" applyAlignment="1">
      <alignment vertical="center" wrapText="1"/>
    </xf>
    <xf numFmtId="0" fontId="47" fillId="35" borderId="59" xfId="0" applyFont="1" applyFill="1" applyBorder="1" applyAlignment="1">
      <alignment vertical="center" wrapText="1"/>
    </xf>
    <xf numFmtId="189" fontId="47" fillId="35" borderId="65" xfId="0" applyNumberFormat="1" applyFont="1" applyFill="1" applyBorder="1" applyAlignment="1">
      <alignment horizontal="center" vertical="center"/>
    </xf>
    <xf numFmtId="0" fontId="47" fillId="35" borderId="64" xfId="0" applyFont="1" applyFill="1" applyBorder="1" applyAlignment="1">
      <alignment vertical="center" wrapText="1"/>
    </xf>
    <xf numFmtId="189" fontId="47" fillId="35" borderId="16" xfId="0" applyNumberFormat="1" applyFont="1" applyFill="1" applyBorder="1" applyAlignment="1">
      <alignment horizontal="center" vertical="center"/>
    </xf>
    <xf numFmtId="0" fontId="77" fillId="0" borderId="0" xfId="0" applyFont="1" applyFill="1" applyBorder="1" applyAlignment="1">
      <alignment vertical="center" wrapText="1"/>
    </xf>
    <xf numFmtId="189" fontId="49" fillId="0" borderId="0" xfId="0" applyNumberFormat="1" applyFont="1" applyFill="1" applyBorder="1" applyAlignment="1">
      <alignment horizontal="center" vertical="center"/>
    </xf>
    <xf numFmtId="188" fontId="50" fillId="0" borderId="0" xfId="0" applyNumberFormat="1" applyFont="1" applyBorder="1"/>
    <xf numFmtId="178" fontId="47" fillId="0" borderId="66" xfId="0" applyNumberFormat="1" applyFont="1" applyFill="1" applyBorder="1" applyAlignment="1">
      <alignment horizontal="left" vertical="center" wrapText="1"/>
    </xf>
    <xf numFmtId="166" fontId="47" fillId="0" borderId="16" xfId="137" applyNumberFormat="1" applyFont="1" applyFill="1" applyBorder="1" applyAlignment="1">
      <alignment horizontal="center" vertical="center" wrapText="1"/>
    </xf>
    <xf numFmtId="166" fontId="47" fillId="0" borderId="15" xfId="137" applyNumberFormat="1" applyFont="1" applyFill="1" applyBorder="1" applyAlignment="1">
      <alignment horizontal="center" vertical="center" wrapText="1"/>
    </xf>
    <xf numFmtId="0" fontId="50" fillId="0" borderId="0" xfId="70" applyFont="1" applyAlignment="1">
      <alignment horizontal="left" vertical="center"/>
    </xf>
    <xf numFmtId="0" fontId="84" fillId="0" borderId="0" xfId="70" applyFont="1" applyAlignment="1">
      <alignment horizontal="left" wrapText="1"/>
    </xf>
    <xf numFmtId="165" fontId="49" fillId="0" borderId="0" xfId="20" applyFont="1" applyFill="1" applyBorder="1" applyAlignment="1">
      <alignment horizontal="center"/>
    </xf>
    <xf numFmtId="195" fontId="67" fillId="0" borderId="0" xfId="70" applyNumberFormat="1" applyFont="1" applyFill="1" applyBorder="1" applyProtection="1"/>
    <xf numFmtId="173" fontId="67" fillId="0" borderId="0" xfId="70" applyNumberFormat="1" applyFont="1" applyFill="1" applyBorder="1" applyProtection="1"/>
    <xf numFmtId="173" fontId="67" fillId="0" borderId="0" xfId="70" applyNumberFormat="1" applyFont="1" applyFill="1" applyProtection="1"/>
    <xf numFmtId="166" fontId="56" fillId="0" borderId="67" xfId="136" applyNumberFormat="1" applyFont="1" applyFill="1" applyBorder="1" applyAlignment="1">
      <alignment horizontal="center" vertical="center" wrapText="1"/>
    </xf>
    <xf numFmtId="3" fontId="49" fillId="0" borderId="0" xfId="0" applyNumberFormat="1" applyFont="1" applyBorder="1"/>
    <xf numFmtId="178" fontId="49" fillId="0" borderId="0" xfId="0" applyNumberFormat="1" applyFont="1" applyFill="1" applyBorder="1" applyAlignment="1">
      <alignment horizontal="left" vertical="center" wrapText="1"/>
    </xf>
    <xf numFmtId="3" fontId="50" fillId="0" borderId="34" xfId="0" applyNumberFormat="1" applyFont="1" applyFill="1" applyBorder="1" applyAlignment="1">
      <alignment horizontal="center" vertical="center" wrapText="1"/>
    </xf>
    <xf numFmtId="189" fontId="51" fillId="45" borderId="14" xfId="0" applyNumberFormat="1" applyFont="1" applyFill="1" applyBorder="1" applyAlignment="1">
      <alignment horizontal="center"/>
    </xf>
    <xf numFmtId="189" fontId="52" fillId="45" borderId="14" xfId="0" applyNumberFormat="1" applyFont="1" applyFill="1" applyBorder="1" applyAlignment="1">
      <alignment horizontal="center"/>
    </xf>
    <xf numFmtId="189" fontId="51" fillId="45" borderId="14" xfId="0" applyNumberFormat="1" applyFont="1" applyFill="1" applyBorder="1" applyAlignment="1">
      <alignment horizontal="center" vertical="center"/>
    </xf>
    <xf numFmtId="189" fontId="52" fillId="0" borderId="24" xfId="0" applyNumberFormat="1" applyFont="1" applyFill="1" applyBorder="1" applyAlignment="1">
      <alignment horizontal="center"/>
    </xf>
    <xf numFmtId="189" fontId="51" fillId="0" borderId="24" xfId="0" applyNumberFormat="1" applyFont="1" applyFill="1" applyBorder="1" applyAlignment="1">
      <alignment horizontal="center"/>
    </xf>
    <xf numFmtId="3" fontId="47" fillId="0" borderId="34" xfId="0" applyNumberFormat="1" applyFont="1" applyFill="1" applyBorder="1" applyAlignment="1">
      <alignment horizontal="center"/>
    </xf>
    <xf numFmtId="1" fontId="49" fillId="0" borderId="32" xfId="136" applyNumberFormat="1" applyFont="1" applyFill="1" applyBorder="1" applyAlignment="1">
      <alignment horizontal="center"/>
    </xf>
    <xf numFmtId="9" fontId="47" fillId="0" borderId="0" xfId="136" applyFont="1" applyFill="1" applyBorder="1" applyAlignment="1">
      <alignment horizontal="center"/>
    </xf>
    <xf numFmtId="9" fontId="54" fillId="0" borderId="16" xfId="136" applyNumberFormat="1" applyFont="1" applyFill="1" applyBorder="1" applyAlignment="1">
      <alignment horizontal="center"/>
    </xf>
    <xf numFmtId="9" fontId="54" fillId="0" borderId="16" xfId="136" applyFont="1" applyFill="1" applyBorder="1" applyAlignment="1">
      <alignment horizontal="center"/>
    </xf>
    <xf numFmtId="0" fontId="50" fillId="0" borderId="0" xfId="70" applyFont="1" applyBorder="1" applyAlignment="1">
      <alignment horizontal="left" vertical="center"/>
    </xf>
    <xf numFmtId="10" fontId="49" fillId="0" borderId="0" xfId="0" applyNumberFormat="1" applyFont="1" applyFill="1" applyBorder="1" applyAlignment="1">
      <alignment horizontal="center"/>
    </xf>
    <xf numFmtId="10" fontId="47" fillId="0" borderId="0" xfId="0" applyNumberFormat="1" applyFont="1" applyFill="1" applyBorder="1" applyAlignment="1">
      <alignment horizontal="center"/>
    </xf>
    <xf numFmtId="10" fontId="47" fillId="0" borderId="16" xfId="0" applyNumberFormat="1" applyFont="1" applyFill="1" applyBorder="1" applyAlignment="1">
      <alignment horizontal="center"/>
    </xf>
    <xf numFmtId="3" fontId="49" fillId="0" borderId="19" xfId="0" applyNumberFormat="1" applyFont="1" applyFill="1" applyBorder="1" applyAlignment="1">
      <alignment horizontal="center"/>
    </xf>
    <xf numFmtId="1" fontId="47" fillId="0" borderId="16" xfId="136" applyNumberFormat="1" applyFont="1" applyFill="1" applyBorder="1" applyAlignment="1">
      <alignment horizontal="center"/>
    </xf>
    <xf numFmtId="3" fontId="47" fillId="0" borderId="16" xfId="0" applyNumberFormat="1" applyFont="1" applyFill="1" applyBorder="1" applyAlignment="1">
      <alignment horizontal="center"/>
    </xf>
    <xf numFmtId="189" fontId="47" fillId="37" borderId="0" xfId="0" applyNumberFormat="1" applyFont="1" applyFill="1" applyBorder="1" applyAlignment="1">
      <alignment horizontal="center"/>
    </xf>
    <xf numFmtId="189" fontId="49" fillId="37" borderId="0" xfId="0" applyNumberFormat="1" applyFont="1" applyFill="1" applyBorder="1" applyAlignment="1">
      <alignment horizontal="center"/>
    </xf>
    <xf numFmtId="189" fontId="49" fillId="35" borderId="68" xfId="0" applyNumberFormat="1" applyFont="1" applyFill="1" applyBorder="1" applyAlignment="1">
      <alignment horizontal="center" vertical="center"/>
    </xf>
    <xf numFmtId="189" fontId="49" fillId="43" borderId="68" xfId="0" applyNumberFormat="1" applyFont="1" applyFill="1" applyBorder="1" applyAlignment="1">
      <alignment horizontal="center" vertical="center"/>
    </xf>
    <xf numFmtId="189" fontId="47" fillId="37" borderId="24" xfId="0" applyNumberFormat="1" applyFont="1" applyFill="1" applyBorder="1" applyAlignment="1">
      <alignment horizontal="center"/>
    </xf>
    <xf numFmtId="189" fontId="47" fillId="41" borderId="69" xfId="0" applyNumberFormat="1" applyFont="1" applyFill="1" applyBorder="1" applyAlignment="1">
      <alignment horizontal="center"/>
    </xf>
    <xf numFmtId="189" fontId="47" fillId="41" borderId="70" xfId="0" applyNumberFormat="1" applyFont="1" applyFill="1" applyBorder="1" applyAlignment="1">
      <alignment horizontal="center"/>
    </xf>
    <xf numFmtId="189" fontId="47" fillId="41" borderId="71" xfId="0" applyNumberFormat="1" applyFont="1" applyFill="1" applyBorder="1" applyAlignment="1">
      <alignment horizontal="center"/>
    </xf>
    <xf numFmtId="189" fontId="49" fillId="41" borderId="70" xfId="0" applyNumberFormat="1" applyFont="1" applyFill="1" applyBorder="1" applyAlignment="1">
      <alignment horizontal="center"/>
    </xf>
    <xf numFmtId="189" fontId="49" fillId="41" borderId="68" xfId="0" applyNumberFormat="1" applyFont="1" applyFill="1" applyBorder="1" applyAlignment="1">
      <alignment horizontal="center"/>
    </xf>
    <xf numFmtId="189" fontId="49" fillId="34" borderId="68" xfId="0" applyNumberFormat="1" applyFont="1" applyFill="1" applyBorder="1" applyAlignment="1">
      <alignment horizontal="center" vertical="center"/>
    </xf>
    <xf numFmtId="189" fontId="47" fillId="41" borderId="70" xfId="0" applyNumberFormat="1" applyFont="1" applyFill="1" applyBorder="1" applyAlignment="1">
      <alignment horizontal="center" vertical="center"/>
    </xf>
    <xf numFmtId="189" fontId="47" fillId="41" borderId="72" xfId="0" applyNumberFormat="1" applyFont="1" applyFill="1" applyBorder="1" applyAlignment="1">
      <alignment horizontal="center"/>
    </xf>
    <xf numFmtId="189" fontId="49" fillId="34" borderId="73" xfId="0" applyNumberFormat="1" applyFont="1" applyFill="1" applyBorder="1" applyAlignment="1">
      <alignment horizontal="center" vertical="center"/>
    </xf>
    <xf numFmtId="189" fontId="47" fillId="36" borderId="68" xfId="0" applyNumberFormat="1" applyFont="1" applyFill="1" applyBorder="1" applyAlignment="1">
      <alignment horizontal="center" vertical="center"/>
    </xf>
    <xf numFmtId="189" fontId="47" fillId="36" borderId="73" xfId="0" applyNumberFormat="1" applyFont="1" applyFill="1" applyBorder="1" applyAlignment="1">
      <alignment horizontal="center" vertical="center"/>
    </xf>
    <xf numFmtId="189" fontId="47" fillId="41" borderId="74" xfId="0" applyNumberFormat="1" applyFont="1" applyFill="1" applyBorder="1" applyAlignment="1">
      <alignment horizontal="center"/>
    </xf>
    <xf numFmtId="166" fontId="47" fillId="0" borderId="19" xfId="136" applyNumberFormat="1" applyFont="1" applyFill="1" applyBorder="1" applyAlignment="1">
      <alignment horizontal="center" vertical="center" wrapText="1"/>
    </xf>
    <xf numFmtId="166" fontId="47" fillId="0" borderId="0" xfId="136" applyNumberFormat="1" applyFont="1" applyFill="1" applyBorder="1" applyAlignment="1">
      <alignment horizontal="center" vertical="center" wrapText="1"/>
    </xf>
    <xf numFmtId="3" fontId="47" fillId="0" borderId="75" xfId="0" applyNumberFormat="1" applyFont="1" applyFill="1" applyBorder="1" applyAlignment="1">
      <alignment horizontal="center" vertical="center" wrapText="1"/>
    </xf>
    <xf numFmtId="9" fontId="56" fillId="0" borderId="0" xfId="136" applyFont="1" applyFill="1" applyBorder="1" applyAlignment="1">
      <alignment horizontal="center" vertical="center" wrapText="1"/>
    </xf>
    <xf numFmtId="9" fontId="56" fillId="0" borderId="16" xfId="136" applyFont="1" applyFill="1" applyBorder="1" applyAlignment="1">
      <alignment horizontal="center" vertical="center" wrapText="1"/>
    </xf>
    <xf numFmtId="9" fontId="47" fillId="0" borderId="16" xfId="136" applyFont="1" applyFill="1" applyBorder="1" applyAlignment="1">
      <alignment horizontal="center" vertical="center" wrapText="1"/>
    </xf>
    <xf numFmtId="0" fontId="57" fillId="0" borderId="19" xfId="0" applyFont="1" applyFill="1" applyBorder="1" applyAlignment="1">
      <alignment horizontal="center"/>
    </xf>
    <xf numFmtId="3" fontId="57" fillId="0" borderId="19" xfId="0" applyNumberFormat="1" applyFont="1" applyFill="1" applyBorder="1" applyAlignment="1">
      <alignment horizontal="center"/>
    </xf>
    <xf numFmtId="0" fontId="57" fillId="0" borderId="0" xfId="0" applyFont="1" applyFill="1" applyBorder="1" applyAlignment="1">
      <alignment horizontal="center"/>
    </xf>
    <xf numFmtId="3" fontId="57" fillId="0" borderId="0" xfId="0" applyNumberFormat="1" applyFont="1" applyFill="1" applyBorder="1" applyAlignment="1">
      <alignment horizontal="center"/>
    </xf>
    <xf numFmtId="1" fontId="58" fillId="0" borderId="0" xfId="0" applyNumberFormat="1" applyFont="1" applyFill="1" applyBorder="1" applyAlignment="1">
      <alignment horizontal="center"/>
    </xf>
    <xf numFmtId="0" fontId="58" fillId="0" borderId="16" xfId="0" applyFont="1" applyFill="1" applyBorder="1" applyAlignment="1">
      <alignment horizontal="center"/>
    </xf>
    <xf numFmtId="3" fontId="58" fillId="0" borderId="0" xfId="71" applyNumberFormat="1" applyFont="1" applyFill="1" applyBorder="1" applyAlignment="1">
      <alignment horizontal="center" vertical="center" wrapText="1"/>
    </xf>
    <xf numFmtId="3" fontId="58" fillId="0" borderId="16" xfId="0" applyNumberFormat="1" applyFont="1" applyFill="1" applyBorder="1" applyAlignment="1">
      <alignment horizontal="center"/>
    </xf>
    <xf numFmtId="0" fontId="64" fillId="0" borderId="19" xfId="0" applyFont="1" applyFill="1" applyBorder="1" applyAlignment="1">
      <alignment horizontal="center" vertical="center" wrapText="1"/>
    </xf>
    <xf numFmtId="0" fontId="64" fillId="0" borderId="0" xfId="0" applyFont="1" applyFill="1" applyBorder="1" applyAlignment="1">
      <alignment horizontal="center" vertical="center" wrapText="1"/>
    </xf>
    <xf numFmtId="0" fontId="64" fillId="0" borderId="16" xfId="0" applyFont="1" applyFill="1" applyBorder="1" applyAlignment="1">
      <alignment horizontal="center" vertical="center" wrapText="1"/>
    </xf>
    <xf numFmtId="1" fontId="49" fillId="37" borderId="61" xfId="181" applyNumberFormat="1" applyFont="1" applyFill="1" applyBorder="1" applyAlignment="1">
      <alignment horizontal="center"/>
    </xf>
    <xf numFmtId="9" fontId="47" fillId="37" borderId="46" xfId="181" applyFont="1" applyFill="1" applyBorder="1" applyAlignment="1">
      <alignment horizontal="center"/>
    </xf>
    <xf numFmtId="9" fontId="54" fillId="37" borderId="48" xfId="181" applyNumberFormat="1" applyFont="1" applyFill="1" applyBorder="1" applyAlignment="1">
      <alignment horizontal="center"/>
    </xf>
    <xf numFmtId="0" fontId="53" fillId="0" borderId="0" xfId="0" applyNumberFormat="1" applyFont="1" applyBorder="1"/>
    <xf numFmtId="9" fontId="54" fillId="37" borderId="48" xfId="181" applyFont="1" applyFill="1" applyBorder="1" applyAlignment="1">
      <alignment horizontal="center"/>
    </xf>
    <xf numFmtId="0" fontId="50" fillId="0" borderId="0" xfId="0" applyNumberFormat="1" applyFont="1" applyBorder="1"/>
    <xf numFmtId="1" fontId="47" fillId="45" borderId="48" xfId="181" applyNumberFormat="1" applyFont="1" applyFill="1" applyBorder="1" applyAlignment="1">
      <alignment horizontal="center"/>
    </xf>
    <xf numFmtId="0" fontId="58" fillId="37" borderId="46" xfId="0" applyNumberFormat="1" applyFont="1" applyFill="1" applyBorder="1" applyAlignment="1">
      <alignment horizontal="center"/>
    </xf>
    <xf numFmtId="0" fontId="58" fillId="37" borderId="48" xfId="0" applyNumberFormat="1" applyFont="1" applyFill="1" applyBorder="1" applyAlignment="1">
      <alignment horizontal="center"/>
    </xf>
    <xf numFmtId="189" fontId="52" fillId="0" borderId="24" xfId="0" applyNumberFormat="1" applyFont="1" applyFill="1" applyBorder="1" applyAlignment="1">
      <alignment horizontal="center" vertical="center"/>
    </xf>
    <xf numFmtId="189" fontId="51" fillId="45" borderId="17" xfId="0" applyNumberFormat="1" applyFont="1" applyFill="1" applyBorder="1" applyAlignment="1">
      <alignment horizontal="center" vertical="center"/>
    </xf>
    <xf numFmtId="189" fontId="51" fillId="45" borderId="25" xfId="0" applyNumberFormat="1" applyFont="1" applyFill="1" applyBorder="1" applyAlignment="1">
      <alignment horizontal="center"/>
    </xf>
    <xf numFmtId="189" fontId="52" fillId="0" borderId="23" xfId="0" applyNumberFormat="1" applyFont="1" applyFill="1" applyBorder="1" applyAlignment="1">
      <alignment horizontal="center"/>
    </xf>
    <xf numFmtId="189" fontId="52" fillId="0" borderId="25" xfId="0" applyNumberFormat="1" applyFont="1" applyFill="1" applyBorder="1" applyAlignment="1">
      <alignment horizontal="center"/>
    </xf>
    <xf numFmtId="189" fontId="52" fillId="41" borderId="68" xfId="0" applyNumberFormat="1" applyFont="1" applyFill="1" applyBorder="1" applyAlignment="1">
      <alignment horizontal="center"/>
    </xf>
    <xf numFmtId="189" fontId="47" fillId="37" borderId="41" xfId="0" applyNumberFormat="1" applyFont="1" applyFill="1" applyBorder="1" applyAlignment="1">
      <alignment horizontal="center" vertical="center"/>
    </xf>
    <xf numFmtId="189" fontId="49" fillId="37" borderId="24" xfId="0" applyNumberFormat="1" applyFont="1" applyFill="1" applyBorder="1" applyAlignment="1">
      <alignment horizontal="center"/>
    </xf>
    <xf numFmtId="189" fontId="47" fillId="37" borderId="20" xfId="0" applyNumberFormat="1" applyFont="1" applyFill="1" applyBorder="1" applyAlignment="1">
      <alignment horizontal="center" vertical="center"/>
    </xf>
    <xf numFmtId="189" fontId="47" fillId="37" borderId="43" xfId="0" applyNumberFormat="1" applyFont="1" applyFill="1" applyBorder="1" applyAlignment="1">
      <alignment horizontal="center" vertical="center"/>
    </xf>
    <xf numFmtId="178" fontId="47" fillId="37" borderId="46" xfId="0" applyNumberFormat="1" applyFont="1" applyFill="1" applyBorder="1" applyAlignment="1">
      <alignment horizontal="center" vertical="center" wrapText="1"/>
    </xf>
    <xf numFmtId="9" fontId="56" fillId="37" borderId="46" xfId="181" applyFont="1" applyFill="1" applyBorder="1" applyAlignment="1">
      <alignment horizontal="center" vertical="center" wrapText="1"/>
    </xf>
    <xf numFmtId="9" fontId="56" fillId="37" borderId="48" xfId="181" applyFont="1" applyFill="1" applyBorder="1" applyAlignment="1">
      <alignment horizontal="center" vertical="center" wrapText="1"/>
    </xf>
    <xf numFmtId="0" fontId="64" fillId="37" borderId="50" xfId="0" applyNumberFormat="1" applyFont="1" applyFill="1" applyBorder="1" applyAlignment="1">
      <alignment horizontal="center" vertical="center" wrapText="1"/>
    </xf>
    <xf numFmtId="0" fontId="64" fillId="37" borderId="46" xfId="0" applyNumberFormat="1" applyFont="1" applyFill="1" applyBorder="1" applyAlignment="1">
      <alignment horizontal="center" vertical="center" wrapText="1"/>
    </xf>
    <xf numFmtId="0" fontId="64" fillId="37" borderId="48" xfId="0" applyNumberFormat="1" applyFont="1" applyFill="1" applyBorder="1" applyAlignment="1">
      <alignment horizontal="center" vertical="center" wrapText="1"/>
    </xf>
    <xf numFmtId="9" fontId="47" fillId="37" borderId="48" xfId="181" applyFont="1" applyFill="1" applyBorder="1" applyAlignment="1">
      <alignment horizontal="center" vertical="center" wrapText="1"/>
    </xf>
    <xf numFmtId="3" fontId="49" fillId="37" borderId="46" xfId="0" applyNumberFormat="1" applyFont="1" applyFill="1" applyBorder="1" applyAlignment="1">
      <alignment horizontal="center" vertical="center" wrapText="1"/>
    </xf>
    <xf numFmtId="189" fontId="47" fillId="37" borderId="41" xfId="0" applyNumberFormat="1" applyFont="1" applyFill="1" applyBorder="1" applyAlignment="1">
      <alignment horizontal="center"/>
    </xf>
    <xf numFmtId="189" fontId="47" fillId="37" borderId="32" xfId="0" applyNumberFormat="1" applyFont="1" applyFill="1" applyBorder="1" applyAlignment="1">
      <alignment horizontal="center"/>
    </xf>
    <xf numFmtId="189" fontId="47" fillId="37" borderId="17" xfId="0" applyNumberFormat="1" applyFont="1" applyFill="1" applyBorder="1" applyAlignment="1">
      <alignment horizontal="center" vertical="center"/>
    </xf>
    <xf numFmtId="189" fontId="47" fillId="37" borderId="83" xfId="0" applyNumberFormat="1" applyFont="1" applyFill="1" applyBorder="1" applyAlignment="1">
      <alignment horizontal="center" vertical="center"/>
    </xf>
    <xf numFmtId="3" fontId="56" fillId="37" borderId="46" xfId="0" applyNumberFormat="1" applyFont="1" applyFill="1" applyBorder="1" applyAlignment="1">
      <alignment horizontal="center" vertical="center" wrapText="1"/>
    </xf>
    <xf numFmtId="3" fontId="47" fillId="37" borderId="54" xfId="0" applyNumberFormat="1" applyFont="1" applyFill="1" applyBorder="1" applyAlignment="1">
      <alignment horizontal="center" vertical="center" wrapText="1"/>
    </xf>
    <xf numFmtId="10" fontId="49" fillId="45" borderId="46" xfId="0" applyNumberFormat="1" applyFont="1" applyFill="1" applyBorder="1" applyAlignment="1">
      <alignment horizontal="center"/>
    </xf>
    <xf numFmtId="10" fontId="47" fillId="45" borderId="46" xfId="0" applyNumberFormat="1" applyFont="1" applyFill="1" applyBorder="1" applyAlignment="1">
      <alignment horizontal="center"/>
    </xf>
    <xf numFmtId="0" fontId="47" fillId="0" borderId="47" xfId="0" applyNumberFormat="1" applyFont="1" applyBorder="1" applyAlignment="1">
      <alignment horizontal="left" indent="2"/>
    </xf>
    <xf numFmtId="10" fontId="47" fillId="45" borderId="48" xfId="0" applyNumberFormat="1" applyFont="1" applyFill="1" applyBorder="1" applyAlignment="1">
      <alignment horizontal="center"/>
    </xf>
    <xf numFmtId="166" fontId="47" fillId="45" borderId="50" xfId="181" applyNumberFormat="1" applyFont="1" applyFill="1" applyBorder="1" applyAlignment="1">
      <alignment horizontal="center" vertical="center" wrapText="1"/>
    </xf>
    <xf numFmtId="166" fontId="47" fillId="45" borderId="46" xfId="181" applyNumberFormat="1" applyFont="1" applyFill="1" applyBorder="1" applyAlignment="1">
      <alignment horizontal="center" vertical="center" wrapText="1"/>
    </xf>
    <xf numFmtId="166" fontId="47" fillId="45" borderId="84" xfId="181" applyNumberFormat="1" applyFont="1" applyFill="1" applyBorder="1" applyAlignment="1">
      <alignment horizontal="center" vertical="center" wrapText="1"/>
    </xf>
    <xf numFmtId="0" fontId="64" fillId="0" borderId="0" xfId="0" applyFont="1" applyBorder="1" applyAlignment="1"/>
    <xf numFmtId="166" fontId="49" fillId="37" borderId="46" xfId="136" applyNumberFormat="1" applyFont="1" applyFill="1" applyBorder="1" applyAlignment="1">
      <alignment horizontal="center"/>
    </xf>
    <xf numFmtId="166" fontId="49" fillId="0" borderId="13" xfId="137" applyNumberFormat="1" applyFont="1" applyFill="1" applyBorder="1" applyAlignment="1">
      <alignment horizontal="center"/>
    </xf>
    <xf numFmtId="166" fontId="49" fillId="0" borderId="0" xfId="137" applyNumberFormat="1" applyFont="1" applyFill="1" applyBorder="1" applyAlignment="1">
      <alignment horizontal="center"/>
    </xf>
    <xf numFmtId="166" fontId="49" fillId="0" borderId="14" xfId="137" applyNumberFormat="1" applyFont="1" applyFill="1" applyBorder="1" applyAlignment="1">
      <alignment horizontal="center"/>
    </xf>
    <xf numFmtId="166" fontId="49" fillId="0" borderId="0" xfId="136" applyNumberFormat="1" applyFont="1" applyFill="1" applyBorder="1" applyAlignment="1">
      <alignment horizontal="center"/>
    </xf>
    <xf numFmtId="0" fontId="84" fillId="0" borderId="0" xfId="70" applyFont="1" applyAlignment="1">
      <alignment horizontal="left" wrapText="1"/>
    </xf>
    <xf numFmtId="0" fontId="60" fillId="38" borderId="0" xfId="70" applyFont="1" applyFill="1" applyAlignment="1">
      <alignment horizontal="center" vertical="center"/>
    </xf>
    <xf numFmtId="172" fontId="49" fillId="26" borderId="19" xfId="0" applyNumberFormat="1" applyFont="1" applyFill="1" applyBorder="1" applyAlignment="1">
      <alignment horizontal="center" vertical="center" wrapText="1"/>
    </xf>
    <xf numFmtId="172" fontId="50" fillId="26" borderId="16" xfId="0" applyNumberFormat="1" applyFont="1" applyFill="1" applyBorder="1" applyAlignment="1">
      <alignment horizontal="center" vertical="center" wrapText="1"/>
    </xf>
    <xf numFmtId="0" fontId="56" fillId="26" borderId="45" xfId="0" applyFont="1" applyFill="1" applyBorder="1" applyAlignment="1">
      <alignment horizontal="center" vertical="center"/>
    </xf>
    <xf numFmtId="0" fontId="50" fillId="26" borderId="47" xfId="0" applyFont="1" applyFill="1" applyBorder="1" applyAlignment="1">
      <alignment vertical="center"/>
    </xf>
    <xf numFmtId="172" fontId="49" fillId="26" borderId="0" xfId="0" applyNumberFormat="1" applyFont="1" applyFill="1" applyBorder="1" applyAlignment="1">
      <alignment horizontal="center" vertical="center" wrapText="1"/>
    </xf>
    <xf numFmtId="172" fontId="49" fillId="26" borderId="18" xfId="0" applyNumberFormat="1" applyFont="1" applyFill="1" applyBorder="1" applyAlignment="1">
      <alignment horizontal="center" vertical="center" wrapText="1"/>
    </xf>
    <xf numFmtId="172" fontId="50" fillId="26" borderId="15" xfId="0" applyNumberFormat="1" applyFont="1" applyFill="1" applyBorder="1" applyAlignment="1">
      <alignment horizontal="center" vertical="center" wrapText="1"/>
    </xf>
    <xf numFmtId="172" fontId="49" fillId="26" borderId="50" xfId="0" applyNumberFormat="1" applyFont="1" applyFill="1" applyBorder="1" applyAlignment="1">
      <alignment horizontal="center" vertical="center" wrapText="1"/>
    </xf>
    <xf numFmtId="172" fontId="49" fillId="26" borderId="46" xfId="0" applyNumberFormat="1" applyFont="1" applyFill="1" applyBorder="1" applyAlignment="1">
      <alignment horizontal="center" vertical="center" wrapText="1"/>
    </xf>
    <xf numFmtId="172" fontId="49" fillId="26" borderId="20" xfId="0" applyNumberFormat="1" applyFont="1" applyFill="1" applyBorder="1" applyAlignment="1">
      <alignment horizontal="center" vertical="center" wrapText="1"/>
    </xf>
    <xf numFmtId="172" fontId="50" fillId="26" borderId="17" xfId="0" applyNumberFormat="1" applyFont="1" applyFill="1" applyBorder="1" applyAlignment="1">
      <alignment horizontal="center" vertical="center" wrapText="1"/>
    </xf>
    <xf numFmtId="0" fontId="77" fillId="26" borderId="19" xfId="0" applyFont="1" applyFill="1" applyBorder="1" applyAlignment="1">
      <alignment horizontal="center" vertical="center" wrapText="1"/>
    </xf>
    <xf numFmtId="0" fontId="77" fillId="26" borderId="16" xfId="0" applyFont="1" applyFill="1" applyBorder="1" applyAlignment="1">
      <alignment horizontal="center" vertical="center" wrapText="1"/>
    </xf>
    <xf numFmtId="0" fontId="77" fillId="26" borderId="18" xfId="0" applyFont="1" applyFill="1" applyBorder="1" applyAlignment="1">
      <alignment horizontal="center" vertical="center" wrapText="1"/>
    </xf>
    <xf numFmtId="0" fontId="77" fillId="26" borderId="15" xfId="0" applyFont="1" applyFill="1" applyBorder="1" applyAlignment="1">
      <alignment horizontal="center" vertical="center" wrapText="1"/>
    </xf>
    <xf numFmtId="0" fontId="77" fillId="26" borderId="21" xfId="0" applyFont="1" applyFill="1" applyBorder="1" applyAlignment="1">
      <alignment horizontal="center" vertical="center" wrapText="1"/>
    </xf>
    <xf numFmtId="0" fontId="50" fillId="40" borderId="30" xfId="0" applyFont="1" applyFill="1" applyBorder="1" applyAlignment="1">
      <alignment horizontal="center" vertical="center" wrapText="1"/>
    </xf>
    <xf numFmtId="0" fontId="77" fillId="26" borderId="0" xfId="0" applyFont="1" applyFill="1" applyBorder="1" applyAlignment="1">
      <alignment horizontal="center" vertical="center" wrapText="1"/>
    </xf>
    <xf numFmtId="0" fontId="77" fillId="26" borderId="19" xfId="0" applyNumberFormat="1" applyFont="1" applyFill="1" applyBorder="1" applyAlignment="1">
      <alignment horizontal="center" vertical="center" wrapText="1"/>
    </xf>
    <xf numFmtId="0" fontId="77" fillId="26" borderId="16" xfId="0" applyNumberFormat="1" applyFont="1" applyFill="1" applyBorder="1" applyAlignment="1">
      <alignment horizontal="center" vertical="center" wrapText="1"/>
    </xf>
    <xf numFmtId="0" fontId="77" fillId="26" borderId="20" xfId="0" applyFont="1" applyFill="1" applyBorder="1" applyAlignment="1">
      <alignment horizontal="center" vertical="center" wrapText="1"/>
    </xf>
    <xf numFmtId="0" fontId="77" fillId="26" borderId="17" xfId="0" applyFont="1" applyFill="1" applyBorder="1" applyAlignment="1">
      <alignment horizontal="center" vertical="center" wrapText="1"/>
    </xf>
    <xf numFmtId="172" fontId="77" fillId="26" borderId="18" xfId="0" applyNumberFormat="1" applyFont="1" applyFill="1" applyBorder="1" applyAlignment="1">
      <alignment horizontal="center" vertical="center" wrapText="1"/>
    </xf>
    <xf numFmtId="172" fontId="69" fillId="26" borderId="15" xfId="0" applyNumberFormat="1" applyFont="1" applyFill="1" applyBorder="1" applyAlignment="1">
      <alignment horizontal="center" vertical="center" wrapText="1"/>
    </xf>
    <xf numFmtId="172" fontId="77" fillId="26" borderId="19" xfId="0" applyNumberFormat="1" applyFont="1" applyFill="1" applyBorder="1" applyAlignment="1">
      <alignment horizontal="center" vertical="center" wrapText="1"/>
    </xf>
    <xf numFmtId="172" fontId="69" fillId="26" borderId="16" xfId="0" applyNumberFormat="1" applyFont="1" applyFill="1" applyBorder="1" applyAlignment="1">
      <alignment horizontal="center" vertical="center" wrapText="1"/>
    </xf>
    <xf numFmtId="172" fontId="77" fillId="26" borderId="20" xfId="0" applyNumberFormat="1" applyFont="1" applyFill="1" applyBorder="1" applyAlignment="1">
      <alignment horizontal="center" vertical="center" wrapText="1"/>
    </xf>
    <xf numFmtId="172" fontId="69" fillId="26" borderId="17" xfId="0" applyNumberFormat="1" applyFont="1" applyFill="1" applyBorder="1" applyAlignment="1">
      <alignment horizontal="center" vertical="center" wrapText="1"/>
    </xf>
    <xf numFmtId="172" fontId="77" fillId="26" borderId="50" xfId="0" applyNumberFormat="1" applyFont="1" applyFill="1" applyBorder="1" applyAlignment="1">
      <alignment horizontal="center" vertical="center" wrapText="1"/>
    </xf>
    <xf numFmtId="172" fontId="69" fillId="26" borderId="48" xfId="0" applyNumberFormat="1" applyFont="1" applyFill="1" applyBorder="1" applyAlignment="1">
      <alignment horizontal="center" vertical="center" wrapText="1"/>
    </xf>
    <xf numFmtId="172" fontId="69" fillId="26" borderId="0" xfId="0" applyNumberFormat="1" applyFont="1" applyFill="1" applyBorder="1" applyAlignment="1">
      <alignment horizontal="center" vertical="center" wrapText="1"/>
    </xf>
    <xf numFmtId="0" fontId="49" fillId="26" borderId="19" xfId="0" applyFont="1" applyFill="1" applyBorder="1" applyAlignment="1">
      <alignment horizontal="center" vertical="center"/>
    </xf>
    <xf numFmtId="0" fontId="49" fillId="26" borderId="16" xfId="0" applyFont="1" applyFill="1" applyBorder="1" applyAlignment="1">
      <alignment horizontal="center" vertical="center"/>
    </xf>
    <xf numFmtId="0" fontId="49" fillId="26" borderId="18" xfId="0" applyFont="1" applyFill="1" applyBorder="1" applyAlignment="1">
      <alignment horizontal="center" vertical="center"/>
    </xf>
    <xf numFmtId="0" fontId="49" fillId="26" borderId="78" xfId="0" applyFont="1" applyFill="1" applyBorder="1" applyAlignment="1">
      <alignment horizontal="center" vertical="center"/>
    </xf>
    <xf numFmtId="0" fontId="49" fillId="26" borderId="76" xfId="0" applyFont="1" applyFill="1" applyBorder="1" applyAlignment="1">
      <alignment horizontal="center" vertical="center"/>
    </xf>
    <xf numFmtId="0" fontId="49" fillId="26" borderId="50" xfId="0" applyFont="1" applyFill="1" applyBorder="1" applyAlignment="1">
      <alignment horizontal="center" vertical="center"/>
    </xf>
    <xf numFmtId="0" fontId="49" fillId="26" borderId="79" xfId="0" applyFont="1" applyFill="1" applyBorder="1" applyAlignment="1">
      <alignment horizontal="center" vertical="center"/>
    </xf>
    <xf numFmtId="0" fontId="49" fillId="26" borderId="50" xfId="0" applyNumberFormat="1" applyFont="1" applyFill="1" applyBorder="1" applyAlignment="1">
      <alignment horizontal="center" vertical="center"/>
    </xf>
    <xf numFmtId="0" fontId="49" fillId="26" borderId="79" xfId="0" applyNumberFormat="1" applyFont="1" applyFill="1" applyBorder="1" applyAlignment="1">
      <alignment horizontal="center" vertical="center"/>
    </xf>
    <xf numFmtId="0" fontId="60" fillId="38" borderId="0" xfId="70" applyFont="1" applyFill="1" applyAlignment="1" applyProtection="1">
      <alignment horizontal="center" vertical="center"/>
    </xf>
    <xf numFmtId="0" fontId="49" fillId="26" borderId="20" xfId="0" applyFont="1" applyFill="1" applyBorder="1" applyAlignment="1">
      <alignment horizontal="center" vertical="center"/>
    </xf>
    <xf numFmtId="0" fontId="49" fillId="26" borderId="17" xfId="0" applyFont="1" applyFill="1" applyBorder="1" applyAlignment="1">
      <alignment horizontal="center" vertical="center"/>
    </xf>
    <xf numFmtId="0" fontId="49" fillId="26" borderId="77" xfId="0" applyFont="1" applyFill="1" applyBorder="1" applyAlignment="1">
      <alignment horizontal="center" vertical="center"/>
    </xf>
    <xf numFmtId="172" fontId="49" fillId="26" borderId="48" xfId="0" applyNumberFormat="1" applyFont="1" applyFill="1" applyBorder="1" applyAlignment="1">
      <alignment horizontal="center" vertical="center" wrapText="1"/>
    </xf>
    <xf numFmtId="172" fontId="49" fillId="26" borderId="16" xfId="0" applyNumberFormat="1" applyFont="1" applyFill="1" applyBorder="1" applyAlignment="1">
      <alignment horizontal="center" vertical="center" wrapText="1"/>
    </xf>
    <xf numFmtId="172" fontId="49" fillId="26" borderId="17" xfId="0" applyNumberFormat="1" applyFont="1" applyFill="1" applyBorder="1" applyAlignment="1">
      <alignment horizontal="center" vertical="center" wrapText="1"/>
    </xf>
    <xf numFmtId="172" fontId="49" fillId="26" borderId="15" xfId="0" applyNumberFormat="1" applyFont="1" applyFill="1" applyBorder="1" applyAlignment="1">
      <alignment horizontal="center" vertical="center" wrapText="1"/>
    </xf>
    <xf numFmtId="172" fontId="49" fillId="26" borderId="36" xfId="0" applyNumberFormat="1" applyFont="1" applyFill="1" applyBorder="1" applyAlignment="1">
      <alignment horizontal="center" vertical="center" wrapText="1"/>
    </xf>
    <xf numFmtId="172" fontId="49" fillId="26" borderId="40" xfId="0" applyNumberFormat="1" applyFont="1" applyFill="1" applyBorder="1" applyAlignment="1">
      <alignment horizontal="center" vertical="center" wrapText="1"/>
    </xf>
    <xf numFmtId="0" fontId="49" fillId="26" borderId="19" xfId="0" applyFont="1" applyFill="1" applyBorder="1" applyAlignment="1">
      <alignment horizontal="center" vertical="center" wrapText="1"/>
    </xf>
    <xf numFmtId="0" fontId="49" fillId="26" borderId="16" xfId="0" applyFont="1" applyFill="1" applyBorder="1" applyAlignment="1">
      <alignment horizontal="center" vertical="center" wrapText="1"/>
    </xf>
    <xf numFmtId="0" fontId="49" fillId="26" borderId="20" xfId="0" applyFont="1" applyFill="1" applyBorder="1" applyAlignment="1">
      <alignment horizontal="center" vertical="center" wrapText="1"/>
    </xf>
    <xf numFmtId="0" fontId="49" fillId="26" borderId="17" xfId="0" applyFont="1" applyFill="1" applyBorder="1" applyAlignment="1">
      <alignment horizontal="center" vertical="center" wrapText="1"/>
    </xf>
    <xf numFmtId="0" fontId="49" fillId="26" borderId="19" xfId="0" applyNumberFormat="1" applyFont="1" applyFill="1" applyBorder="1" applyAlignment="1">
      <alignment horizontal="center" vertical="center" wrapText="1"/>
    </xf>
    <xf numFmtId="0" fontId="49" fillId="26" borderId="16" xfId="0" applyNumberFormat="1" applyFont="1" applyFill="1" applyBorder="1" applyAlignment="1">
      <alignment horizontal="center" vertical="center" wrapText="1"/>
    </xf>
    <xf numFmtId="0" fontId="49" fillId="26" borderId="69" xfId="0" applyFont="1" applyFill="1" applyBorder="1" applyAlignment="1">
      <alignment horizontal="center" vertical="center" wrapText="1"/>
    </xf>
    <xf numFmtId="0" fontId="49" fillId="26" borderId="80" xfId="0" applyFont="1" applyFill="1" applyBorder="1" applyAlignment="1">
      <alignment horizontal="center" vertical="center" wrapText="1"/>
    </xf>
    <xf numFmtId="0" fontId="49" fillId="26" borderId="18" xfId="0" applyFont="1" applyFill="1" applyBorder="1" applyAlignment="1">
      <alignment horizontal="center" vertical="center" wrapText="1"/>
    </xf>
    <xf numFmtId="0" fontId="49" fillId="26" borderId="15" xfId="0" applyFont="1" applyFill="1" applyBorder="1" applyAlignment="1">
      <alignment horizontal="center" vertical="center" wrapText="1"/>
    </xf>
    <xf numFmtId="172" fontId="53" fillId="26" borderId="15" xfId="0" applyNumberFormat="1" applyFont="1" applyFill="1" applyBorder="1" applyAlignment="1">
      <alignment horizontal="center" vertical="center" wrapText="1"/>
    </xf>
    <xf numFmtId="172" fontId="53" fillId="26" borderId="17" xfId="0" applyNumberFormat="1" applyFont="1" applyFill="1" applyBorder="1" applyAlignment="1">
      <alignment horizontal="center" vertical="center" wrapText="1"/>
    </xf>
    <xf numFmtId="172" fontId="53" fillId="26" borderId="16" xfId="0" applyNumberFormat="1" applyFont="1" applyFill="1" applyBorder="1" applyAlignment="1">
      <alignment horizontal="center" vertical="center" wrapText="1"/>
    </xf>
    <xf numFmtId="0" fontId="65" fillId="26" borderId="45" xfId="0" applyFont="1" applyFill="1" applyBorder="1" applyAlignment="1">
      <alignment horizontal="center" vertical="center" wrapText="1"/>
    </xf>
    <xf numFmtId="0" fontId="50" fillId="0" borderId="47" xfId="0" applyFont="1" applyBorder="1" applyAlignment="1">
      <alignment horizontal="center" vertical="center"/>
    </xf>
    <xf numFmtId="178" fontId="49" fillId="0" borderId="0" xfId="0" applyNumberFormat="1" applyFont="1" applyFill="1" applyBorder="1" applyAlignment="1">
      <alignment horizontal="left" vertical="center" wrapText="1"/>
    </xf>
    <xf numFmtId="172" fontId="49" fillId="0" borderId="81" xfId="0" applyNumberFormat="1" applyFont="1" applyFill="1" applyBorder="1" applyAlignment="1">
      <alignment horizontal="center" vertical="center" wrapText="1"/>
    </xf>
    <xf numFmtId="172" fontId="49" fillId="0" borderId="58" xfId="0" applyNumberFormat="1" applyFont="1" applyFill="1" applyBorder="1" applyAlignment="1">
      <alignment horizontal="center" vertical="center" wrapText="1"/>
    </xf>
    <xf numFmtId="172" fontId="49" fillId="0" borderId="82" xfId="0" applyNumberFormat="1" applyFont="1" applyFill="1" applyBorder="1" applyAlignment="1">
      <alignment horizontal="center" vertical="center" wrapText="1"/>
    </xf>
    <xf numFmtId="172" fontId="49" fillId="26" borderId="14" xfId="0" applyNumberFormat="1" applyFont="1" applyFill="1" applyBorder="1" applyAlignment="1">
      <alignment horizontal="center" vertical="center" wrapText="1"/>
    </xf>
  </cellXfs>
  <cellStyles count="182">
    <cellStyle name="_ΜΕΡΙΔΙΑ ΤΡΑΠΕΖΙΚΗΣ ΑΓΟΡΑΣ" xfId="1"/>
    <cellStyle name="20% - Έμφαση1" xfId="2"/>
    <cellStyle name="20% - Έμφαση2" xfId="3"/>
    <cellStyle name="20% - Έμφαση3" xfId="4"/>
    <cellStyle name="20% - Έμφαση4" xfId="5"/>
    <cellStyle name="20% - Έμφαση5" xfId="6"/>
    <cellStyle name="20% - Έμφαση6" xfId="7"/>
    <cellStyle name="40% - Έμφαση1" xfId="8"/>
    <cellStyle name="40% - Έμφαση2" xfId="9"/>
    <cellStyle name="40% - Έμφαση3" xfId="10"/>
    <cellStyle name="40% - Έμφαση4" xfId="11"/>
    <cellStyle name="40% - Έμφαση5" xfId="12"/>
    <cellStyle name="40% - Έμφαση6" xfId="13"/>
    <cellStyle name="60% - Έμφαση1" xfId="14"/>
    <cellStyle name="60% - Έμφαση2" xfId="15"/>
    <cellStyle name="60% - Έμφαση3" xfId="16"/>
    <cellStyle name="60% - Έμφαση4" xfId="17"/>
    <cellStyle name="60% - Έμφαση5" xfId="18"/>
    <cellStyle name="60% - Έμφαση6" xfId="19"/>
    <cellStyle name="Comma" xfId="20" builtinId="3"/>
    <cellStyle name="Comma 2 2" xfId="21"/>
    <cellStyle name="Comma0" xfId="22"/>
    <cellStyle name="Date" xfId="23"/>
    <cellStyle name="Dezimal [0]_1999" xfId="24"/>
    <cellStyle name="Dezimal_0111hufag" xfId="25"/>
    <cellStyle name="Euro" xfId="26"/>
    <cellStyle name="F2" xfId="27"/>
    <cellStyle name="F3" xfId="28"/>
    <cellStyle name="F4" xfId="29"/>
    <cellStyle name="F5" xfId="30"/>
    <cellStyle name="F6" xfId="31"/>
    <cellStyle name="F7" xfId="32"/>
    <cellStyle name="F8" xfId="33"/>
    <cellStyle name="Fixed" xfId="34"/>
    <cellStyle name="Followed Hyperlink" xfId="35" builtinId="9"/>
    <cellStyle name="Gen_Black" xfId="36"/>
    <cellStyle name="gs]_x000d__x000a_Window=0,0,640,480, , ,3_x000d__x000a_dir1=5,7,637,250,-1,-1,1,30,201,1905,231,G:\UGRC\RB\B-DADOS\FOX-PRO\CRED-VEN\KP" xfId="37"/>
    <cellStyle name="Heading1" xfId="38"/>
    <cellStyle name="Heading2" xfId="39"/>
    <cellStyle name="Hyperlink" xfId="40" builtinId="8"/>
    <cellStyle name="Hyperlink_BS analysis" xfId="41"/>
    <cellStyle name="Milliers [0]_3A_NumeratorReport_Option1_040611" xfId="42"/>
    <cellStyle name="Milliers_3A_NumeratorReport_Option1_040611" xfId="43"/>
    <cellStyle name="Moeda [0]_1.1  ANEXO 1" xfId="44"/>
    <cellStyle name="Moeda_1.1  ANEXO 1" xfId="45"/>
    <cellStyle name="Monétaire [0]_3A_NumeratorReport_Option1_040611" xfId="46"/>
    <cellStyle name="Monétaire_3A_NumeratorReport_Option1_040611" xfId="47"/>
    <cellStyle name="Normal" xfId="0" builtinId="0"/>
    <cellStyle name="Normal 10" xfId="48"/>
    <cellStyle name="Normal 11" xfId="49"/>
    <cellStyle name="Normal 12" xfId="50"/>
    <cellStyle name="Normal 13" xfId="51"/>
    <cellStyle name="Normal 14" xfId="52"/>
    <cellStyle name="Normal 15" xfId="53"/>
    <cellStyle name="Normal 2" xfId="54"/>
    <cellStyle name="Normal 2 2" xfId="55"/>
    <cellStyle name="Normal 2 3" xfId="56"/>
    <cellStyle name="Normal 2_PBG_BUSINESS_PLAN_'11-'14-BASEfinal" xfId="57"/>
    <cellStyle name="Normal 3" xfId="58"/>
    <cellStyle name="Normal 4" xfId="59"/>
    <cellStyle name="Normal 5" xfId="60"/>
    <cellStyle name="Normal 5 2" xfId="61"/>
    <cellStyle name="Normal 5 3" xfId="62"/>
    <cellStyle name="Normal 5 4" xfId="63"/>
    <cellStyle name="Normal 5_PBB_BP_2008_2010_20071115_Final" xfId="64"/>
    <cellStyle name="Normal 6" xfId="65"/>
    <cellStyle name="Normal 7" xfId="66"/>
    <cellStyle name="Normal 8" xfId="67"/>
    <cellStyle name="Normal 9" xfId="68"/>
    <cellStyle name="Normal_BS analysis" xfId="69"/>
    <cellStyle name="Normal_Copy of Divisional_Database_4Q09_website" xfId="70"/>
    <cellStyle name="Normal_Piraeus BG" xfId="71"/>
    <cellStyle name="Normal_PL analysis" xfId="72"/>
    <cellStyle name="OPXArea" xfId="73"/>
    <cellStyle name="OPXButtonBar" xfId="74"/>
    <cellStyle name="OPXHeadingArea" xfId="75"/>
    <cellStyle name="OPXHeadingRange" xfId="76"/>
    <cellStyle name="OPXHeadingWorkbook" xfId="77"/>
    <cellStyle name="OPXInDate" xfId="78"/>
    <cellStyle name="OPXInFmat1" xfId="79"/>
    <cellStyle name="OPXInFmat10" xfId="80"/>
    <cellStyle name="OPXInFmat11" xfId="81"/>
    <cellStyle name="OPXInFmat2" xfId="82"/>
    <cellStyle name="OPXInFmat23" xfId="83"/>
    <cellStyle name="OPXInFmat25" xfId="84"/>
    <cellStyle name="OPXInFmat26" xfId="85"/>
    <cellStyle name="OPXInFmat27" xfId="86"/>
    <cellStyle name="OPXInFmat5" xfId="87"/>
    <cellStyle name="OPXInFmat6" xfId="88"/>
    <cellStyle name="OPXInFmat7" xfId="89"/>
    <cellStyle name="OPXInFmat8" xfId="90"/>
    <cellStyle name="OPXInFmat9" xfId="91"/>
    <cellStyle name="OPXInFmatRate61" xfId="92"/>
    <cellStyle name="OPXInFmatRate62" xfId="93"/>
    <cellStyle name="OPXInFmatRate63" xfId="94"/>
    <cellStyle name="OPXInFmatRate64" xfId="95"/>
    <cellStyle name="OPXInFmatRate65" xfId="96"/>
    <cellStyle name="OPXInFmatRate66" xfId="97"/>
    <cellStyle name="OPXInFmatRate67" xfId="98"/>
    <cellStyle name="OPXInFmatRate68" xfId="99"/>
    <cellStyle name="OPXInText" xfId="100"/>
    <cellStyle name="OPXInTextWrap" xfId="101"/>
    <cellStyle name="OPXInTime" xfId="102"/>
    <cellStyle name="OPXLiteralCenter" xfId="103"/>
    <cellStyle name="OPXLiteralCenterWrap" xfId="104"/>
    <cellStyle name="OPXLiteralDateLeft" xfId="105"/>
    <cellStyle name="OPXLiteralLeft" xfId="106"/>
    <cellStyle name="OPXLiteralLeftWrap" xfId="107"/>
    <cellStyle name="OPXLiteralRight" xfId="108"/>
    <cellStyle name="OPXLiteralRightWrap" xfId="109"/>
    <cellStyle name="OPXOutDate" xfId="110"/>
    <cellStyle name="OPXOutFmat1" xfId="111"/>
    <cellStyle name="OPXOutFmat10" xfId="112"/>
    <cellStyle name="OPXOutFmat11" xfId="113"/>
    <cellStyle name="OPXOutFmat2" xfId="114"/>
    <cellStyle name="OPXOutFmat23" xfId="115"/>
    <cellStyle name="OPXOutFmat25" xfId="116"/>
    <cellStyle name="OPXOutFmat26" xfId="117"/>
    <cellStyle name="OPXOutFmat27" xfId="118"/>
    <cellStyle name="OPXOutFmat5" xfId="119"/>
    <cellStyle name="OPXOutFmat6" xfId="120"/>
    <cellStyle name="OPXOutFmat7" xfId="121"/>
    <cellStyle name="OPXOutFmat8" xfId="122"/>
    <cellStyle name="OPXOutFmat9" xfId="123"/>
    <cellStyle name="OPXOutFmatRate61" xfId="124"/>
    <cellStyle name="OPXOutFmatRate62" xfId="125"/>
    <cellStyle name="OPXOutFmatRate63" xfId="126"/>
    <cellStyle name="OPXOutFmatRate64" xfId="127"/>
    <cellStyle name="OPXOutFmatRate65" xfId="128"/>
    <cellStyle name="OPXOutFmatRate66" xfId="129"/>
    <cellStyle name="OPXOutFmatRate67" xfId="130"/>
    <cellStyle name="OPXOutFmatRate68" xfId="131"/>
    <cellStyle name="OPXOutText" xfId="132"/>
    <cellStyle name="OPXOutTextWrap" xfId="133"/>
    <cellStyle name="OPXOutTime" xfId="134"/>
    <cellStyle name="OPXProtected" xfId="135"/>
    <cellStyle name="Percent" xfId="136" builtinId="5"/>
    <cellStyle name="Percent 2" xfId="137"/>
    <cellStyle name="Percent 2 2 10" xfId="181"/>
    <cellStyle name="Separador de milhares [0]_1.1  ANEXO 1" xfId="138"/>
    <cellStyle name="Separador de milhares_1.1  ANEXO 1" xfId="139"/>
    <cellStyle name="Standard_#CEE 2001" xfId="140"/>
    <cellStyle name="Style 1" xfId="141"/>
    <cellStyle name="TitleCols_Gen_pC" xfId="142"/>
    <cellStyle name="TitleLines_Gen" xfId="143"/>
    <cellStyle name="Undefiniert" xfId="144"/>
    <cellStyle name="Virgulă_BVC 2001-propuneri" xfId="145"/>
    <cellStyle name="Währung [0]_1999" xfId="146"/>
    <cellStyle name="Währung_1999" xfId="147"/>
    <cellStyle name="Βασικό_12.6.96" xfId="148"/>
    <cellStyle name="Διαχωριστικό χιλιάδων/υποδιαστολή [0]_PIR9906isol_final" xfId="149"/>
    <cellStyle name="Διαχωριστικό χιλιάδων/υποδιαστολή_Bond reconciliation SAP_TVS_MO 06 2007" xfId="150"/>
    <cellStyle name="Εισαγωγή" xfId="151"/>
    <cellStyle name="Έλεγχος κελιού" xfId="152"/>
    <cellStyle name="Έμφαση1" xfId="153"/>
    <cellStyle name="Έμφαση2" xfId="154"/>
    <cellStyle name="Έμφαση3" xfId="155"/>
    <cellStyle name="Έμφαση4" xfId="156"/>
    <cellStyle name="Έμφαση5" xfId="157"/>
    <cellStyle name="Έμφαση6" xfId="158"/>
    <cellStyle name="Έξοδος" xfId="159"/>
    <cellStyle name="Επεξηγηματικό κείμενο" xfId="160"/>
    <cellStyle name="Επικεφαλίδα 1" xfId="161"/>
    <cellStyle name="Επικεφαλίδα 2" xfId="162"/>
    <cellStyle name="Επικεφαλίδα 3" xfId="163"/>
    <cellStyle name="Επικεφαλίδα 4" xfId="164"/>
    <cellStyle name="Κακό" xfId="165"/>
    <cellStyle name="Καλό" xfId="166"/>
    <cellStyle name="Κανονικό 2" xfId="167"/>
    <cellStyle name="Κανονικό 3" xfId="168"/>
    <cellStyle name="Κανονικό 4" xfId="169"/>
    <cellStyle name="Κόμμα 2" xfId="170"/>
    <cellStyle name="Κόμμα 3" xfId="171"/>
    <cellStyle name="Νομισματικό [0]_PIR9906isol_final" xfId="172"/>
    <cellStyle name="Νομισματικό_PIR9906isol_final" xfId="173"/>
    <cellStyle name="Ουδέτερο" xfId="174"/>
    <cellStyle name="Προειδοποιητικό κείμενο" xfId="175"/>
    <cellStyle name="Σημείωση" xfId="176"/>
    <cellStyle name="Συνδεδεμένο κελί" xfId="177"/>
    <cellStyle name="Σύνολο" xfId="178"/>
    <cellStyle name="Τίτλος" xfId="179"/>
    <cellStyle name="Υπολογισμός" xfId="180"/>
  </cellStyles>
  <dxfs count="1"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FFFF6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'Cover 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Cover 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'Cover 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'Cover 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'Cover 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'Cover 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'Cover 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'Cover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0</xdr:row>
      <xdr:rowOff>133350</xdr:rowOff>
    </xdr:from>
    <xdr:to>
      <xdr:col>2</xdr:col>
      <xdr:colOff>571500</xdr:colOff>
      <xdr:row>5</xdr:row>
      <xdr:rowOff>47625</xdr:rowOff>
    </xdr:to>
    <xdr:grpSp>
      <xdr:nvGrpSpPr>
        <xdr:cNvPr id="10634" name="Group 4"/>
        <xdr:cNvGrpSpPr>
          <a:grpSpLocks/>
        </xdr:cNvGrpSpPr>
      </xdr:nvGrpSpPr>
      <xdr:grpSpPr bwMode="auto">
        <a:xfrm>
          <a:off x="386443" y="133350"/>
          <a:ext cx="1164771" cy="730704"/>
          <a:chOff x="7966363" y="4121727"/>
          <a:chExt cx="7204364" cy="4121728"/>
        </a:xfrm>
      </xdr:grpSpPr>
      <xdr:sp macro="" textlink="">
        <xdr:nvSpPr>
          <xdr:cNvPr id="4" name="Rounded Rectangle 3"/>
          <xdr:cNvSpPr/>
        </xdr:nvSpPr>
        <xdr:spPr>
          <a:xfrm>
            <a:off x="7966363" y="4121727"/>
            <a:ext cx="7204364" cy="4121728"/>
          </a:xfrm>
          <a:prstGeom prst="roundRect">
            <a:avLst>
              <a:gd name="adj" fmla="val 22917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l-GR" sz="1100"/>
          </a:p>
        </xdr:txBody>
      </xdr:sp>
      <xdr:pic>
        <xdr:nvPicPr>
          <xdr:cNvPr id="10636" name="Picture 2" descr="PEIRAIOS-ATE-Eng.png"/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101445" y="4242955"/>
            <a:ext cx="6968836" cy="39048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66675</xdr:rowOff>
    </xdr:from>
    <xdr:to>
      <xdr:col>1</xdr:col>
      <xdr:colOff>1085850</xdr:colOff>
      <xdr:row>3</xdr:row>
      <xdr:rowOff>133350</xdr:rowOff>
    </xdr:to>
    <xdr:grpSp>
      <xdr:nvGrpSpPr>
        <xdr:cNvPr id="3500" name="Group 6">
          <a:hlinkClick xmlns:r="http://schemas.openxmlformats.org/officeDocument/2006/relationships" r:id="rId1"/>
        </xdr:cNvPr>
        <xdr:cNvGrpSpPr>
          <a:grpSpLocks/>
        </xdr:cNvGrpSpPr>
      </xdr:nvGrpSpPr>
      <xdr:grpSpPr bwMode="auto">
        <a:xfrm>
          <a:off x="129687" y="72536"/>
          <a:ext cx="1155455" cy="658691"/>
          <a:chOff x="7966363" y="4121727"/>
          <a:chExt cx="7204364" cy="4121728"/>
        </a:xfrm>
      </xdr:grpSpPr>
      <xdr:sp macro="" textlink="">
        <xdr:nvSpPr>
          <xdr:cNvPr id="8" name="Rounded Rectangle 7"/>
          <xdr:cNvSpPr/>
        </xdr:nvSpPr>
        <xdr:spPr>
          <a:xfrm>
            <a:off x="7966363" y="4121727"/>
            <a:ext cx="7204364" cy="4121728"/>
          </a:xfrm>
          <a:prstGeom prst="roundRect">
            <a:avLst>
              <a:gd name="adj" fmla="val 22917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l-GR" sz="1100"/>
          </a:p>
        </xdr:txBody>
      </xdr:sp>
      <xdr:pic>
        <xdr:nvPicPr>
          <xdr:cNvPr id="3502" name="Picture 8" descr="PEIRAIOS-ATE-Eng.png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101445" y="4242955"/>
            <a:ext cx="6968836" cy="39048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8</xdr:col>
      <xdr:colOff>0</xdr:colOff>
      <xdr:row>7</xdr:row>
      <xdr:rowOff>231324</xdr:rowOff>
    </xdr:from>
    <xdr:to>
      <xdr:col>9</xdr:col>
      <xdr:colOff>39573</xdr:colOff>
      <xdr:row>9</xdr:row>
      <xdr:rowOff>50329</xdr:rowOff>
    </xdr:to>
    <xdr:sp macro="" textlink="">
      <xdr:nvSpPr>
        <xdr:cNvPr id="5" name="Rounded Rectangle 4"/>
        <xdr:cNvSpPr/>
      </xdr:nvSpPr>
      <xdr:spPr>
        <a:xfrm rot="20499638">
          <a:off x="10627179" y="1700895"/>
          <a:ext cx="1060108" cy="268041"/>
        </a:xfrm>
        <a:prstGeom prst="roundRect">
          <a:avLst/>
        </a:prstGeom>
        <a:solidFill>
          <a:srgbClr val="A9DA74"/>
        </a:solidFill>
        <a:ln w="12700">
          <a:noFill/>
        </a:ln>
        <a:effectLst>
          <a:innerShdw blurRad="63500" dist="50800" dir="18900000">
            <a:prstClr val="black">
              <a:alpha val="50000"/>
            </a:prstClr>
          </a:innerShdw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l-G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000" b="1">
              <a:solidFill>
                <a:schemeClr val="tx1"/>
              </a:solidFill>
            </a:rPr>
            <a:t>including ATE</a:t>
          </a:r>
          <a:endParaRPr lang="el-G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13607</xdr:colOff>
      <xdr:row>7</xdr:row>
      <xdr:rowOff>163286</xdr:rowOff>
    </xdr:from>
    <xdr:to>
      <xdr:col>10</xdr:col>
      <xdr:colOff>0</xdr:colOff>
      <xdr:row>8</xdr:row>
      <xdr:rowOff>186398</xdr:rowOff>
    </xdr:to>
    <xdr:sp macro="" textlink="">
      <xdr:nvSpPr>
        <xdr:cNvPr id="6" name="Rounded Rectangle 5"/>
        <xdr:cNvSpPr/>
      </xdr:nvSpPr>
      <xdr:spPr>
        <a:xfrm rot="20499638">
          <a:off x="11661321" y="1632857"/>
          <a:ext cx="1060108" cy="268041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12700">
          <a:noFill/>
        </a:ln>
        <a:effectLst>
          <a:innerShdw blurRad="63500" dist="50800" dir="18900000">
            <a:prstClr val="black">
              <a:alpha val="50000"/>
            </a:prstClr>
          </a:innerShdw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l-G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000" b="1">
              <a:solidFill>
                <a:schemeClr val="tx1"/>
              </a:solidFill>
            </a:rPr>
            <a:t>including Geniki</a:t>
          </a:r>
          <a:endParaRPr lang="el-GR" sz="10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66675</xdr:rowOff>
    </xdr:from>
    <xdr:to>
      <xdr:col>1</xdr:col>
      <xdr:colOff>1085850</xdr:colOff>
      <xdr:row>3</xdr:row>
      <xdr:rowOff>133350</xdr:rowOff>
    </xdr:to>
    <xdr:grpSp>
      <xdr:nvGrpSpPr>
        <xdr:cNvPr id="1449" name="Group 2">
          <a:hlinkClick xmlns:r="http://schemas.openxmlformats.org/officeDocument/2006/relationships" r:id="rId1"/>
        </xdr:cNvPr>
        <xdr:cNvGrpSpPr>
          <a:grpSpLocks/>
        </xdr:cNvGrpSpPr>
      </xdr:nvGrpSpPr>
      <xdr:grpSpPr bwMode="auto">
        <a:xfrm>
          <a:off x="128822" y="66675"/>
          <a:ext cx="1149401" cy="668780"/>
          <a:chOff x="7966363" y="4121727"/>
          <a:chExt cx="7204364" cy="4121728"/>
        </a:xfrm>
      </xdr:grpSpPr>
      <xdr:sp macro="" textlink="">
        <xdr:nvSpPr>
          <xdr:cNvPr id="4" name="Rounded Rectangle 3"/>
          <xdr:cNvSpPr/>
        </xdr:nvSpPr>
        <xdr:spPr>
          <a:xfrm>
            <a:off x="7966363" y="4121727"/>
            <a:ext cx="7204364" cy="4121728"/>
          </a:xfrm>
          <a:prstGeom prst="roundRect">
            <a:avLst>
              <a:gd name="adj" fmla="val 22917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l-GR" sz="1100"/>
          </a:p>
        </xdr:txBody>
      </xdr:sp>
      <xdr:pic>
        <xdr:nvPicPr>
          <xdr:cNvPr id="1451" name="Picture 4" descr="PEIRAIOS-ATE-Eng.png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101445" y="4242955"/>
            <a:ext cx="6968836" cy="39048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104775</xdr:rowOff>
    </xdr:from>
    <xdr:to>
      <xdr:col>1</xdr:col>
      <xdr:colOff>1104900</xdr:colOff>
      <xdr:row>3</xdr:row>
      <xdr:rowOff>142875</xdr:rowOff>
    </xdr:to>
    <xdr:grpSp>
      <xdr:nvGrpSpPr>
        <xdr:cNvPr id="4569" name="Group 5">
          <a:hlinkClick xmlns:r="http://schemas.openxmlformats.org/officeDocument/2006/relationships" r:id="rId1"/>
        </xdr:cNvPr>
        <xdr:cNvGrpSpPr>
          <a:grpSpLocks/>
        </xdr:cNvGrpSpPr>
      </xdr:nvGrpSpPr>
      <xdr:grpSpPr bwMode="auto">
        <a:xfrm>
          <a:off x="130629" y="102053"/>
          <a:ext cx="1172936" cy="634093"/>
          <a:chOff x="7966363" y="4121727"/>
          <a:chExt cx="7204364" cy="4121728"/>
        </a:xfrm>
      </xdr:grpSpPr>
      <xdr:sp macro="" textlink="">
        <xdr:nvSpPr>
          <xdr:cNvPr id="7" name="Rounded Rectangle 6"/>
          <xdr:cNvSpPr/>
        </xdr:nvSpPr>
        <xdr:spPr>
          <a:xfrm>
            <a:off x="7966363" y="4121727"/>
            <a:ext cx="7204364" cy="4121728"/>
          </a:xfrm>
          <a:prstGeom prst="roundRect">
            <a:avLst>
              <a:gd name="adj" fmla="val 22917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l-GR" sz="1100"/>
          </a:p>
        </xdr:txBody>
      </xdr:sp>
      <xdr:pic>
        <xdr:nvPicPr>
          <xdr:cNvPr id="4571" name="Picture 7" descr="PEIRAIOS-ATE-Eng.png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101445" y="4242955"/>
            <a:ext cx="6968836" cy="39048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104775</xdr:rowOff>
    </xdr:from>
    <xdr:to>
      <xdr:col>1</xdr:col>
      <xdr:colOff>1104900</xdr:colOff>
      <xdr:row>3</xdr:row>
      <xdr:rowOff>123825</xdr:rowOff>
    </xdr:to>
    <xdr:grpSp>
      <xdr:nvGrpSpPr>
        <xdr:cNvPr id="5694" name="Group 2">
          <a:hlinkClick xmlns:r="http://schemas.openxmlformats.org/officeDocument/2006/relationships" r:id="rId1"/>
        </xdr:cNvPr>
        <xdr:cNvGrpSpPr>
          <a:grpSpLocks/>
        </xdr:cNvGrpSpPr>
      </xdr:nvGrpSpPr>
      <xdr:grpSpPr bwMode="auto">
        <a:xfrm>
          <a:off x="136071" y="104775"/>
          <a:ext cx="1104900" cy="631371"/>
          <a:chOff x="7966363" y="4121727"/>
          <a:chExt cx="7204364" cy="4121728"/>
        </a:xfrm>
      </xdr:grpSpPr>
      <xdr:sp macro="" textlink="">
        <xdr:nvSpPr>
          <xdr:cNvPr id="4" name="Rounded Rectangle 3"/>
          <xdr:cNvSpPr/>
        </xdr:nvSpPr>
        <xdr:spPr>
          <a:xfrm>
            <a:off x="7966363" y="4121727"/>
            <a:ext cx="7204364" cy="4121728"/>
          </a:xfrm>
          <a:prstGeom prst="roundRect">
            <a:avLst>
              <a:gd name="adj" fmla="val 22917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l-GR" sz="1100"/>
          </a:p>
        </xdr:txBody>
      </xdr:sp>
      <xdr:pic>
        <xdr:nvPicPr>
          <xdr:cNvPr id="5696" name="Picture 4" descr="PEIRAIOS-ATE-Eng.png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101445" y="4242955"/>
            <a:ext cx="6968836" cy="39048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9</xdr:col>
      <xdr:colOff>0</xdr:colOff>
      <xdr:row>10</xdr:row>
      <xdr:rowOff>176894</xdr:rowOff>
    </xdr:from>
    <xdr:to>
      <xdr:col>10</xdr:col>
      <xdr:colOff>80394</xdr:colOff>
      <xdr:row>11</xdr:row>
      <xdr:rowOff>104756</xdr:rowOff>
    </xdr:to>
    <xdr:sp macro="" textlink="">
      <xdr:nvSpPr>
        <xdr:cNvPr id="5" name="Rounded Rectangle 4"/>
        <xdr:cNvSpPr/>
      </xdr:nvSpPr>
      <xdr:spPr>
        <a:xfrm rot="20499638">
          <a:off x="10817679" y="2299608"/>
          <a:ext cx="1060108" cy="268041"/>
        </a:xfrm>
        <a:prstGeom prst="roundRect">
          <a:avLst/>
        </a:prstGeom>
        <a:solidFill>
          <a:srgbClr val="A9DA74"/>
        </a:solidFill>
        <a:ln w="12700">
          <a:noFill/>
        </a:ln>
        <a:effectLst>
          <a:innerShdw blurRad="63500" dist="50800" dir="18900000">
            <a:prstClr val="black">
              <a:alpha val="50000"/>
            </a:prstClr>
          </a:innerShdw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l-G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000" b="1">
              <a:solidFill>
                <a:schemeClr val="tx1"/>
              </a:solidFill>
            </a:rPr>
            <a:t>including ATE</a:t>
          </a:r>
          <a:endParaRPr lang="el-GR" sz="1000" b="1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1</xdr:col>
      <xdr:colOff>1095375</xdr:colOff>
      <xdr:row>3</xdr:row>
      <xdr:rowOff>152400</xdr:rowOff>
    </xdr:to>
    <xdr:grpSp>
      <xdr:nvGrpSpPr>
        <xdr:cNvPr id="11949" name="Group 6">
          <a:hlinkClick xmlns:r="http://schemas.openxmlformats.org/officeDocument/2006/relationships" r:id="rId1"/>
        </xdr:cNvPr>
        <xdr:cNvGrpSpPr>
          <a:grpSpLocks/>
        </xdr:cNvGrpSpPr>
      </xdr:nvGrpSpPr>
      <xdr:grpSpPr bwMode="auto">
        <a:xfrm>
          <a:off x="122464" y="95250"/>
          <a:ext cx="1095375" cy="669471"/>
          <a:chOff x="7966363" y="4121727"/>
          <a:chExt cx="7204364" cy="4121728"/>
        </a:xfrm>
      </xdr:grpSpPr>
      <xdr:sp macro="" textlink="">
        <xdr:nvSpPr>
          <xdr:cNvPr id="10" name="Rounded Rectangle 9"/>
          <xdr:cNvSpPr/>
        </xdr:nvSpPr>
        <xdr:spPr>
          <a:xfrm>
            <a:off x="7966363" y="4121727"/>
            <a:ext cx="7204364" cy="4121728"/>
          </a:xfrm>
          <a:prstGeom prst="roundRect">
            <a:avLst>
              <a:gd name="adj" fmla="val 22917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l-GR" sz="1100"/>
          </a:p>
        </xdr:txBody>
      </xdr:sp>
      <xdr:pic>
        <xdr:nvPicPr>
          <xdr:cNvPr id="11951" name="Picture 8" descr="PEIRAIOS-ATE-Eng.png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101445" y="4242955"/>
            <a:ext cx="6968836" cy="39048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85725</xdr:rowOff>
    </xdr:from>
    <xdr:to>
      <xdr:col>1</xdr:col>
      <xdr:colOff>1095375</xdr:colOff>
      <xdr:row>3</xdr:row>
      <xdr:rowOff>133350</xdr:rowOff>
    </xdr:to>
    <xdr:grpSp>
      <xdr:nvGrpSpPr>
        <xdr:cNvPr id="9629" name="Group 6">
          <a:hlinkClick xmlns:r="http://schemas.openxmlformats.org/officeDocument/2006/relationships" r:id="rId1"/>
        </xdr:cNvPr>
        <xdr:cNvGrpSpPr>
          <a:grpSpLocks/>
        </xdr:cNvGrpSpPr>
      </xdr:nvGrpSpPr>
      <xdr:grpSpPr bwMode="auto">
        <a:xfrm>
          <a:off x="110671" y="85725"/>
          <a:ext cx="1162503" cy="631826"/>
          <a:chOff x="7966363" y="4121727"/>
          <a:chExt cx="7204364" cy="4121728"/>
        </a:xfrm>
      </xdr:grpSpPr>
      <xdr:sp macro="" textlink="">
        <xdr:nvSpPr>
          <xdr:cNvPr id="3" name="Rounded Rectangle 2"/>
          <xdr:cNvSpPr/>
        </xdr:nvSpPr>
        <xdr:spPr>
          <a:xfrm>
            <a:off x="7966363" y="4121727"/>
            <a:ext cx="7204364" cy="4121728"/>
          </a:xfrm>
          <a:prstGeom prst="roundRect">
            <a:avLst>
              <a:gd name="adj" fmla="val 22917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l-GR" sz="1100"/>
          </a:p>
        </xdr:txBody>
      </xdr:sp>
      <xdr:pic>
        <xdr:nvPicPr>
          <xdr:cNvPr id="9631" name="Picture 8" descr="PEIRAIOS-ATE-Eng.png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101445" y="4242955"/>
            <a:ext cx="6968836" cy="39048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1</xdr:col>
      <xdr:colOff>1095375</xdr:colOff>
      <xdr:row>3</xdr:row>
      <xdr:rowOff>142875</xdr:rowOff>
    </xdr:to>
    <xdr:grpSp>
      <xdr:nvGrpSpPr>
        <xdr:cNvPr id="14747" name="Group 6">
          <a:hlinkClick xmlns:r="http://schemas.openxmlformats.org/officeDocument/2006/relationships" r:id="rId1"/>
        </xdr:cNvPr>
        <xdr:cNvGrpSpPr>
          <a:grpSpLocks/>
        </xdr:cNvGrpSpPr>
      </xdr:nvGrpSpPr>
      <xdr:grpSpPr bwMode="auto">
        <a:xfrm>
          <a:off x="119063" y="92869"/>
          <a:ext cx="1133475" cy="633413"/>
          <a:chOff x="7966363" y="4121727"/>
          <a:chExt cx="7204364" cy="4121728"/>
        </a:xfrm>
      </xdr:grpSpPr>
      <xdr:sp macro="" textlink="">
        <xdr:nvSpPr>
          <xdr:cNvPr id="4" name="Rounded Rectangle 3"/>
          <xdr:cNvSpPr/>
        </xdr:nvSpPr>
        <xdr:spPr>
          <a:xfrm>
            <a:off x="7966363" y="4121727"/>
            <a:ext cx="7204364" cy="4121728"/>
          </a:xfrm>
          <a:prstGeom prst="roundRect">
            <a:avLst>
              <a:gd name="adj" fmla="val 22917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l-GR" sz="1100"/>
          </a:p>
        </xdr:txBody>
      </xdr:sp>
      <xdr:pic>
        <xdr:nvPicPr>
          <xdr:cNvPr id="14749" name="Picture 8" descr="PEIRAIOS-ATE-Eng.png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101445" y="4242955"/>
            <a:ext cx="6968836" cy="39048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66675</xdr:rowOff>
    </xdr:from>
    <xdr:to>
      <xdr:col>1</xdr:col>
      <xdr:colOff>1095375</xdr:colOff>
      <xdr:row>3</xdr:row>
      <xdr:rowOff>123825</xdr:rowOff>
    </xdr:to>
    <xdr:grpSp>
      <xdr:nvGrpSpPr>
        <xdr:cNvPr id="12793" name="Group 6">
          <a:hlinkClick xmlns:r="http://schemas.openxmlformats.org/officeDocument/2006/relationships" r:id="rId1"/>
        </xdr:cNvPr>
        <xdr:cNvGrpSpPr>
          <a:grpSpLocks/>
        </xdr:cNvGrpSpPr>
      </xdr:nvGrpSpPr>
      <xdr:grpSpPr bwMode="auto">
        <a:xfrm>
          <a:off x="108857" y="66675"/>
          <a:ext cx="1095375" cy="669471"/>
          <a:chOff x="7966363" y="4121727"/>
          <a:chExt cx="7204364" cy="4121728"/>
        </a:xfrm>
      </xdr:grpSpPr>
      <xdr:sp macro="" textlink="">
        <xdr:nvSpPr>
          <xdr:cNvPr id="7" name="Rounded Rectangle 6"/>
          <xdr:cNvSpPr/>
        </xdr:nvSpPr>
        <xdr:spPr>
          <a:xfrm>
            <a:off x="7966363" y="4121727"/>
            <a:ext cx="7204364" cy="4121728"/>
          </a:xfrm>
          <a:prstGeom prst="roundRect">
            <a:avLst>
              <a:gd name="adj" fmla="val 22917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l-GR" sz="1100"/>
          </a:p>
        </xdr:txBody>
      </xdr:sp>
      <xdr:pic>
        <xdr:nvPicPr>
          <xdr:cNvPr id="12795" name="Picture 8" descr="PEIRAIOS-ATE-Eng.png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8101445" y="4242955"/>
            <a:ext cx="6968836" cy="39048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Foglio25">
    <pageSetUpPr fitToPage="1"/>
  </sheetPr>
  <dimension ref="B1:F49"/>
  <sheetViews>
    <sheetView showGridLines="0" tabSelected="1" view="pageBreakPreview" zoomScale="70" zoomScaleNormal="75" zoomScaleSheetLayoutView="70" workbookViewId="0">
      <selection sqref="A1:XFD1048576"/>
    </sheetView>
  </sheetViews>
  <sheetFormatPr defaultRowHeight="12.75"/>
  <cols>
    <col min="1" max="1" width="4.140625" style="281" customWidth="1"/>
    <col min="2" max="2" width="10.5703125" style="281" customWidth="1"/>
    <col min="3" max="3" width="47.85546875" style="281" bestFit="1" customWidth="1"/>
    <col min="4" max="4" width="22.85546875" style="281" customWidth="1"/>
    <col min="5" max="5" width="11.85546875" style="281" customWidth="1"/>
    <col min="6" max="16384" width="9.140625" style="281"/>
  </cols>
  <sheetData>
    <row r="1" spans="2:6" ht="12.75" customHeight="1">
      <c r="B1" s="339"/>
      <c r="C1" s="340"/>
      <c r="D1" s="340"/>
      <c r="E1" s="340"/>
      <c r="F1" s="215"/>
    </row>
    <row r="2" spans="2:6">
      <c r="B2" s="341"/>
      <c r="C2" s="340"/>
      <c r="D2" s="340"/>
      <c r="E2" s="340"/>
      <c r="F2" s="215"/>
    </row>
    <row r="3" spans="2:6">
      <c r="B3" s="341"/>
      <c r="C3" s="340"/>
      <c r="D3" s="340"/>
      <c r="E3" s="340"/>
      <c r="F3" s="215"/>
    </row>
    <row r="4" spans="2:6">
      <c r="B4" s="341"/>
      <c r="C4" s="340"/>
      <c r="D4" s="340"/>
      <c r="E4" s="340"/>
    </row>
    <row r="5" spans="2:6">
      <c r="B5" s="341"/>
      <c r="C5" s="340"/>
      <c r="D5" s="340"/>
      <c r="E5" s="340"/>
    </row>
    <row r="6" spans="2:6">
      <c r="B6" s="341"/>
      <c r="C6" s="340"/>
      <c r="D6" s="340"/>
      <c r="E6" s="340"/>
    </row>
    <row r="7" spans="2:6">
      <c r="B7" s="342"/>
    </row>
    <row r="8" spans="2:6">
      <c r="B8" s="342"/>
    </row>
    <row r="9" spans="2:6">
      <c r="B9" s="342"/>
    </row>
    <row r="10" spans="2:6">
      <c r="B10" s="342"/>
    </row>
    <row r="11" spans="2:6">
      <c r="B11" s="342"/>
    </row>
    <row r="12" spans="2:6" ht="54" customHeight="1">
      <c r="B12" s="343"/>
      <c r="C12" s="344" t="s">
        <v>224</v>
      </c>
      <c r="D12" s="345"/>
      <c r="E12" s="345"/>
    </row>
    <row r="13" spans="2:6">
      <c r="B13" s="342"/>
    </row>
    <row r="14" spans="2:6">
      <c r="B14" s="342"/>
    </row>
    <row r="15" spans="2:6" ht="13.5" customHeight="1">
      <c r="B15" s="342"/>
    </row>
    <row r="16" spans="2:6">
      <c r="B16" s="342"/>
    </row>
    <row r="17" spans="2:4" ht="15.75">
      <c r="B17" s="342"/>
      <c r="C17" s="346" t="s">
        <v>134</v>
      </c>
      <c r="D17" s="347">
        <v>1</v>
      </c>
    </row>
    <row r="18" spans="2:4" ht="15.75">
      <c r="B18" s="342"/>
      <c r="C18" s="346" t="s">
        <v>69</v>
      </c>
      <c r="D18" s="347">
        <v>2</v>
      </c>
    </row>
    <row r="19" spans="2:4" ht="15.75">
      <c r="B19" s="342"/>
      <c r="C19" s="346" t="s">
        <v>70</v>
      </c>
      <c r="D19" s="346">
        <v>3</v>
      </c>
    </row>
    <row r="20" spans="2:4" ht="17.25" customHeight="1">
      <c r="B20" s="342"/>
      <c r="C20" s="348" t="s">
        <v>135</v>
      </c>
      <c r="D20" s="349"/>
    </row>
    <row r="21" spans="2:4" ht="15" customHeight="1">
      <c r="B21" s="342"/>
      <c r="C21" s="348" t="s">
        <v>136</v>
      </c>
      <c r="D21" s="349"/>
    </row>
    <row r="22" spans="2:4" ht="18" customHeight="1">
      <c r="B22" s="342"/>
      <c r="C22" s="346" t="s">
        <v>71</v>
      </c>
      <c r="D22" s="346">
        <v>4</v>
      </c>
    </row>
    <row r="23" spans="2:4" ht="17.25" customHeight="1">
      <c r="B23" s="342"/>
      <c r="C23" s="348" t="s">
        <v>72</v>
      </c>
      <c r="D23" s="349">
        <v>4</v>
      </c>
    </row>
    <row r="24" spans="2:4">
      <c r="B24" s="342"/>
      <c r="C24" s="350" t="s">
        <v>73</v>
      </c>
    </row>
    <row r="25" spans="2:4">
      <c r="B25" s="342"/>
      <c r="C25" s="350" t="s">
        <v>74</v>
      </c>
    </row>
    <row r="26" spans="2:4">
      <c r="B26" s="342"/>
      <c r="C26" s="350" t="s">
        <v>75</v>
      </c>
    </row>
    <row r="27" spans="2:4">
      <c r="B27" s="342"/>
      <c r="C27" s="348" t="s">
        <v>76</v>
      </c>
      <c r="D27" s="349">
        <v>5</v>
      </c>
    </row>
    <row r="28" spans="2:4" ht="15.75">
      <c r="B28" s="342"/>
      <c r="C28" s="350" t="s">
        <v>77</v>
      </c>
      <c r="D28" s="351"/>
    </row>
    <row r="29" spans="2:4" ht="21" customHeight="1">
      <c r="B29" s="342"/>
      <c r="C29" s="346" t="s">
        <v>78</v>
      </c>
      <c r="D29" s="346">
        <v>6</v>
      </c>
    </row>
    <row r="30" spans="2:4" ht="17.25" customHeight="1">
      <c r="B30" s="342"/>
      <c r="C30" s="348" t="s">
        <v>223</v>
      </c>
      <c r="D30" s="349">
        <v>6</v>
      </c>
    </row>
    <row r="31" spans="2:4">
      <c r="B31" s="342"/>
      <c r="C31" s="348" t="s">
        <v>81</v>
      </c>
      <c r="D31" s="349">
        <v>7</v>
      </c>
    </row>
    <row r="32" spans="2:4" ht="18" customHeight="1">
      <c r="B32" s="342"/>
      <c r="C32" s="346" t="s">
        <v>151</v>
      </c>
      <c r="D32" s="347">
        <v>8</v>
      </c>
    </row>
    <row r="33" spans="2:5" ht="18" customHeight="1">
      <c r="B33" s="342"/>
      <c r="C33" s="352" t="s">
        <v>156</v>
      </c>
      <c r="D33" s="353">
        <v>9</v>
      </c>
    </row>
    <row r="34" spans="2:5" ht="15.75">
      <c r="B34" s="342"/>
      <c r="C34" s="346" t="s">
        <v>79</v>
      </c>
      <c r="D34" s="346">
        <v>10</v>
      </c>
    </row>
    <row r="35" spans="2:5" ht="16.5" customHeight="1">
      <c r="B35" s="342"/>
      <c r="C35" s="348" t="s">
        <v>82</v>
      </c>
    </row>
    <row r="36" spans="2:5">
      <c r="B36" s="342"/>
      <c r="C36" s="348" t="s">
        <v>137</v>
      </c>
    </row>
    <row r="37" spans="2:5">
      <c r="B37" s="342"/>
      <c r="C37" s="348" t="s">
        <v>83</v>
      </c>
    </row>
    <row r="38" spans="2:5">
      <c r="B38" s="342"/>
      <c r="C38" s="348" t="s">
        <v>84</v>
      </c>
    </row>
    <row r="39" spans="2:5">
      <c r="B39" s="342"/>
    </row>
    <row r="40" spans="2:5">
      <c r="B40" s="342"/>
    </row>
    <row r="41" spans="2:5">
      <c r="B41" s="342"/>
    </row>
    <row r="42" spans="2:5" s="452" customFormat="1" ht="13.5" customHeight="1">
      <c r="B42" s="559" t="s">
        <v>227</v>
      </c>
      <c r="C42" s="559"/>
      <c r="D42" s="559"/>
      <c r="E42" s="559"/>
    </row>
    <row r="43" spans="2:5" s="452" customFormat="1" ht="13.5" customHeight="1">
      <c r="B43" s="559" t="s">
        <v>228</v>
      </c>
      <c r="C43" s="559"/>
      <c r="D43" s="559"/>
      <c r="E43" s="559"/>
    </row>
    <row r="44" spans="2:5" s="452" customFormat="1" ht="13.5" customHeight="1">
      <c r="B44" s="559" t="s">
        <v>229</v>
      </c>
      <c r="C44" s="559"/>
      <c r="D44" s="559"/>
      <c r="E44" s="559"/>
    </row>
    <row r="45" spans="2:5" s="452" customFormat="1" ht="24" customHeight="1">
      <c r="B45" s="559" t="s">
        <v>220</v>
      </c>
      <c r="C45" s="559"/>
      <c r="D45" s="559"/>
      <c r="E45" s="559"/>
    </row>
    <row r="46" spans="2:5">
      <c r="B46" s="342"/>
    </row>
    <row r="47" spans="2:5">
      <c r="B47" s="354"/>
      <c r="C47" s="355"/>
      <c r="D47" s="355"/>
      <c r="E47" s="355"/>
    </row>
    <row r="48" spans="2:5">
      <c r="B48" s="354"/>
      <c r="C48" s="355"/>
      <c r="D48" s="355"/>
      <c r="E48" s="355"/>
    </row>
    <row r="49" spans="2:5">
      <c r="B49" s="354"/>
      <c r="C49" s="355"/>
      <c r="D49" s="355"/>
      <c r="E49" s="355"/>
    </row>
  </sheetData>
  <mergeCells count="4">
    <mergeCell ref="B42:E42"/>
    <mergeCell ref="B45:E45"/>
    <mergeCell ref="B44:E44"/>
    <mergeCell ref="B43:E43"/>
  </mergeCells>
  <phoneticPr fontId="24" type="noConversion"/>
  <hyperlinks>
    <hyperlink ref="C17:D17" location="BS!A1" display="Balance Sheet"/>
    <hyperlink ref="C18:D18" location="PL!A1" display="Consolidated P&amp;L"/>
    <hyperlink ref="C19:D19" location="'Selected BS Analysis'!A1" display="Analysis of Selected Balance Sheet Items"/>
    <hyperlink ref="C22:D22" location="'PL analysis'!A1" display="Analysis of Selected P&amp;L Items"/>
    <hyperlink ref="C29:D29" location="'Per Region'!A1" display="Analysis Per Region"/>
    <hyperlink ref="C32:D32" location="'Asset Quality'!A1" display="Asset Quality"/>
    <hyperlink ref="C34:D34" location="'Other Information'!A1" display="Other Information"/>
    <hyperlink ref="C33" location="'Capital Adequacy'!A1" display="Capital Adequacy"/>
    <hyperlink ref="D33" location="'Capital Adequacy'!A1" display="'Capital Adequacy'!A1"/>
  </hyperlinks>
  <printOptions verticalCentered="1"/>
  <pageMargins left="0.57999999999999996" right="0.15748031496062992" top="0.15748031496062992" bottom="0.63" header="3.937007874015748E-2" footer="0.6"/>
  <pageSetup paperSize="9" scale="90" orientation="portrait" r:id="rId1"/>
  <headerFooter alignWithMargins="0"/>
  <rowBreaks count="1" manualBreakCount="1">
    <brk id="49" min="1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Q52"/>
  <sheetViews>
    <sheetView showGridLines="0" view="pageBreakPreview" zoomScale="70" zoomScaleNormal="55" zoomScaleSheetLayoutView="70" workbookViewId="0">
      <pane xSplit="2" ySplit="11" topLeftCell="C3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5.75"/>
  <cols>
    <col min="1" max="1" width="2" style="160" customWidth="1"/>
    <col min="2" max="2" width="65.42578125" style="160" customWidth="1"/>
    <col min="3" max="10" width="15.28515625" style="160" customWidth="1"/>
    <col min="11" max="11" width="5.42578125" style="160" customWidth="1"/>
    <col min="12" max="12" width="9.28515625" style="160" bestFit="1" customWidth="1"/>
    <col min="13" max="16384" width="9.140625" style="160"/>
  </cols>
  <sheetData>
    <row r="1" spans="1:11" ht="15.75" customHeight="1"/>
    <row r="2" spans="1:11" ht="15.75" customHeight="1">
      <c r="J2" s="213" t="s">
        <v>86</v>
      </c>
    </row>
    <row r="3" spans="1:11" ht="15.75" customHeight="1"/>
    <row r="4" spans="1:11" ht="15.75" customHeight="1"/>
    <row r="5" spans="1:11" s="282" customFormat="1" ht="26.25">
      <c r="A5" s="214"/>
      <c r="B5" s="560" t="s">
        <v>17</v>
      </c>
      <c r="C5" s="560"/>
      <c r="D5" s="560"/>
      <c r="E5" s="560"/>
      <c r="F5" s="560"/>
      <c r="G5" s="560"/>
      <c r="H5" s="560"/>
      <c r="I5" s="560"/>
      <c r="J5" s="560"/>
      <c r="K5" s="160"/>
    </row>
    <row r="6" spans="1:11" s="282" customFormat="1" ht="9" customHeight="1">
      <c r="A6" s="214"/>
      <c r="B6" s="356"/>
      <c r="C6" s="356"/>
      <c r="D6" s="356"/>
      <c r="E6" s="356"/>
      <c r="F6" s="356"/>
      <c r="G6" s="356"/>
      <c r="H6" s="356"/>
      <c r="I6" s="356"/>
      <c r="J6" s="356"/>
      <c r="K6" s="160"/>
    </row>
    <row r="7" spans="1:11" s="285" customFormat="1" ht="15.75" customHeight="1">
      <c r="A7" s="283"/>
      <c r="B7" s="160"/>
      <c r="C7" s="160"/>
      <c r="D7" s="160"/>
      <c r="E7" s="160"/>
      <c r="F7" s="160"/>
      <c r="G7" s="160"/>
      <c r="H7" s="160"/>
      <c r="I7" s="160"/>
      <c r="J7" s="160"/>
      <c r="K7" s="160"/>
    </row>
    <row r="8" spans="1:11" ht="18.75" customHeight="1"/>
    <row r="9" spans="1:11" s="100" customFormat="1" ht="16.5" customHeight="1">
      <c r="B9" s="160"/>
      <c r="C9" s="160"/>
      <c r="D9" s="160"/>
      <c r="E9" s="160"/>
      <c r="F9" s="160"/>
      <c r="G9" s="160"/>
      <c r="H9" s="160"/>
      <c r="I9" s="160"/>
      <c r="J9" s="160"/>
      <c r="K9" s="160"/>
    </row>
    <row r="10" spans="1:11" s="287" customFormat="1" ht="24" customHeight="1">
      <c r="B10" s="563" t="s">
        <v>0</v>
      </c>
      <c r="C10" s="566">
        <v>40633</v>
      </c>
      <c r="D10" s="561">
        <v>40724</v>
      </c>
      <c r="E10" s="561">
        <v>40816</v>
      </c>
      <c r="F10" s="570">
        <v>40908</v>
      </c>
      <c r="G10" s="561">
        <v>40999</v>
      </c>
      <c r="H10" s="561">
        <v>41090</v>
      </c>
      <c r="I10" s="561">
        <v>41182</v>
      </c>
      <c r="J10" s="568">
        <v>41274</v>
      </c>
      <c r="K10" s="160"/>
    </row>
    <row r="11" spans="1:11" s="287" customFormat="1" ht="22.5" customHeight="1">
      <c r="B11" s="564"/>
      <c r="C11" s="567"/>
      <c r="D11" s="562"/>
      <c r="E11" s="562"/>
      <c r="F11" s="571"/>
      <c r="G11" s="565"/>
      <c r="H11" s="565"/>
      <c r="I11" s="565"/>
      <c r="J11" s="569"/>
      <c r="K11" s="160"/>
    </row>
    <row r="12" spans="1:11" s="287" customFormat="1" ht="19.5" customHeight="1">
      <c r="B12" s="357" t="s">
        <v>19</v>
      </c>
      <c r="C12" s="160"/>
      <c r="D12" s="160"/>
      <c r="E12" s="160"/>
      <c r="F12" s="358"/>
      <c r="G12" s="336"/>
      <c r="H12" s="461"/>
      <c r="I12" s="336"/>
      <c r="J12" s="359"/>
      <c r="K12" s="160"/>
    </row>
    <row r="13" spans="1:11" s="290" customFormat="1" ht="19.5" customHeight="1">
      <c r="B13" s="5" t="s">
        <v>140</v>
      </c>
      <c r="C13" s="9">
        <v>2716.8233190700003</v>
      </c>
      <c r="D13" s="10">
        <v>2738.3651888899999</v>
      </c>
      <c r="E13" s="10">
        <v>3535.9789117200003</v>
      </c>
      <c r="F13" s="11">
        <v>2489.24029763</v>
      </c>
      <c r="G13" s="10">
        <v>1843.6627548700001</v>
      </c>
      <c r="H13" s="10">
        <v>2361.2992589999999</v>
      </c>
      <c r="I13" s="10">
        <v>2541.5666759999999</v>
      </c>
      <c r="J13" s="360">
        <v>3307.5030839999999</v>
      </c>
      <c r="K13" s="160"/>
    </row>
    <row r="14" spans="1:11" s="290" customFormat="1" ht="19.5" customHeight="1">
      <c r="B14" s="5" t="s">
        <v>141</v>
      </c>
      <c r="C14" s="9">
        <v>1015.27383177</v>
      </c>
      <c r="D14" s="10">
        <v>1018.5942195399999</v>
      </c>
      <c r="E14" s="10">
        <v>776.59994238000002</v>
      </c>
      <c r="F14" s="11">
        <v>519.40971426999999</v>
      </c>
      <c r="G14" s="10">
        <v>404.69036688</v>
      </c>
      <c r="H14" s="10">
        <v>481.960354</v>
      </c>
      <c r="I14" s="10">
        <v>415.34800100000001</v>
      </c>
      <c r="J14" s="360">
        <v>380.38413200000002</v>
      </c>
      <c r="K14" s="160"/>
    </row>
    <row r="15" spans="1:11" s="290" customFormat="1" ht="19.5" customHeight="1">
      <c r="B15" s="5" t="s">
        <v>142</v>
      </c>
      <c r="C15" s="9">
        <v>149.071</v>
      </c>
      <c r="D15" s="10">
        <v>149.91200000000001</v>
      </c>
      <c r="E15" s="10">
        <v>322.96600000000001</v>
      </c>
      <c r="F15" s="11">
        <v>379.238</v>
      </c>
      <c r="G15" s="10">
        <v>414.62700000000001</v>
      </c>
      <c r="H15" s="10">
        <v>390.26926400000002</v>
      </c>
      <c r="I15" s="10">
        <v>416.60380599999996</v>
      </c>
      <c r="J15" s="360">
        <v>441.31736599999999</v>
      </c>
      <c r="K15" s="160"/>
    </row>
    <row r="16" spans="1:11" s="290" customFormat="1" ht="19.5" customHeight="1">
      <c r="B16" s="1" t="s">
        <v>184</v>
      </c>
      <c r="C16" s="2">
        <v>38119.393966619995</v>
      </c>
      <c r="D16" s="3">
        <v>37983.762445430002</v>
      </c>
      <c r="E16" s="3">
        <v>37917.864647000002</v>
      </c>
      <c r="F16" s="4">
        <v>37210.502562000001</v>
      </c>
      <c r="G16" s="3">
        <v>35999.009624999999</v>
      </c>
      <c r="H16" s="3">
        <v>35947.194940000001</v>
      </c>
      <c r="I16" s="3">
        <v>46578.778339000004</v>
      </c>
      <c r="J16" s="361">
        <v>50573.308681000002</v>
      </c>
      <c r="K16" s="160"/>
    </row>
    <row r="17" spans="2:17" s="290" customFormat="1" ht="19.5" customHeight="1">
      <c r="B17" s="1" t="s">
        <v>185</v>
      </c>
      <c r="C17" s="2">
        <v>1531.6722598000001</v>
      </c>
      <c r="D17" s="3">
        <v>1698.17303219</v>
      </c>
      <c r="E17" s="3">
        <v>2062.6536663699999</v>
      </c>
      <c r="F17" s="4">
        <v>2690.2443644599998</v>
      </c>
      <c r="G17" s="3">
        <v>2829.1947026100001</v>
      </c>
      <c r="H17" s="3">
        <v>3303.4598860000001</v>
      </c>
      <c r="I17" s="3">
        <v>4614.6577079999997</v>
      </c>
      <c r="J17" s="361">
        <v>5960.622891</v>
      </c>
      <c r="K17" s="160"/>
    </row>
    <row r="18" spans="2:17" s="290" customFormat="1" ht="19.5" customHeight="1">
      <c r="B18" s="1" t="s">
        <v>186</v>
      </c>
      <c r="C18" s="2">
        <v>36587.721706819997</v>
      </c>
      <c r="D18" s="3">
        <v>36285.589413239999</v>
      </c>
      <c r="E18" s="3">
        <v>35855.21098063</v>
      </c>
      <c r="F18" s="4">
        <v>34520.258197540003</v>
      </c>
      <c r="G18" s="3">
        <v>33169.814922389996</v>
      </c>
      <c r="H18" s="3">
        <v>32643.735054000001</v>
      </c>
      <c r="I18" s="3">
        <v>41964.120631000005</v>
      </c>
      <c r="J18" s="361">
        <v>44612.685790000003</v>
      </c>
      <c r="K18" s="160"/>
    </row>
    <row r="19" spans="2:17" s="290" customFormat="1" ht="19.5" customHeight="1">
      <c r="B19" s="1" t="s">
        <v>187</v>
      </c>
      <c r="C19" s="2">
        <v>3164.9279999999999</v>
      </c>
      <c r="D19" s="3">
        <v>2528.9940000000001</v>
      </c>
      <c r="E19" s="3">
        <v>2406.0920000000001</v>
      </c>
      <c r="F19" s="4">
        <v>1361.8986280000001</v>
      </c>
      <c r="G19" s="3">
        <v>1110.845</v>
      </c>
      <c r="H19" s="3">
        <v>873.348161</v>
      </c>
      <c r="I19" s="3">
        <v>8085.0858530000005</v>
      </c>
      <c r="J19" s="361">
        <v>8015.9972619999999</v>
      </c>
      <c r="K19" s="160"/>
    </row>
    <row r="20" spans="2:17" s="290" customFormat="1" ht="19.5" customHeight="1">
      <c r="B20" s="5" t="s">
        <v>188</v>
      </c>
      <c r="C20" s="9">
        <v>633.29200000000003</v>
      </c>
      <c r="D20" s="10">
        <v>709.21500000000003</v>
      </c>
      <c r="E20" s="10">
        <v>596.15899999999999</v>
      </c>
      <c r="F20" s="11">
        <v>476.57400000000007</v>
      </c>
      <c r="G20" s="10">
        <v>345.23500000000001</v>
      </c>
      <c r="H20" s="10">
        <v>289.63506999999993</v>
      </c>
      <c r="I20" s="10">
        <v>332.88925400000005</v>
      </c>
      <c r="J20" s="360">
        <v>370.70025800000002</v>
      </c>
      <c r="K20" s="160"/>
    </row>
    <row r="21" spans="2:17" s="290" customFormat="1" ht="19.5" customHeight="1">
      <c r="B21" s="5" t="s">
        <v>189</v>
      </c>
      <c r="C21" s="9">
        <v>6781.5605925199998</v>
      </c>
      <c r="D21" s="10">
        <v>7983.5837357</v>
      </c>
      <c r="E21" s="10">
        <v>7756.5216662999992</v>
      </c>
      <c r="F21" s="11">
        <v>4041.0851568099997</v>
      </c>
      <c r="G21" s="10">
        <v>3985.5194211500002</v>
      </c>
      <c r="H21" s="10">
        <v>3344.207375</v>
      </c>
      <c r="I21" s="10">
        <v>5508.6120300000002</v>
      </c>
      <c r="J21" s="360">
        <v>4910.4807810000002</v>
      </c>
      <c r="K21" s="160"/>
    </row>
    <row r="22" spans="2:17" s="290" customFormat="1" ht="19.5" customHeight="1">
      <c r="B22" s="5" t="s">
        <v>190</v>
      </c>
      <c r="C22" s="9">
        <v>211.887</v>
      </c>
      <c r="D22" s="10">
        <v>199.77799999999999</v>
      </c>
      <c r="E22" s="10">
        <v>220.60900000000001</v>
      </c>
      <c r="F22" s="11">
        <v>216.048</v>
      </c>
      <c r="G22" s="10">
        <v>213.666</v>
      </c>
      <c r="H22" s="10">
        <v>204.233889</v>
      </c>
      <c r="I22" s="10">
        <v>303.74654300000003</v>
      </c>
      <c r="J22" s="360">
        <v>301.69615700000003</v>
      </c>
      <c r="K22" s="160"/>
    </row>
    <row r="23" spans="2:17" s="290" customFormat="1" ht="19.5" customHeight="1">
      <c r="B23" s="5" t="s">
        <v>191</v>
      </c>
      <c r="C23" s="9">
        <v>205.62422741000003</v>
      </c>
      <c r="D23" s="10">
        <v>205.67029595</v>
      </c>
      <c r="E23" s="10">
        <v>206.64962403999999</v>
      </c>
      <c r="F23" s="11">
        <v>144.54210012999999</v>
      </c>
      <c r="G23" s="3">
        <v>144.54145634</v>
      </c>
      <c r="H23" s="3">
        <v>128.553</v>
      </c>
      <c r="I23" s="3">
        <v>224.59361762</v>
      </c>
      <c r="J23" s="360">
        <v>215.43137161999999</v>
      </c>
      <c r="K23" s="160"/>
    </row>
    <row r="24" spans="2:17" s="290" customFormat="1" ht="19.5" customHeight="1">
      <c r="B24" s="5" t="s">
        <v>192</v>
      </c>
      <c r="C24" s="9">
        <v>170.88119251000001</v>
      </c>
      <c r="D24" s="10">
        <v>168.87528761999999</v>
      </c>
      <c r="E24" s="10">
        <v>173.83632429999997</v>
      </c>
      <c r="F24" s="11">
        <v>184.71538078999998</v>
      </c>
      <c r="G24" s="3">
        <v>188.80075515999999</v>
      </c>
      <c r="H24" s="3">
        <v>174.41399999999999</v>
      </c>
      <c r="I24" s="3">
        <v>173.2989652</v>
      </c>
      <c r="J24" s="360">
        <v>194.32396838000005</v>
      </c>
      <c r="K24" s="160"/>
    </row>
    <row r="25" spans="2:17" s="290" customFormat="1" ht="19.5" customHeight="1">
      <c r="B25" s="5" t="s">
        <v>193</v>
      </c>
      <c r="C25" s="9">
        <v>1885.37955156</v>
      </c>
      <c r="D25" s="10">
        <v>1887.1298872199998</v>
      </c>
      <c r="E25" s="10">
        <v>1899.4560410300001</v>
      </c>
      <c r="F25" s="11">
        <v>1821.7395974999999</v>
      </c>
      <c r="G25" s="10">
        <v>1803.30925187</v>
      </c>
      <c r="H25" s="10">
        <v>1780.243774</v>
      </c>
      <c r="I25" s="10">
        <v>2227.7525059999998</v>
      </c>
      <c r="J25" s="360">
        <v>2418.5408229999998</v>
      </c>
      <c r="K25" s="160"/>
    </row>
    <row r="26" spans="2:17" s="290" customFormat="1" ht="19.5" customHeight="1">
      <c r="B26" s="5" t="s">
        <v>194</v>
      </c>
      <c r="C26" s="9">
        <v>396.02849032</v>
      </c>
      <c r="D26" s="10">
        <v>603.66469376999999</v>
      </c>
      <c r="E26" s="10">
        <v>686.53175376000002</v>
      </c>
      <c r="F26" s="11">
        <v>1172.53803999</v>
      </c>
      <c r="G26" s="10">
        <v>1604.3448020399999</v>
      </c>
      <c r="H26" s="10">
        <v>1688.5729339999998</v>
      </c>
      <c r="I26" s="10">
        <v>1751.6473899999999</v>
      </c>
      <c r="J26" s="360">
        <v>1895.124229</v>
      </c>
      <c r="K26" s="160"/>
    </row>
    <row r="27" spans="2:17" s="290" customFormat="1" ht="19.5" customHeight="1">
      <c r="B27" s="5" t="s">
        <v>195</v>
      </c>
      <c r="C27" s="9">
        <v>2113.4779480500001</v>
      </c>
      <c r="D27" s="10">
        <v>2020.06697371</v>
      </c>
      <c r="E27" s="10">
        <v>1872.1666164600001</v>
      </c>
      <c r="F27" s="11">
        <v>1341.78714197</v>
      </c>
      <c r="G27" s="10">
        <v>1336.65047454</v>
      </c>
      <c r="H27" s="10">
        <v>1254.1469559999998</v>
      </c>
      <c r="I27" s="10">
        <v>2934.5306999999998</v>
      </c>
      <c r="J27" s="360">
        <v>2964.791522</v>
      </c>
      <c r="K27" s="160"/>
    </row>
    <row r="28" spans="2:17" s="290" customFormat="1" ht="19.5" customHeight="1">
      <c r="B28" s="6" t="s">
        <v>196</v>
      </c>
      <c r="C28" s="9">
        <v>596.52113996000344</v>
      </c>
      <c r="D28" s="10">
        <v>569.75930436999931</v>
      </c>
      <c r="E28" s="10">
        <v>619.96813939000037</v>
      </c>
      <c r="F28" s="11">
        <v>683.2347453600031</v>
      </c>
      <c r="G28" s="10">
        <v>677.40711108000221</v>
      </c>
      <c r="H28" s="10">
        <v>715.64838800000007</v>
      </c>
      <c r="I28" s="10">
        <v>544.35468800000001</v>
      </c>
      <c r="J28" s="360">
        <v>377.18439999999998</v>
      </c>
      <c r="K28" s="160"/>
      <c r="L28" s="459"/>
      <c r="M28" s="459"/>
      <c r="N28" s="459"/>
      <c r="O28" s="459"/>
      <c r="P28" s="459"/>
      <c r="Q28" s="459"/>
    </row>
    <row r="29" spans="2:17" s="290" customFormat="1" ht="29.25" customHeight="1">
      <c r="B29" s="7" t="s">
        <v>197</v>
      </c>
      <c r="C29" s="12">
        <v>56628.469999990004</v>
      </c>
      <c r="D29" s="13">
        <v>57069.198000009994</v>
      </c>
      <c r="E29" s="13">
        <v>56928.746000009989</v>
      </c>
      <c r="F29" s="14">
        <v>49352.308999990018</v>
      </c>
      <c r="G29" s="13">
        <v>47243.114316319996</v>
      </c>
      <c r="H29" s="13">
        <v>46330.267477999987</v>
      </c>
      <c r="I29" s="13">
        <v>67424.150660820014</v>
      </c>
      <c r="J29" s="364">
        <v>70406.161143999998</v>
      </c>
      <c r="K29" s="160"/>
      <c r="L29" s="459"/>
      <c r="M29" s="459"/>
      <c r="N29" s="459"/>
      <c r="O29" s="459"/>
      <c r="P29" s="459"/>
    </row>
    <row r="30" spans="2:17" s="235" customFormat="1" ht="19.5" customHeight="1">
      <c r="B30" s="362"/>
      <c r="C30" s="15"/>
      <c r="D30" s="16"/>
      <c r="E30" s="16"/>
      <c r="F30" s="17"/>
      <c r="G30" s="336"/>
      <c r="H30" s="336"/>
      <c r="I30" s="336"/>
      <c r="J30" s="359"/>
      <c r="K30" s="160"/>
    </row>
    <row r="31" spans="2:17" s="287" customFormat="1" ht="19.5" customHeight="1">
      <c r="B31" s="357" t="s">
        <v>41</v>
      </c>
      <c r="C31" s="9"/>
      <c r="D31" s="18"/>
      <c r="E31" s="18"/>
      <c r="F31" s="19"/>
      <c r="G31" s="336"/>
      <c r="H31" s="336"/>
      <c r="I31" s="336"/>
      <c r="J31" s="359"/>
      <c r="K31" s="160"/>
    </row>
    <row r="32" spans="2:17" s="290" customFormat="1" ht="19.5" customHeight="1">
      <c r="B32" s="5" t="s">
        <v>198</v>
      </c>
      <c r="C32" s="9">
        <v>19584.862900325599</v>
      </c>
      <c r="D32" s="10">
        <v>23397.989000000001</v>
      </c>
      <c r="E32" s="10">
        <v>24798.038</v>
      </c>
      <c r="F32" s="11">
        <v>25461.380514</v>
      </c>
      <c r="G32" s="10">
        <v>24765.962354362498</v>
      </c>
      <c r="H32" s="10">
        <v>26496.900088564704</v>
      </c>
      <c r="I32" s="10">
        <v>33703.499468510898</v>
      </c>
      <c r="J32" s="360">
        <v>32561.322296999999</v>
      </c>
      <c r="K32" s="160"/>
      <c r="L32" s="459"/>
      <c r="M32" s="459"/>
      <c r="N32" s="459"/>
      <c r="O32" s="459"/>
      <c r="P32" s="459"/>
    </row>
    <row r="33" spans="1:16" s="290" customFormat="1" ht="19.5" customHeight="1">
      <c r="B33" s="5" t="s">
        <v>199</v>
      </c>
      <c r="C33" s="9">
        <v>377.12900000000002</v>
      </c>
      <c r="D33" s="10">
        <v>601.38699999999994</v>
      </c>
      <c r="E33" s="10">
        <v>319.63400000000001</v>
      </c>
      <c r="F33" s="11">
        <v>18.475000000000001</v>
      </c>
      <c r="G33" s="10">
        <v>10.441000000000001</v>
      </c>
      <c r="H33" s="10">
        <v>0.40047199999999999</v>
      </c>
      <c r="I33" s="10">
        <v>0.86760400000000004</v>
      </c>
      <c r="J33" s="360">
        <v>21.953052</v>
      </c>
      <c r="K33" s="160"/>
    </row>
    <row r="34" spans="1:16" s="290" customFormat="1" ht="19.5" customHeight="1">
      <c r="B34" s="5" t="s">
        <v>200</v>
      </c>
      <c r="C34" s="9">
        <v>135.24799999999999</v>
      </c>
      <c r="D34" s="10">
        <v>201.36099999999999</v>
      </c>
      <c r="E34" s="10">
        <v>340.108</v>
      </c>
      <c r="F34" s="11">
        <v>389.72800000000001</v>
      </c>
      <c r="G34" s="181">
        <v>400.96300000000002</v>
      </c>
      <c r="H34" s="181">
        <v>365.120069</v>
      </c>
      <c r="I34" s="181">
        <v>399.17284899999999</v>
      </c>
      <c r="J34" s="271">
        <v>423.51912699999997</v>
      </c>
      <c r="K34" s="160"/>
    </row>
    <row r="35" spans="1:16" s="290" customFormat="1" ht="19.5" customHeight="1">
      <c r="B35" s="5" t="s">
        <v>234</v>
      </c>
      <c r="C35" s="9">
        <v>28168.914609392399</v>
      </c>
      <c r="D35" s="10">
        <v>25870.118837791801</v>
      </c>
      <c r="E35" s="10">
        <v>25005.667809949999</v>
      </c>
      <c r="F35" s="11">
        <v>22376.885439350001</v>
      </c>
      <c r="G35" s="181">
        <v>21162.984314777499</v>
      </c>
      <c r="H35" s="181">
        <v>19220.309508999999</v>
      </c>
      <c r="I35" s="181">
        <v>33279.063544119104</v>
      </c>
      <c r="J35" s="271">
        <v>36971.208237000006</v>
      </c>
      <c r="K35" s="160"/>
    </row>
    <row r="36" spans="1:16" s="363" customFormat="1" ht="19.5" customHeight="1">
      <c r="B36" s="5" t="s">
        <v>236</v>
      </c>
      <c r="C36" s="9">
        <v>2614.4091432619998</v>
      </c>
      <c r="D36" s="10">
        <v>2075.4321009082</v>
      </c>
      <c r="E36" s="10">
        <v>1943.4015801099999</v>
      </c>
      <c r="F36" s="11">
        <v>1521.9788948600003</v>
      </c>
      <c r="G36" s="181">
        <v>1246.06638537</v>
      </c>
      <c r="H36" s="181">
        <v>926.33906143529998</v>
      </c>
      <c r="I36" s="181">
        <v>569.07112237000001</v>
      </c>
      <c r="J36" s="271">
        <v>857.84264499999995</v>
      </c>
      <c r="K36" s="160"/>
    </row>
    <row r="37" spans="1:16" s="290" customFormat="1" ht="19.5" customHeight="1">
      <c r="B37" s="5" t="s">
        <v>201</v>
      </c>
      <c r="C37" s="9">
        <v>148.32682868000001</v>
      </c>
      <c r="D37" s="10">
        <v>173.16994631</v>
      </c>
      <c r="E37" s="10">
        <v>162.20036110000001</v>
      </c>
      <c r="F37" s="11">
        <v>46.642999230000001</v>
      </c>
      <c r="G37" s="181">
        <v>48.508000000000003</v>
      </c>
      <c r="H37" s="181">
        <v>48.724328999999997</v>
      </c>
      <c r="I37" s="181">
        <v>37.297667999999994</v>
      </c>
      <c r="J37" s="271">
        <v>37.099608000000003</v>
      </c>
      <c r="K37" s="160"/>
    </row>
    <row r="38" spans="1:16" s="290" customFormat="1" ht="19.5" customHeight="1">
      <c r="B38" s="5" t="s">
        <v>202</v>
      </c>
      <c r="C38" s="9">
        <v>204.81100000000001</v>
      </c>
      <c r="D38" s="10">
        <v>208.78800000000001</v>
      </c>
      <c r="E38" s="10">
        <v>211.36099999999999</v>
      </c>
      <c r="F38" s="11">
        <v>178.66200000000001</v>
      </c>
      <c r="G38" s="181">
        <v>178.93799999999999</v>
      </c>
      <c r="H38" s="181">
        <v>178.59925799999999</v>
      </c>
      <c r="I38" s="181">
        <v>181.03581800000001</v>
      </c>
      <c r="J38" s="271">
        <v>172.064975</v>
      </c>
      <c r="K38" s="160"/>
    </row>
    <row r="39" spans="1:16" s="290" customFormat="1" ht="19.5" customHeight="1">
      <c r="B39" s="5" t="s">
        <v>203</v>
      </c>
      <c r="C39" s="9">
        <v>810.66478601999995</v>
      </c>
      <c r="D39" s="10">
        <v>743.68302989000006</v>
      </c>
      <c r="E39" s="10">
        <v>688.23893356999997</v>
      </c>
      <c r="F39" s="11">
        <v>701.95442518999994</v>
      </c>
      <c r="G39" s="181">
        <v>691.1570551100001</v>
      </c>
      <c r="H39" s="181">
        <v>739.91177700000003</v>
      </c>
      <c r="I39" s="181">
        <v>1019.537271</v>
      </c>
      <c r="J39" s="271">
        <v>1070.83214</v>
      </c>
      <c r="K39" s="160"/>
    </row>
    <row r="40" spans="1:16" s="290" customFormat="1" ht="19.5" customHeight="1">
      <c r="B40" s="5" t="s">
        <v>204</v>
      </c>
      <c r="C40" s="9">
        <v>519.84873231999995</v>
      </c>
      <c r="D40" s="10">
        <v>493.52708510999997</v>
      </c>
      <c r="E40" s="10">
        <v>537.74131525999996</v>
      </c>
      <c r="F40" s="11">
        <v>596.44072736999999</v>
      </c>
      <c r="G40" s="181">
        <v>591.96389038999996</v>
      </c>
      <c r="H40" s="181">
        <v>623.67473899999993</v>
      </c>
      <c r="I40" s="181">
        <v>624.96208799999999</v>
      </c>
      <c r="J40" s="271">
        <v>605.82385099999999</v>
      </c>
      <c r="K40" s="160"/>
    </row>
    <row r="41" spans="1:16" s="290" customFormat="1" ht="29.25" customHeight="1">
      <c r="B41" s="7" t="s">
        <v>205</v>
      </c>
      <c r="C41" s="12">
        <v>52564.215000000004</v>
      </c>
      <c r="D41" s="13">
        <v>53765.456000010003</v>
      </c>
      <c r="E41" s="13">
        <v>54006.390999989992</v>
      </c>
      <c r="F41" s="14">
        <v>51292.148000000001</v>
      </c>
      <c r="G41" s="13">
        <v>49096.984000010001</v>
      </c>
      <c r="H41" s="13">
        <v>48599.979303</v>
      </c>
      <c r="I41" s="13">
        <v>69814.507433000006</v>
      </c>
      <c r="J41" s="364">
        <v>72721.665932000004</v>
      </c>
      <c r="K41" s="160"/>
      <c r="L41" s="459"/>
      <c r="M41" s="459"/>
      <c r="N41" s="459"/>
      <c r="O41" s="459"/>
      <c r="P41" s="459"/>
    </row>
    <row r="42" spans="1:16" s="290" customFormat="1" ht="19.5" customHeight="1">
      <c r="B42" s="365" t="s">
        <v>206</v>
      </c>
      <c r="C42" s="20">
        <v>3557.723</v>
      </c>
      <c r="D42" s="21">
        <v>2804.4490000000001</v>
      </c>
      <c r="E42" s="21">
        <v>2423.1280000000006</v>
      </c>
      <c r="F42" s="22">
        <v>-2818.9881999999993</v>
      </c>
      <c r="G42" s="21">
        <v>-2730.7482</v>
      </c>
      <c r="H42" s="21">
        <v>-3144.3232210000006</v>
      </c>
      <c r="I42" s="21">
        <v>-3264.0332770000005</v>
      </c>
      <c r="J42" s="293">
        <v>-3187.8899189999997</v>
      </c>
      <c r="K42" s="160"/>
    </row>
    <row r="43" spans="1:16" s="290" customFormat="1" ht="19.5" customHeight="1">
      <c r="B43" s="5" t="s">
        <v>207</v>
      </c>
      <c r="C43" s="9">
        <v>140.63900000000001</v>
      </c>
      <c r="D43" s="10">
        <v>133.40299999999999</v>
      </c>
      <c r="E43" s="10">
        <v>133.33799999999999</v>
      </c>
      <c r="F43" s="11">
        <v>135.22800000000001</v>
      </c>
      <c r="G43" s="10">
        <v>132.95865460000002</v>
      </c>
      <c r="H43" s="10">
        <v>130.69052400000001</v>
      </c>
      <c r="I43" s="10">
        <v>129.75530800000001</v>
      </c>
      <c r="J43" s="360">
        <v>128.46337500000001</v>
      </c>
      <c r="K43" s="160"/>
    </row>
    <row r="44" spans="1:16" s="290" customFormat="1" ht="19.5" customHeight="1">
      <c r="B44" s="366" t="s">
        <v>208</v>
      </c>
      <c r="C44" s="9">
        <v>365.89</v>
      </c>
      <c r="D44" s="10">
        <v>365.89</v>
      </c>
      <c r="E44" s="10">
        <v>365.89</v>
      </c>
      <c r="F44" s="11">
        <v>743.9212</v>
      </c>
      <c r="G44" s="10">
        <v>743.9212</v>
      </c>
      <c r="H44" s="10">
        <v>743.921199</v>
      </c>
      <c r="I44" s="10">
        <v>743.921199</v>
      </c>
      <c r="J44" s="360">
        <v>743.9212</v>
      </c>
      <c r="K44" s="160"/>
    </row>
    <row r="45" spans="1:16" s="290" customFormat="1" ht="19.5" customHeight="1">
      <c r="B45" s="365" t="s">
        <v>209</v>
      </c>
      <c r="C45" s="20">
        <v>4064.252</v>
      </c>
      <c r="D45" s="21">
        <v>3303.7419999999997</v>
      </c>
      <c r="E45" s="21">
        <v>2922.3560000000007</v>
      </c>
      <c r="F45" s="22">
        <v>-1939.8389999999993</v>
      </c>
      <c r="G45" s="21">
        <v>-1853.8683454</v>
      </c>
      <c r="H45" s="21">
        <v>-2269.7114980000006</v>
      </c>
      <c r="I45" s="21">
        <v>-2390.3567700000008</v>
      </c>
      <c r="J45" s="539">
        <v>-2315.5053440000002</v>
      </c>
      <c r="K45" s="160"/>
    </row>
    <row r="46" spans="1:16" s="290" customFormat="1" ht="29.25" customHeight="1">
      <c r="B46" s="367" t="s">
        <v>210</v>
      </c>
      <c r="C46" s="23">
        <v>56628.467000000004</v>
      </c>
      <c r="D46" s="24">
        <v>57069.198000010001</v>
      </c>
      <c r="E46" s="24">
        <v>56928.746999989991</v>
      </c>
      <c r="F46" s="25">
        <v>49352.309000000001</v>
      </c>
      <c r="G46" s="24">
        <v>47243.115654610003</v>
      </c>
      <c r="H46" s="24">
        <v>46330.267804999996</v>
      </c>
      <c r="I46" s="24">
        <v>67424.150663000008</v>
      </c>
      <c r="J46" s="368">
        <v>70406.160587999999</v>
      </c>
      <c r="K46" s="160"/>
      <c r="L46" s="459"/>
      <c r="M46" s="459"/>
      <c r="N46" s="459"/>
      <c r="O46" s="459"/>
      <c r="P46" s="459"/>
    </row>
    <row r="47" spans="1:16" s="100" customFormat="1" ht="16.5" customHeight="1">
      <c r="A47" s="160"/>
      <c r="B47" s="553" t="s">
        <v>235</v>
      </c>
      <c r="C47" s="160"/>
      <c r="D47" s="160"/>
      <c r="E47" s="160"/>
      <c r="F47" s="160"/>
      <c r="G47" s="160"/>
      <c r="H47" s="160"/>
      <c r="I47" s="160"/>
      <c r="K47" s="160"/>
    </row>
    <row r="48" spans="1:16" s="100" customFormat="1" ht="16.5" customHeight="1">
      <c r="A48" s="160"/>
      <c r="B48" s="553"/>
      <c r="C48" s="160"/>
      <c r="D48" s="160"/>
      <c r="E48" s="160"/>
      <c r="F48" s="160"/>
      <c r="G48" s="160"/>
      <c r="H48" s="160"/>
      <c r="I48" s="160"/>
      <c r="K48" s="160"/>
    </row>
    <row r="49" spans="1:11" s="100" customFormat="1" ht="16.5" customHeight="1">
      <c r="A49" s="160"/>
      <c r="B49" s="559" t="s">
        <v>227</v>
      </c>
      <c r="C49" s="559"/>
      <c r="D49" s="559"/>
      <c r="E49" s="559"/>
      <c r="F49" s="160"/>
      <c r="G49" s="160"/>
      <c r="H49" s="160"/>
      <c r="I49" s="160"/>
      <c r="J49" s="256"/>
      <c r="K49" s="160"/>
    </row>
    <row r="50" spans="1:11" s="452" customFormat="1" ht="16.5" customHeight="1">
      <c r="B50" s="559" t="s">
        <v>228</v>
      </c>
      <c r="C50" s="559"/>
      <c r="D50" s="559"/>
      <c r="E50" s="559"/>
      <c r="J50" s="256"/>
    </row>
    <row r="51" spans="1:11" s="452" customFormat="1" ht="16.5" customHeight="1">
      <c r="B51" s="559" t="s">
        <v>229</v>
      </c>
      <c r="C51" s="559"/>
      <c r="D51" s="559"/>
      <c r="E51" s="559"/>
      <c r="J51" s="256"/>
    </row>
    <row r="52" spans="1:11" s="452" customFormat="1" ht="16.5" customHeight="1">
      <c r="B52" s="559" t="s">
        <v>220</v>
      </c>
      <c r="C52" s="559"/>
      <c r="D52" s="559"/>
      <c r="E52" s="559"/>
      <c r="J52" s="256"/>
    </row>
  </sheetData>
  <mergeCells count="14">
    <mergeCell ref="B50:E50"/>
    <mergeCell ref="B51:E51"/>
    <mergeCell ref="B52:E52"/>
    <mergeCell ref="H10:H11"/>
    <mergeCell ref="F10:F11"/>
    <mergeCell ref="B49:E49"/>
    <mergeCell ref="B5:J5"/>
    <mergeCell ref="E10:E11"/>
    <mergeCell ref="D10:D11"/>
    <mergeCell ref="B10:B11"/>
    <mergeCell ref="I10:I11"/>
    <mergeCell ref="C10:C11"/>
    <mergeCell ref="G10:G11"/>
    <mergeCell ref="J10:J11"/>
  </mergeCells>
  <phoneticPr fontId="0" type="noConversion"/>
  <hyperlinks>
    <hyperlink ref="J2" location="'Cover '!A1" display="Back to Cover"/>
  </hyperlinks>
  <printOptions horizontalCentered="1"/>
  <pageMargins left="0.61" right="0.1" top="0.43307086614173229" bottom="0.4" header="0.31496062992125984" footer="0.28999999999999998"/>
  <pageSetup paperSize="9" scale="52" orientation="landscape" horizontalDpi="300" verticalDpi="300" r:id="rId1"/>
  <headerFooter alignWithMargins="0">
    <oddFooter>&amp;R- &amp;P-1 -</oddFooter>
  </headerFooter>
  <rowBreaks count="1" manualBreakCount="1">
    <brk id="28" max="12" man="1"/>
  </rowBreaks>
  <colBreaks count="1" manualBreakCount="1">
    <brk id="3" max="50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M42"/>
  <sheetViews>
    <sheetView showGridLines="0" view="pageBreakPreview" zoomScale="70" zoomScaleNormal="70" zoomScaleSheetLayoutView="70" workbookViewId="0">
      <pane xSplit="2" ySplit="11" topLeftCell="C3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5.75"/>
  <cols>
    <col min="1" max="1" width="2" style="160" customWidth="1"/>
    <col min="2" max="2" width="76.5703125" style="160" customWidth="1"/>
    <col min="3" max="12" width="12.7109375" style="160" customWidth="1"/>
    <col min="13" max="13" width="4.5703125" style="160" customWidth="1"/>
    <col min="14" max="16384" width="9.140625" style="160"/>
  </cols>
  <sheetData>
    <row r="1" spans="1:13" ht="15.75" customHeight="1"/>
    <row r="2" spans="1:13" ht="15.75" customHeight="1">
      <c r="L2" s="213" t="s">
        <v>86</v>
      </c>
    </row>
    <row r="3" spans="1:13" ht="15.75" customHeight="1"/>
    <row r="4" spans="1:13" ht="15.75" customHeight="1"/>
    <row r="5" spans="1:13" s="282" customFormat="1" ht="26.25">
      <c r="A5" s="214"/>
      <c r="B5" s="560" t="s">
        <v>42</v>
      </c>
      <c r="C5" s="560"/>
      <c r="D5" s="560"/>
      <c r="E5" s="560"/>
      <c r="F5" s="560"/>
      <c r="G5" s="560"/>
      <c r="H5" s="560"/>
      <c r="I5" s="560"/>
      <c r="J5" s="560"/>
      <c r="K5" s="560"/>
      <c r="L5" s="560"/>
      <c r="M5" s="281"/>
    </row>
    <row r="6" spans="1:13" s="282" customFormat="1" ht="9" customHeight="1">
      <c r="A6" s="214"/>
      <c r="B6" s="356"/>
      <c r="C6" s="356"/>
      <c r="D6" s="356"/>
      <c r="E6" s="356"/>
      <c r="F6" s="356"/>
      <c r="G6" s="356"/>
      <c r="H6" s="356"/>
      <c r="I6" s="356"/>
      <c r="J6" s="356"/>
      <c r="K6" s="356"/>
      <c r="L6" s="356"/>
      <c r="M6" s="160"/>
    </row>
    <row r="7" spans="1:13" s="285" customFormat="1" ht="15.75" customHeight="1">
      <c r="A7" s="283"/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15"/>
    </row>
    <row r="8" spans="1:13" ht="21" customHeight="1"/>
    <row r="9" spans="1:13" s="100" customFormat="1" ht="16.5" customHeight="1">
      <c r="C9" s="286"/>
      <c r="D9" s="286"/>
      <c r="E9" s="286"/>
      <c r="F9" s="286"/>
      <c r="G9" s="286"/>
      <c r="H9" s="286"/>
      <c r="I9" s="286"/>
      <c r="J9" s="286"/>
      <c r="K9" s="286"/>
      <c r="L9" s="286"/>
    </row>
    <row r="10" spans="1:13" s="287" customFormat="1" ht="24" customHeight="1">
      <c r="B10" s="369" t="s">
        <v>18</v>
      </c>
      <c r="C10" s="574" t="s">
        <v>157</v>
      </c>
      <c r="D10" s="572" t="s">
        <v>160</v>
      </c>
      <c r="E10" s="572" t="s">
        <v>165</v>
      </c>
      <c r="F10" s="581" t="s">
        <v>170</v>
      </c>
      <c r="G10" s="576" t="s">
        <v>171</v>
      </c>
      <c r="H10" s="574" t="s">
        <v>176</v>
      </c>
      <c r="I10" s="572" t="s">
        <v>182</v>
      </c>
      <c r="J10" s="572" t="s">
        <v>183</v>
      </c>
      <c r="K10" s="579" t="s">
        <v>226</v>
      </c>
      <c r="L10" s="576" t="s">
        <v>225</v>
      </c>
    </row>
    <row r="11" spans="1:13" s="287" customFormat="1" ht="24" customHeight="1">
      <c r="B11" s="289" t="s">
        <v>0</v>
      </c>
      <c r="C11" s="575"/>
      <c r="D11" s="573"/>
      <c r="E11" s="573"/>
      <c r="F11" s="582"/>
      <c r="G11" s="577"/>
      <c r="H11" s="575"/>
      <c r="I11" s="578"/>
      <c r="J11" s="573"/>
      <c r="K11" s="580"/>
      <c r="L11" s="577"/>
    </row>
    <row r="12" spans="1:13" s="290" customFormat="1" ht="21" customHeight="1">
      <c r="B12" s="8" t="s">
        <v>1</v>
      </c>
      <c r="C12" s="43">
        <v>303.41916507999991</v>
      </c>
      <c r="D12" s="44">
        <v>314.28793617999992</v>
      </c>
      <c r="E12" s="44">
        <v>298.45648731000063</v>
      </c>
      <c r="F12" s="45">
        <v>256.45165762999932</v>
      </c>
      <c r="G12" s="46">
        <v>1172.6152461999998</v>
      </c>
      <c r="H12" s="43">
        <v>235.22447994999993</v>
      </c>
      <c r="I12" s="44">
        <v>173.14585005000015</v>
      </c>
      <c r="J12" s="44">
        <v>312.12595799999997</v>
      </c>
      <c r="K12" s="464">
        <v>307.02372799999989</v>
      </c>
      <c r="L12" s="46">
        <v>1027.5200159999999</v>
      </c>
    </row>
    <row r="13" spans="1:13" s="290" customFormat="1" ht="21" customHeight="1">
      <c r="B13" s="8" t="s">
        <v>3</v>
      </c>
      <c r="C13" s="43">
        <v>48.364150790000004</v>
      </c>
      <c r="D13" s="44">
        <v>50.660763569999993</v>
      </c>
      <c r="E13" s="44">
        <v>46.731988599999994</v>
      </c>
      <c r="F13" s="45">
        <v>52.021149320000006</v>
      </c>
      <c r="G13" s="46">
        <v>197.77805228</v>
      </c>
      <c r="H13" s="43">
        <v>45.800973409999997</v>
      </c>
      <c r="I13" s="44">
        <v>43.420282589999999</v>
      </c>
      <c r="J13" s="44">
        <v>51.249730000000014</v>
      </c>
      <c r="K13" s="464">
        <v>77.117624000000006</v>
      </c>
      <c r="L13" s="46">
        <v>217.58861000000002</v>
      </c>
    </row>
    <row r="14" spans="1:13" s="290" customFormat="1" ht="21" customHeight="1">
      <c r="B14" s="8" t="s">
        <v>2</v>
      </c>
      <c r="C14" s="43">
        <v>0.15114169000000002</v>
      </c>
      <c r="D14" s="44">
        <v>2.9341938699999996</v>
      </c>
      <c r="E14" s="44">
        <v>0.25481824000000008</v>
      </c>
      <c r="F14" s="45">
        <v>1.4117456300000009</v>
      </c>
      <c r="G14" s="46">
        <v>4.7518994300000008</v>
      </c>
      <c r="H14" s="43">
        <v>8.4119449999999998E-2</v>
      </c>
      <c r="I14" s="44">
        <v>1.8530575499999999</v>
      </c>
      <c r="J14" s="44">
        <v>3.7255390000000004</v>
      </c>
      <c r="K14" s="464">
        <v>1.632085</v>
      </c>
      <c r="L14" s="46">
        <v>7.2948010000000005</v>
      </c>
    </row>
    <row r="15" spans="1:13" s="290" customFormat="1" ht="21" customHeight="1">
      <c r="B15" s="8" t="s">
        <v>26</v>
      </c>
      <c r="C15" s="43">
        <v>12.61265367</v>
      </c>
      <c r="D15" s="44">
        <v>12.242855379999998</v>
      </c>
      <c r="E15" s="44">
        <v>109.56589894000001</v>
      </c>
      <c r="F15" s="45">
        <v>-243.14040799000003</v>
      </c>
      <c r="G15" s="46">
        <v>-108.71900000000002</v>
      </c>
      <c r="H15" s="43">
        <v>99.143000000000001</v>
      </c>
      <c r="I15" s="44">
        <v>113.58675400000001</v>
      </c>
      <c r="J15" s="44">
        <v>-5.5003100000000105</v>
      </c>
      <c r="K15" s="464">
        <v>428.26087000000007</v>
      </c>
      <c r="L15" s="46">
        <v>635.49031400000013</v>
      </c>
    </row>
    <row r="16" spans="1:13" s="290" customFormat="1" ht="21" customHeight="1">
      <c r="B16" s="8" t="s">
        <v>27</v>
      </c>
      <c r="C16" s="43">
        <v>12.65999128</v>
      </c>
      <c r="D16" s="44">
        <v>13.07518082</v>
      </c>
      <c r="E16" s="44">
        <v>14.978252359999999</v>
      </c>
      <c r="F16" s="45">
        <v>-84.920707800000002</v>
      </c>
      <c r="G16" s="46">
        <v>-44.207283340000004</v>
      </c>
      <c r="H16" s="43">
        <v>14.092753399999999</v>
      </c>
      <c r="I16" s="44">
        <v>-19.865521399999999</v>
      </c>
      <c r="J16" s="44">
        <v>19.960249000000001</v>
      </c>
      <c r="K16" s="464">
        <v>315.19797799999998</v>
      </c>
      <c r="L16" s="46">
        <v>329.38545899999997</v>
      </c>
    </row>
    <row r="17" spans="2:12" s="100" customFormat="1" ht="29.25" customHeight="1">
      <c r="B17" s="371" t="s">
        <v>7</v>
      </c>
      <c r="C17" s="30">
        <v>377.20710250999986</v>
      </c>
      <c r="D17" s="31">
        <v>393.20092981999989</v>
      </c>
      <c r="E17" s="31">
        <v>469.98744545000068</v>
      </c>
      <c r="F17" s="32">
        <v>-18.176563210000722</v>
      </c>
      <c r="G17" s="33">
        <v>1222.2189145699999</v>
      </c>
      <c r="H17" s="30">
        <v>394.34532620999994</v>
      </c>
      <c r="I17" s="31">
        <v>312.14042279000017</v>
      </c>
      <c r="J17" s="31">
        <v>381.56116599999996</v>
      </c>
      <c r="K17" s="31">
        <v>1129.2322849999998</v>
      </c>
      <c r="L17" s="33">
        <v>2217.2791999999999</v>
      </c>
    </row>
    <row r="18" spans="2:12" s="290" customFormat="1" ht="21" customHeight="1">
      <c r="B18" s="8" t="s">
        <v>5</v>
      </c>
      <c r="C18" s="43">
        <v>98.613388510000007</v>
      </c>
      <c r="D18" s="44">
        <v>92.583927779999968</v>
      </c>
      <c r="E18" s="44">
        <v>91.488904160000033</v>
      </c>
      <c r="F18" s="45">
        <v>106.89820455</v>
      </c>
      <c r="G18" s="46">
        <v>389.58442500000001</v>
      </c>
      <c r="H18" s="43">
        <v>84.393516379999994</v>
      </c>
      <c r="I18" s="44">
        <v>85.374013619999999</v>
      </c>
      <c r="J18" s="44">
        <v>108.52561399999999</v>
      </c>
      <c r="K18" s="464">
        <v>145.67295100000001</v>
      </c>
      <c r="L18" s="46">
        <v>423.966095</v>
      </c>
    </row>
    <row r="19" spans="2:12" s="290" customFormat="1" ht="21" customHeight="1">
      <c r="B19" s="8" t="s">
        <v>6</v>
      </c>
      <c r="C19" s="43">
        <v>71.049027129999999</v>
      </c>
      <c r="D19" s="44">
        <v>84.273311389999989</v>
      </c>
      <c r="E19" s="44">
        <v>82.721240210000019</v>
      </c>
      <c r="F19" s="45">
        <v>98.552115500000042</v>
      </c>
      <c r="G19" s="46">
        <v>336.59569423000005</v>
      </c>
      <c r="H19" s="43">
        <v>65.061326520000009</v>
      </c>
      <c r="I19" s="44">
        <v>81.968054479999992</v>
      </c>
      <c r="J19" s="44">
        <v>87.062801999999976</v>
      </c>
      <c r="K19" s="464">
        <v>145.18129500000003</v>
      </c>
      <c r="L19" s="46">
        <v>379.27347800000001</v>
      </c>
    </row>
    <row r="20" spans="2:12" s="290" customFormat="1" ht="21" customHeight="1">
      <c r="B20" s="8" t="s">
        <v>28</v>
      </c>
      <c r="C20" s="43">
        <v>23.695224369999998</v>
      </c>
      <c r="D20" s="44">
        <v>22.913200500000002</v>
      </c>
      <c r="E20" s="44">
        <v>24.194645949999988</v>
      </c>
      <c r="F20" s="45">
        <v>25.916847870000012</v>
      </c>
      <c r="G20" s="46">
        <v>96.71991869</v>
      </c>
      <c r="H20" s="43">
        <v>28.149795320000003</v>
      </c>
      <c r="I20" s="44">
        <v>23.817556679999996</v>
      </c>
      <c r="J20" s="44">
        <v>26.444808999999999</v>
      </c>
      <c r="K20" s="464">
        <v>26.975954000000002</v>
      </c>
      <c r="L20" s="46">
        <v>105.388115</v>
      </c>
    </row>
    <row r="21" spans="2:12" s="290" customFormat="1" ht="21" customHeight="1">
      <c r="B21" s="8" t="s">
        <v>10</v>
      </c>
      <c r="C21" s="43">
        <v>0.64300000000000002</v>
      </c>
      <c r="D21" s="44">
        <v>0.97500000000000009</v>
      </c>
      <c r="E21" s="44">
        <v>-0.94400000000000006</v>
      </c>
      <c r="F21" s="45">
        <v>-0.15900000000000003</v>
      </c>
      <c r="G21" s="46">
        <v>0.51500000000000001</v>
      </c>
      <c r="H21" s="43">
        <v>-3.7999999999999999E-2</v>
      </c>
      <c r="I21" s="44">
        <v>0.24356200000000003</v>
      </c>
      <c r="J21" s="44">
        <v>0.29911500000000002</v>
      </c>
      <c r="K21" s="464">
        <v>0.34511799999999992</v>
      </c>
      <c r="L21" s="46">
        <v>0.84979499999999997</v>
      </c>
    </row>
    <row r="22" spans="2:12" s="290" customFormat="1" ht="20.25" customHeight="1">
      <c r="B22" s="372" t="s">
        <v>24</v>
      </c>
      <c r="C22" s="525">
        <v>194.00064001000001</v>
      </c>
      <c r="D22" s="465">
        <v>200.74543966999997</v>
      </c>
      <c r="E22" s="465">
        <v>197.46079032000006</v>
      </c>
      <c r="F22" s="526">
        <v>231.20816792000005</v>
      </c>
      <c r="G22" s="37">
        <v>823.41503792000003</v>
      </c>
      <c r="H22" s="525">
        <v>177.56663822000002</v>
      </c>
      <c r="I22" s="465">
        <v>191.40318678</v>
      </c>
      <c r="J22" s="465">
        <v>222.33233999999996</v>
      </c>
      <c r="K22" s="522">
        <v>318.17531800000006</v>
      </c>
      <c r="L22" s="527">
        <v>909.47748300000001</v>
      </c>
    </row>
    <row r="23" spans="2:12" s="290" customFormat="1" ht="6.75" customHeight="1">
      <c r="B23" s="372"/>
      <c r="C23" s="34"/>
      <c r="D23" s="35"/>
      <c r="E23" s="35"/>
      <c r="F23" s="36"/>
      <c r="G23" s="37"/>
      <c r="H23" s="34"/>
      <c r="I23" s="465"/>
      <c r="J23" s="465"/>
      <c r="K23" s="373"/>
      <c r="L23" s="37"/>
    </row>
    <row r="24" spans="2:12" s="290" customFormat="1" ht="20.25" customHeight="1">
      <c r="B24" s="370" t="s">
        <v>8</v>
      </c>
      <c r="C24" s="26">
        <v>-4.1420000000000003</v>
      </c>
      <c r="D24" s="27">
        <v>-1.673</v>
      </c>
      <c r="E24" s="27">
        <v>-11.680999999999997</v>
      </c>
      <c r="F24" s="38">
        <v>-13.812000000000001</v>
      </c>
      <c r="G24" s="29">
        <v>-31.308</v>
      </c>
      <c r="H24" s="26">
        <v>-1.4259999999999999</v>
      </c>
      <c r="I24" s="466">
        <v>-9.4795669999999994</v>
      </c>
      <c r="J24" s="466">
        <v>27.364715000000004</v>
      </c>
      <c r="K24" s="524">
        <v>-1.7929860000000026</v>
      </c>
      <c r="L24" s="29">
        <v>14.666162000000003</v>
      </c>
    </row>
    <row r="25" spans="2:12" s="290" customFormat="1" ht="6" customHeight="1">
      <c r="B25" s="372"/>
      <c r="C25" s="34"/>
      <c r="D25" s="35"/>
      <c r="E25" s="35"/>
      <c r="F25" s="36"/>
      <c r="G25" s="37"/>
      <c r="H25" s="34"/>
      <c r="I25" s="465"/>
      <c r="J25" s="465"/>
      <c r="K25" s="463"/>
      <c r="L25" s="37"/>
    </row>
    <row r="26" spans="2:12" s="290" customFormat="1" ht="27.75" customHeight="1">
      <c r="B26" s="374" t="s">
        <v>33</v>
      </c>
      <c r="C26" s="39">
        <v>179.06446249999985</v>
      </c>
      <c r="D26" s="40">
        <v>190.78249014999992</v>
      </c>
      <c r="E26" s="40">
        <v>260.84565513000064</v>
      </c>
      <c r="F26" s="41">
        <v>-263.19673113000079</v>
      </c>
      <c r="G26" s="42">
        <v>367.4958766499999</v>
      </c>
      <c r="H26" s="39">
        <v>215.35268798999994</v>
      </c>
      <c r="I26" s="40">
        <v>111.25766901000017</v>
      </c>
      <c r="J26" s="40">
        <v>186.59354100000002</v>
      </c>
      <c r="K26" s="40">
        <v>809.26398099999972</v>
      </c>
      <c r="L26" s="42">
        <v>1322.4678789999998</v>
      </c>
    </row>
    <row r="27" spans="2:12" s="290" customFormat="1" ht="21" customHeight="1">
      <c r="B27" s="8" t="s">
        <v>211</v>
      </c>
      <c r="C27" s="43">
        <v>170.57199999999997</v>
      </c>
      <c r="D27" s="44">
        <v>200.68939876000005</v>
      </c>
      <c r="E27" s="44">
        <v>550.35260124000001</v>
      </c>
      <c r="F27" s="45">
        <v>633.33241623999993</v>
      </c>
      <c r="G27" s="46">
        <v>1554.94641624</v>
      </c>
      <c r="H27" s="43">
        <v>294.54199999999997</v>
      </c>
      <c r="I27" s="44">
        <v>498.87291087</v>
      </c>
      <c r="J27" s="44">
        <v>564.62721780000004</v>
      </c>
      <c r="K27" s="464">
        <v>685.26645976000009</v>
      </c>
      <c r="L27" s="46">
        <v>2043.3085884300001</v>
      </c>
    </row>
    <row r="28" spans="2:12" s="290" customFormat="1" ht="21" customHeight="1">
      <c r="B28" s="8" t="s">
        <v>212</v>
      </c>
      <c r="C28" s="43">
        <v>2.165367E-2</v>
      </c>
      <c r="D28" s="44">
        <v>0.53685537999999988</v>
      </c>
      <c r="E28" s="44">
        <v>31.999898939999998</v>
      </c>
      <c r="F28" s="45">
        <v>301.53191045</v>
      </c>
      <c r="G28" s="46">
        <v>334.09031843999998</v>
      </c>
      <c r="H28" s="43">
        <v>1.61</v>
      </c>
      <c r="I28" s="44">
        <v>58.64211345999999</v>
      </c>
      <c r="J28" s="44">
        <v>0.42758219000000253</v>
      </c>
      <c r="K28" s="464">
        <v>33.033546230000006</v>
      </c>
      <c r="L28" s="46">
        <v>93.713241879999998</v>
      </c>
    </row>
    <row r="29" spans="2:12" s="290" customFormat="1" ht="21" customHeight="1">
      <c r="B29" s="8" t="s">
        <v>213</v>
      </c>
      <c r="C29" s="43">
        <v>0.29499999999999998</v>
      </c>
      <c r="D29" s="44">
        <v>0.26999999999999996</v>
      </c>
      <c r="E29" s="44">
        <v>0.27700000000000002</v>
      </c>
      <c r="F29" s="45">
        <v>83.319000000000003</v>
      </c>
      <c r="G29" s="46">
        <v>84.161000000000001</v>
      </c>
      <c r="H29" s="43">
        <v>0.14499999999999999</v>
      </c>
      <c r="I29" s="44">
        <v>36.055847</v>
      </c>
      <c r="J29" s="44">
        <v>0.4622929999999954</v>
      </c>
      <c r="K29" s="464">
        <v>22.965184999999998</v>
      </c>
      <c r="L29" s="46">
        <v>59.628324999999997</v>
      </c>
    </row>
    <row r="30" spans="2:12" s="290" customFormat="1" ht="21" customHeight="1">
      <c r="B30" s="8" t="s">
        <v>214</v>
      </c>
      <c r="C30" s="43">
        <v>0</v>
      </c>
      <c r="D30" s="44">
        <v>1004.928</v>
      </c>
      <c r="E30" s="44">
        <v>75.47300000000007</v>
      </c>
      <c r="F30" s="45">
        <v>4830.047372</v>
      </c>
      <c r="G30" s="46">
        <v>5910.4483719999998</v>
      </c>
      <c r="H30" s="43">
        <v>311.23968366999992</v>
      </c>
      <c r="I30" s="44">
        <v>0</v>
      </c>
      <c r="J30" s="44">
        <v>0</v>
      </c>
      <c r="K30" s="464">
        <v>5.5139199999985067E-3</v>
      </c>
      <c r="L30" s="46">
        <v>311.24519758999992</v>
      </c>
    </row>
    <row r="31" spans="2:12" s="290" customFormat="1" ht="6.75" customHeight="1">
      <c r="B31" s="375"/>
      <c r="C31" s="26"/>
      <c r="D31" s="27"/>
      <c r="E31" s="27"/>
      <c r="F31" s="28"/>
      <c r="G31" s="29"/>
      <c r="H31" s="26"/>
      <c r="I31" s="27"/>
      <c r="J31" s="27"/>
      <c r="K31" s="462"/>
      <c r="L31" s="29"/>
    </row>
    <row r="32" spans="2:12" s="290" customFormat="1" ht="27.75" customHeight="1">
      <c r="B32" s="374" t="s">
        <v>9</v>
      </c>
      <c r="C32" s="39">
        <v>8.175808829999875</v>
      </c>
      <c r="D32" s="40">
        <v>-1015.6417639900001</v>
      </c>
      <c r="E32" s="40">
        <v>-397.25684504999941</v>
      </c>
      <c r="F32" s="41">
        <v>-6111.4274298200007</v>
      </c>
      <c r="G32" s="42">
        <v>-7516.1502300299999</v>
      </c>
      <c r="H32" s="39">
        <v>-392.18399567999995</v>
      </c>
      <c r="I32" s="40">
        <v>-482.31320231999985</v>
      </c>
      <c r="J32" s="40">
        <v>-378.92355199000002</v>
      </c>
      <c r="K32" s="40">
        <v>67.993276089999625</v>
      </c>
      <c r="L32" s="42">
        <v>-1185.4274739000002</v>
      </c>
    </row>
    <row r="33" spans="2:12" s="290" customFormat="1" ht="21" customHeight="1">
      <c r="B33" s="8" t="s">
        <v>20</v>
      </c>
      <c r="C33" s="43">
        <v>7.60941372</v>
      </c>
      <c r="D33" s="44">
        <v>-184.36890335000001</v>
      </c>
      <c r="E33" s="44">
        <v>-42.169295949999999</v>
      </c>
      <c r="F33" s="45">
        <v>-675.19681799</v>
      </c>
      <c r="G33" s="46">
        <v>-894.12560357000007</v>
      </c>
      <c r="H33" s="43">
        <v>-436.0559647</v>
      </c>
      <c r="I33" s="44">
        <v>-78.460225300000047</v>
      </c>
      <c r="J33" s="44">
        <v>-104.67452400000002</v>
      </c>
      <c r="K33" s="464">
        <v>-43.913150999999971</v>
      </c>
      <c r="L33" s="46">
        <v>-663.10386500000004</v>
      </c>
    </row>
    <row r="34" spans="2:12" s="290" customFormat="1" ht="21" customHeight="1">
      <c r="B34" s="8" t="s">
        <v>180</v>
      </c>
      <c r="C34" s="43">
        <v>2.2763150000000003E-2</v>
      </c>
      <c r="D34" s="44">
        <v>-7.8394109900000002</v>
      </c>
      <c r="E34" s="44">
        <v>-0.2317899299999997</v>
      </c>
      <c r="F34" s="45">
        <v>3.2188455499999993</v>
      </c>
      <c r="G34" s="46">
        <v>-4.8295922200000003</v>
      </c>
      <c r="H34" s="43">
        <v>-2.0920000000000001</v>
      </c>
      <c r="I34" s="44">
        <v>-2.7057830000000007</v>
      </c>
      <c r="J34" s="44">
        <v>-0.50618299999999916</v>
      </c>
      <c r="K34" s="462">
        <v>-3.6810701300000011</v>
      </c>
      <c r="L34" s="46">
        <v>-8.985036130000001</v>
      </c>
    </row>
    <row r="35" spans="2:12" s="290" customFormat="1" ht="39" customHeight="1">
      <c r="B35" s="374" t="s">
        <v>181</v>
      </c>
      <c r="C35" s="39">
        <v>0.54363195999987501</v>
      </c>
      <c r="D35" s="40">
        <v>-823.43344965000006</v>
      </c>
      <c r="E35" s="40">
        <v>-354.85575916999943</v>
      </c>
      <c r="F35" s="41">
        <v>-5439.4494573800002</v>
      </c>
      <c r="G35" s="42">
        <v>-6617.1950342399996</v>
      </c>
      <c r="H35" s="39">
        <v>45.96396902000005</v>
      </c>
      <c r="I35" s="40">
        <v>-401.1471940199998</v>
      </c>
      <c r="J35" s="40">
        <v>-273.74284498999998</v>
      </c>
      <c r="K35" s="40">
        <v>115.58749721999959</v>
      </c>
      <c r="L35" s="42">
        <v>-513.33857277000016</v>
      </c>
    </row>
    <row r="36" spans="2:12" s="290" customFormat="1" ht="27" customHeight="1">
      <c r="B36" s="376" t="s">
        <v>178</v>
      </c>
      <c r="C36" s="47">
        <v>0.97836803000000006</v>
      </c>
      <c r="D36" s="48">
        <v>0.96644965000000005</v>
      </c>
      <c r="E36" s="48">
        <v>1.0497591900000001</v>
      </c>
      <c r="F36" s="49">
        <v>0.82245736999999997</v>
      </c>
      <c r="G36" s="50">
        <v>3.8170342400000004</v>
      </c>
      <c r="H36" s="47">
        <v>1.2146927199999999</v>
      </c>
      <c r="I36" s="48">
        <v>1.46044368</v>
      </c>
      <c r="J36" s="48">
        <v>10.548354</v>
      </c>
      <c r="K36" s="464">
        <v>-0.22029900000000069</v>
      </c>
      <c r="L36" s="50">
        <v>13.003191399999999</v>
      </c>
    </row>
    <row r="37" spans="2:12" s="290" customFormat="1" ht="22.5" customHeight="1">
      <c r="B37" s="377" t="s">
        <v>179</v>
      </c>
      <c r="C37" s="51">
        <v>3.8236850000000003E-2</v>
      </c>
      <c r="D37" s="52">
        <v>2.1410990000000001E-2</v>
      </c>
      <c r="E37" s="52">
        <v>1.6789930000000002E-2</v>
      </c>
      <c r="F37" s="53">
        <v>1.315445E-2</v>
      </c>
      <c r="G37" s="54">
        <v>8.9592220000000014E-2</v>
      </c>
      <c r="H37" s="51">
        <v>1.86546E-2</v>
      </c>
      <c r="I37" s="52">
        <v>2.13454E-2</v>
      </c>
      <c r="J37" s="52">
        <v>7.0000000000000001E-3</v>
      </c>
      <c r="K37" s="523">
        <v>0</v>
      </c>
      <c r="L37" s="54">
        <v>4.7E-2</v>
      </c>
    </row>
    <row r="38" spans="2:12" s="290" customFormat="1" ht="18" customHeight="1">
      <c r="B38" s="100"/>
      <c r="C38" s="378"/>
      <c r="D38" s="378"/>
      <c r="E38" s="378"/>
      <c r="F38" s="378"/>
      <c r="G38" s="378"/>
      <c r="H38" s="378"/>
      <c r="I38" s="378"/>
      <c r="J38" s="378"/>
      <c r="K38" s="378"/>
      <c r="L38" s="378"/>
    </row>
    <row r="39" spans="2:12" s="452" customFormat="1" ht="16.5" customHeight="1">
      <c r="B39" s="559" t="s">
        <v>227</v>
      </c>
      <c r="C39" s="559"/>
      <c r="D39" s="559"/>
      <c r="E39" s="559"/>
    </row>
    <row r="40" spans="2:12" s="452" customFormat="1" ht="16.5" customHeight="1">
      <c r="B40" s="559" t="s">
        <v>228</v>
      </c>
      <c r="C40" s="559"/>
      <c r="D40" s="559"/>
      <c r="E40" s="559"/>
    </row>
    <row r="41" spans="2:12" s="452" customFormat="1" ht="16.5" customHeight="1">
      <c r="B41" s="559" t="s">
        <v>229</v>
      </c>
      <c r="C41" s="559"/>
      <c r="D41" s="559"/>
      <c r="E41" s="559"/>
    </row>
    <row r="42" spans="2:12" s="452" customFormat="1" ht="16.5" customHeight="1">
      <c r="B42" s="559" t="s">
        <v>220</v>
      </c>
      <c r="C42" s="559"/>
      <c r="D42" s="559"/>
      <c r="E42" s="559"/>
    </row>
  </sheetData>
  <mergeCells count="15">
    <mergeCell ref="B41:E41"/>
    <mergeCell ref="B42:E42"/>
    <mergeCell ref="F10:F11"/>
    <mergeCell ref="H10:H11"/>
    <mergeCell ref="B39:E39"/>
    <mergeCell ref="B40:E40"/>
    <mergeCell ref="J10:J11"/>
    <mergeCell ref="B5:L5"/>
    <mergeCell ref="E10:E11"/>
    <mergeCell ref="C10:C11"/>
    <mergeCell ref="G10:G11"/>
    <mergeCell ref="D10:D11"/>
    <mergeCell ref="I10:I11"/>
    <mergeCell ref="L10:L11"/>
    <mergeCell ref="K10:K11"/>
  </mergeCells>
  <phoneticPr fontId="0" type="noConversion"/>
  <hyperlinks>
    <hyperlink ref="L2" location="'Cover '!A1" display="Back to Cover"/>
  </hyperlinks>
  <printOptions horizontalCentered="1" verticalCentered="1"/>
  <pageMargins left="0.11811023622047245" right="0.11811023622047245" top="0.27559055118110237" bottom="0.31496062992125984" header="0.11811023622047245" footer="0.27559055118110237"/>
  <pageSetup paperSize="9" scale="61" orientation="landscape" r:id="rId1"/>
  <headerFooter alignWithMargins="0">
    <oddFooter>&amp;R- &amp;P-1 -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AA50"/>
  <sheetViews>
    <sheetView showGridLines="0" view="pageBreakPreview" zoomScale="70" zoomScaleNormal="55" zoomScaleSheetLayoutView="70" workbookViewId="0">
      <pane xSplit="2" ySplit="9" topLeftCell="C28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2.75"/>
  <cols>
    <col min="1" max="1" width="1.85546875" style="221" customWidth="1"/>
    <col min="2" max="2" width="68.7109375" style="221" customWidth="1"/>
    <col min="3" max="4" width="15.7109375" style="221" customWidth="1"/>
    <col min="5" max="10" width="16.5703125" style="221" customWidth="1"/>
    <col min="11" max="11" width="2.7109375" style="221" customWidth="1"/>
    <col min="12" max="16384" width="9.140625" style="221"/>
  </cols>
  <sheetData>
    <row r="1" spans="1:27" s="160" customFormat="1" ht="15.75" customHeight="1"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27" s="160" customFormat="1" ht="15.75" customHeight="1">
      <c r="B2" s="221"/>
      <c r="C2" s="221"/>
      <c r="D2" s="221"/>
      <c r="E2" s="221"/>
      <c r="F2" s="221"/>
      <c r="G2" s="221"/>
      <c r="H2" s="221"/>
      <c r="I2" s="221"/>
      <c r="J2" s="213" t="s">
        <v>86</v>
      </c>
      <c r="K2" s="221"/>
    </row>
    <row r="3" spans="1:27" s="160" customFormat="1" ht="15.75" customHeight="1"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27" ht="15.75" customHeight="1"/>
    <row r="5" spans="1:27" s="282" customFormat="1" ht="26.25">
      <c r="A5" s="214"/>
      <c r="B5" s="560" t="s">
        <v>139</v>
      </c>
      <c r="C5" s="560"/>
      <c r="D5" s="560"/>
      <c r="E5" s="560"/>
      <c r="F5" s="560"/>
      <c r="G5" s="560"/>
      <c r="H5" s="560"/>
      <c r="I5" s="560"/>
      <c r="J5" s="560"/>
      <c r="K5" s="221"/>
    </row>
    <row r="6" spans="1:27" s="282" customFormat="1" ht="9" customHeight="1">
      <c r="A6" s="214"/>
      <c r="B6" s="356"/>
      <c r="C6" s="356"/>
      <c r="D6" s="356"/>
      <c r="E6" s="356"/>
      <c r="F6" s="356"/>
      <c r="G6" s="356"/>
      <c r="H6" s="356"/>
      <c r="I6" s="356"/>
      <c r="J6" s="356"/>
      <c r="K6" s="379"/>
      <c r="L6" s="379"/>
      <c r="M6" s="232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  <c r="AA6" s="285"/>
    </row>
    <row r="7" spans="1:27" s="285" customFormat="1" ht="15.75" customHeight="1">
      <c r="A7" s="283"/>
      <c r="B7" s="221"/>
      <c r="C7" s="221"/>
      <c r="D7" s="221"/>
      <c r="E7" s="221"/>
      <c r="F7" s="221"/>
      <c r="G7" s="221"/>
      <c r="H7" s="221"/>
      <c r="I7" s="221"/>
      <c r="J7" s="221"/>
      <c r="K7" s="221"/>
    </row>
    <row r="8" spans="1:27" s="160" customFormat="1" ht="21" customHeight="1">
      <c r="B8" s="221"/>
      <c r="C8" s="221"/>
      <c r="D8" s="221"/>
      <c r="E8" s="221"/>
      <c r="F8" s="221"/>
      <c r="G8" s="221"/>
      <c r="H8" s="221"/>
      <c r="I8" s="221"/>
      <c r="J8" s="221"/>
      <c r="K8" s="221"/>
    </row>
    <row r="9" spans="1:27" s="100" customFormat="1" ht="16.5" customHeight="1">
      <c r="B9" s="221"/>
      <c r="C9" s="221"/>
      <c r="D9" s="221"/>
      <c r="E9" s="221"/>
      <c r="F9" s="221"/>
      <c r="G9" s="221"/>
      <c r="H9" s="221"/>
      <c r="I9" s="221"/>
      <c r="J9" s="221"/>
      <c r="K9" s="221"/>
    </row>
    <row r="10" spans="1:27" s="287" customFormat="1" ht="24" customHeight="1">
      <c r="B10" s="369" t="s">
        <v>44</v>
      </c>
      <c r="C10" s="583">
        <v>40633</v>
      </c>
      <c r="D10" s="585">
        <v>40724</v>
      </c>
      <c r="E10" s="585">
        <v>40816</v>
      </c>
      <c r="F10" s="587">
        <v>40908</v>
      </c>
      <c r="G10" s="583">
        <v>40999</v>
      </c>
      <c r="H10" s="585">
        <v>41090</v>
      </c>
      <c r="I10" s="585">
        <v>41182</v>
      </c>
      <c r="J10" s="589">
        <v>41274</v>
      </c>
    </row>
    <row r="11" spans="1:27" s="287" customFormat="1" ht="24" customHeight="1">
      <c r="B11" s="289" t="s">
        <v>0</v>
      </c>
      <c r="C11" s="584"/>
      <c r="D11" s="586"/>
      <c r="E11" s="586"/>
      <c r="F11" s="588"/>
      <c r="G11" s="584"/>
      <c r="H11" s="591"/>
      <c r="I11" s="586"/>
      <c r="J11" s="590"/>
    </row>
    <row r="12" spans="1:27" s="290" customFormat="1" ht="20.25" customHeight="1">
      <c r="B12" s="380" t="s">
        <v>92</v>
      </c>
      <c r="C12" s="55">
        <v>17345.299909049998</v>
      </c>
      <c r="D12" s="56">
        <v>17715.647303400001</v>
      </c>
      <c r="E12" s="56">
        <v>17678.061516000002</v>
      </c>
      <c r="F12" s="57">
        <v>17450.108459999999</v>
      </c>
      <c r="G12" s="55">
        <v>16717.490088999999</v>
      </c>
      <c r="H12" s="467">
        <v>16843.513212000002</v>
      </c>
      <c r="I12" s="10">
        <v>19167.180145999999</v>
      </c>
      <c r="J12" s="360">
        <v>21443.237510999999</v>
      </c>
    </row>
    <row r="13" spans="1:27" s="290" customFormat="1" ht="20.25" customHeight="1">
      <c r="B13" s="380" t="s">
        <v>93</v>
      </c>
      <c r="C13" s="55">
        <v>9608.4845309400007</v>
      </c>
      <c r="D13" s="56">
        <v>9095.0368618499997</v>
      </c>
      <c r="E13" s="56">
        <v>9265.710771</v>
      </c>
      <c r="F13" s="57">
        <v>8954.5246929999994</v>
      </c>
      <c r="G13" s="55">
        <v>8624.3717120000001</v>
      </c>
      <c r="H13" s="10">
        <v>8560.6447810000009</v>
      </c>
      <c r="I13" s="10">
        <v>10813.664226999999</v>
      </c>
      <c r="J13" s="360">
        <v>11136.013170000002</v>
      </c>
    </row>
    <row r="14" spans="1:27" s="290" customFormat="1" ht="20.25" customHeight="1">
      <c r="B14" s="381" t="s">
        <v>94</v>
      </c>
      <c r="C14" s="20">
        <v>26953.784439989999</v>
      </c>
      <c r="D14" s="21">
        <v>26810.684165250001</v>
      </c>
      <c r="E14" s="21">
        <v>26943.772287</v>
      </c>
      <c r="F14" s="22">
        <v>26404.633152999999</v>
      </c>
      <c r="G14" s="20">
        <v>25341.861800999999</v>
      </c>
      <c r="H14" s="21">
        <v>25404.157993000001</v>
      </c>
      <c r="I14" s="21">
        <v>29980.844373</v>
      </c>
      <c r="J14" s="293">
        <v>32579.250681000001</v>
      </c>
    </row>
    <row r="15" spans="1:27" s="290" customFormat="1" ht="20.25" customHeight="1">
      <c r="B15" s="380" t="s">
        <v>95</v>
      </c>
      <c r="C15" s="58">
        <v>6794.011652539999</v>
      </c>
      <c r="D15" s="59">
        <v>6875.71229546</v>
      </c>
      <c r="E15" s="59">
        <v>6838.7172360000004</v>
      </c>
      <c r="F15" s="60">
        <v>6788.2102139999997</v>
      </c>
      <c r="G15" s="58">
        <v>6730.7858459999998</v>
      </c>
      <c r="H15" s="10">
        <v>6684.8832640000001</v>
      </c>
      <c r="I15" s="10">
        <v>11835.643418</v>
      </c>
      <c r="J15" s="360">
        <v>12713.456185999999</v>
      </c>
    </row>
    <row r="16" spans="1:27" s="290" customFormat="1" ht="20.25" customHeight="1">
      <c r="B16" s="380" t="s">
        <v>96</v>
      </c>
      <c r="C16" s="55">
        <v>4371.59787409</v>
      </c>
      <c r="D16" s="56">
        <v>4297.3659847199997</v>
      </c>
      <c r="E16" s="56">
        <v>4135.3751240000001</v>
      </c>
      <c r="F16" s="57">
        <v>4017.6591950000002</v>
      </c>
      <c r="G16" s="55">
        <v>3926.3619779999999</v>
      </c>
      <c r="H16" s="10">
        <v>3858.1536799999999</v>
      </c>
      <c r="I16" s="10">
        <v>4762.2905479999999</v>
      </c>
      <c r="J16" s="360">
        <v>5280.6018119999999</v>
      </c>
    </row>
    <row r="17" spans="2:10" s="290" customFormat="1" ht="20.25" customHeight="1">
      <c r="B17" s="381" t="s">
        <v>103</v>
      </c>
      <c r="C17" s="20">
        <v>11165.60952663</v>
      </c>
      <c r="D17" s="21">
        <v>11173.07828018</v>
      </c>
      <c r="E17" s="21">
        <v>10974.092360000001</v>
      </c>
      <c r="F17" s="22">
        <v>10805.869408999999</v>
      </c>
      <c r="G17" s="20">
        <v>10657.147824</v>
      </c>
      <c r="H17" s="21">
        <v>10543.036943999999</v>
      </c>
      <c r="I17" s="21">
        <v>16597.933966000001</v>
      </c>
      <c r="J17" s="293">
        <v>17994.057998</v>
      </c>
    </row>
    <row r="18" spans="2:10" s="290" customFormat="1" ht="20.25" customHeight="1">
      <c r="B18" s="381" t="s">
        <v>98</v>
      </c>
      <c r="C18" s="20">
        <v>38119.393966620002</v>
      </c>
      <c r="D18" s="21">
        <v>37983.762445430002</v>
      </c>
      <c r="E18" s="21">
        <v>37917.864647000002</v>
      </c>
      <c r="F18" s="22">
        <v>37210.502561999994</v>
      </c>
      <c r="G18" s="20">
        <v>35999.009624999999</v>
      </c>
      <c r="H18" s="21">
        <v>35947.194937</v>
      </c>
      <c r="I18" s="21">
        <v>46578.778338999997</v>
      </c>
      <c r="J18" s="293">
        <v>50573.308679000002</v>
      </c>
    </row>
    <row r="19" spans="2:10" s="290" customFormat="1" ht="20.25" customHeight="1">
      <c r="B19" s="381"/>
      <c r="C19" s="20"/>
      <c r="D19" s="21"/>
      <c r="E19" s="21"/>
      <c r="F19" s="22"/>
      <c r="G19" s="20"/>
      <c r="H19" s="21"/>
      <c r="I19" s="21"/>
      <c r="J19" s="293"/>
    </row>
    <row r="20" spans="2:10" s="290" customFormat="1" ht="20.25" customHeight="1">
      <c r="B20" s="382" t="s">
        <v>219</v>
      </c>
      <c r="C20" s="61">
        <v>371.9</v>
      </c>
      <c r="D20" s="62">
        <v>375.2</v>
      </c>
      <c r="E20" s="62">
        <v>410.4</v>
      </c>
      <c r="F20" s="63">
        <v>428.8</v>
      </c>
      <c r="G20" s="61">
        <v>425.5</v>
      </c>
      <c r="H20" s="468">
        <v>455.16749399999998</v>
      </c>
      <c r="I20" s="468">
        <v>0</v>
      </c>
      <c r="J20" s="513">
        <v>0</v>
      </c>
    </row>
    <row r="21" spans="2:10" s="290" customFormat="1" ht="14.25" customHeight="1">
      <c r="B21" s="381"/>
      <c r="C21" s="20"/>
      <c r="D21" s="21"/>
      <c r="E21" s="21"/>
      <c r="F21" s="22"/>
      <c r="G21" s="20"/>
      <c r="H21" s="469"/>
      <c r="I21" s="469"/>
      <c r="J21" s="514"/>
    </row>
    <row r="22" spans="2:10" s="290" customFormat="1" ht="20.25" customHeight="1">
      <c r="B22" s="383" t="s">
        <v>101</v>
      </c>
      <c r="C22" s="20"/>
      <c r="D22" s="21"/>
      <c r="E22" s="21"/>
      <c r="F22" s="22"/>
      <c r="G22" s="20"/>
      <c r="H22" s="469"/>
      <c r="I22" s="469"/>
      <c r="J22" s="514"/>
    </row>
    <row r="23" spans="2:10" s="290" customFormat="1" ht="20.25" customHeight="1">
      <c r="B23" s="380" t="s">
        <v>92</v>
      </c>
      <c r="C23" s="64">
        <v>0.45502559469436349</v>
      </c>
      <c r="D23" s="65">
        <v>0.46640053967406409</v>
      </c>
      <c r="E23" s="65">
        <v>0.46621985917655467</v>
      </c>
      <c r="F23" s="66">
        <v>0.46895653803451587</v>
      </c>
      <c r="G23" s="64">
        <v>0.4643875001880694</v>
      </c>
      <c r="H23" s="428">
        <v>0.46856265813005576</v>
      </c>
      <c r="I23" s="428">
        <v>0.41150027608069506</v>
      </c>
      <c r="J23" s="384">
        <v>0.42400305756352585</v>
      </c>
    </row>
    <row r="24" spans="2:10" s="290" customFormat="1" ht="20.25" customHeight="1">
      <c r="B24" s="380" t="s">
        <v>93</v>
      </c>
      <c r="C24" s="64">
        <v>0.25206288797124787</v>
      </c>
      <c r="D24" s="65">
        <v>0.23944539130152087</v>
      </c>
      <c r="E24" s="65">
        <v>0.24436267330083122</v>
      </c>
      <c r="F24" s="66">
        <v>0.24064508879126276</v>
      </c>
      <c r="G24" s="64">
        <v>0.23957247162740522</v>
      </c>
      <c r="H24" s="428">
        <v>0.23814500118863616</v>
      </c>
      <c r="I24" s="428">
        <v>0.23215860554130965</v>
      </c>
      <c r="J24" s="384">
        <v>0.22019546398838064</v>
      </c>
    </row>
    <row r="25" spans="2:10" s="290" customFormat="1" ht="20.25" customHeight="1">
      <c r="B25" s="381" t="s">
        <v>94</v>
      </c>
      <c r="C25" s="67">
        <v>0.70708848266561142</v>
      </c>
      <c r="D25" s="68">
        <v>0.7058459309755849</v>
      </c>
      <c r="E25" s="68">
        <v>0.7105825324773859</v>
      </c>
      <c r="F25" s="69">
        <v>0.70960162682577865</v>
      </c>
      <c r="G25" s="67">
        <v>0.70395997181547465</v>
      </c>
      <c r="H25" s="428">
        <v>0.70670765931869184</v>
      </c>
      <c r="I25" s="428">
        <v>0.6436588816220048</v>
      </c>
      <c r="J25" s="384">
        <v>0.64419852155190649</v>
      </c>
    </row>
    <row r="26" spans="2:10" s="290" customFormat="1" ht="20.25" customHeight="1">
      <c r="B26" s="380" t="s">
        <v>95</v>
      </c>
      <c r="C26" s="70">
        <v>0.1782297918610487</v>
      </c>
      <c r="D26" s="71">
        <v>0.18101714661200574</v>
      </c>
      <c r="E26" s="71">
        <v>0.18035607489149758</v>
      </c>
      <c r="F26" s="72">
        <v>0.1824272650628545</v>
      </c>
      <c r="G26" s="70">
        <v>0.18697141716159088</v>
      </c>
      <c r="H26" s="428">
        <v>0.1859639750950173</v>
      </c>
      <c r="I26" s="428">
        <v>0.25409948135308053</v>
      </c>
      <c r="J26" s="384">
        <v>0.2513866804067561</v>
      </c>
    </row>
    <row r="27" spans="2:10" s="290" customFormat="1" ht="20.25" customHeight="1">
      <c r="B27" s="380" t="s">
        <v>96</v>
      </c>
      <c r="C27" s="64">
        <v>0.11468172547333978</v>
      </c>
      <c r="D27" s="65">
        <v>0.11313692241240929</v>
      </c>
      <c r="E27" s="65">
        <v>0.10906139263111653</v>
      </c>
      <c r="F27" s="66">
        <v>0.107971108111367</v>
      </c>
      <c r="G27" s="64">
        <v>0.1090686110229345</v>
      </c>
      <c r="H27" s="428">
        <v>0.10732836558629086</v>
      </c>
      <c r="I27" s="428">
        <v>0.10224163702491476</v>
      </c>
      <c r="J27" s="384">
        <v>0.10441479804133738</v>
      </c>
    </row>
    <row r="28" spans="2:10" s="290" customFormat="1" ht="20.25" customHeight="1">
      <c r="B28" s="381" t="s">
        <v>97</v>
      </c>
      <c r="C28" s="67">
        <v>0.29291151733438853</v>
      </c>
      <c r="D28" s="68">
        <v>0.29415406902441499</v>
      </c>
      <c r="E28" s="68">
        <v>0.2894174675226141</v>
      </c>
      <c r="F28" s="69">
        <v>0.29039837317422151</v>
      </c>
      <c r="G28" s="67">
        <v>0.29604002818452535</v>
      </c>
      <c r="H28" s="428">
        <v>0.29329234068130816</v>
      </c>
      <c r="I28" s="428">
        <v>0.35634111837799531</v>
      </c>
      <c r="J28" s="384">
        <v>0.35580147844809351</v>
      </c>
    </row>
    <row r="29" spans="2:10" s="290" customFormat="1" ht="20.25" customHeight="1">
      <c r="B29" s="385" t="s">
        <v>98</v>
      </c>
      <c r="C29" s="73">
        <v>1</v>
      </c>
      <c r="D29" s="74">
        <v>1</v>
      </c>
      <c r="E29" s="74">
        <v>1</v>
      </c>
      <c r="F29" s="75">
        <v>1</v>
      </c>
      <c r="G29" s="73">
        <v>1</v>
      </c>
      <c r="H29" s="470">
        <v>1</v>
      </c>
      <c r="I29" s="470">
        <v>1</v>
      </c>
      <c r="J29" s="515">
        <v>1</v>
      </c>
    </row>
    <row r="30" spans="2:10" s="76" customFormat="1" ht="15.75">
      <c r="J30" s="516"/>
    </row>
    <row r="31" spans="2:10" s="76" customFormat="1" ht="15.75">
      <c r="J31" s="516"/>
    </row>
    <row r="32" spans="2:10" s="287" customFormat="1" ht="24" customHeight="1">
      <c r="B32" s="369" t="s">
        <v>43</v>
      </c>
      <c r="C32" s="583">
        <v>40633</v>
      </c>
      <c r="D32" s="585">
        <v>40724</v>
      </c>
      <c r="E32" s="585">
        <v>40816</v>
      </c>
      <c r="F32" s="587">
        <v>40908</v>
      </c>
      <c r="G32" s="583">
        <v>40999</v>
      </c>
      <c r="H32" s="585">
        <v>41090</v>
      </c>
      <c r="I32" s="585">
        <v>41182</v>
      </c>
      <c r="J32" s="589">
        <v>41274</v>
      </c>
    </row>
    <row r="33" spans="2:11" s="287" customFormat="1" ht="24" customHeight="1">
      <c r="B33" s="289" t="s">
        <v>0</v>
      </c>
      <c r="C33" s="584"/>
      <c r="D33" s="586"/>
      <c r="E33" s="586"/>
      <c r="F33" s="588"/>
      <c r="G33" s="584"/>
      <c r="H33" s="586"/>
      <c r="I33" s="586"/>
      <c r="J33" s="590"/>
    </row>
    <row r="34" spans="2:11" s="290" customFormat="1" ht="20.25" customHeight="1">
      <c r="B34" s="386" t="s">
        <v>99</v>
      </c>
      <c r="C34" s="77">
        <v>3381.6280931599999</v>
      </c>
      <c r="D34" s="78">
        <v>3333.08789583</v>
      </c>
      <c r="E34" s="78">
        <v>3143.1050329999998</v>
      </c>
      <c r="F34" s="79">
        <v>2955.0879930000001</v>
      </c>
      <c r="G34" s="77">
        <v>2636.8091140000001</v>
      </c>
      <c r="H34" s="10">
        <v>2692.8195209999999</v>
      </c>
      <c r="I34" s="10">
        <v>9695.4983499999998</v>
      </c>
      <c r="J34" s="360">
        <v>10714.774858999999</v>
      </c>
      <c r="K34" s="387"/>
    </row>
    <row r="35" spans="2:11" s="290" customFormat="1" ht="20.25" customHeight="1">
      <c r="B35" s="380" t="s">
        <v>100</v>
      </c>
      <c r="C35" s="55">
        <v>4359.3962341300003</v>
      </c>
      <c r="D35" s="56">
        <v>4574.5677065700011</v>
      </c>
      <c r="E35" s="56">
        <v>4430.0846959999999</v>
      </c>
      <c r="F35" s="57">
        <v>4192.0460130000001</v>
      </c>
      <c r="G35" s="55">
        <v>3659.0813829999997</v>
      </c>
      <c r="H35" s="10">
        <v>3588.718609</v>
      </c>
      <c r="I35" s="10">
        <v>5074.3690070000002</v>
      </c>
      <c r="J35" s="360">
        <v>6402.3804899999996</v>
      </c>
      <c r="K35" s="387"/>
    </row>
    <row r="36" spans="2:11" s="290" customFormat="1" ht="20.25" customHeight="1">
      <c r="B36" s="380" t="s">
        <v>238</v>
      </c>
      <c r="C36" s="55">
        <v>20427.890230642399</v>
      </c>
      <c r="D36" s="56">
        <v>17962.463613691802</v>
      </c>
      <c r="E36" s="56">
        <v>17432.478027739995</v>
      </c>
      <c r="F36" s="57">
        <v>15229.75094</v>
      </c>
      <c r="G36" s="55">
        <v>14867.0935827375</v>
      </c>
      <c r="H36" s="10">
        <v>12938.771379</v>
      </c>
      <c r="I36" s="10">
        <v>18509.196189119099</v>
      </c>
      <c r="J36" s="360">
        <v>19854.052888999999</v>
      </c>
      <c r="K36" s="387"/>
    </row>
    <row r="37" spans="2:11" s="290" customFormat="1" ht="20.25" customHeight="1">
      <c r="B37" s="381" t="s">
        <v>237</v>
      </c>
      <c r="C37" s="20">
        <v>28168.914557932399</v>
      </c>
      <c r="D37" s="21">
        <v>25870.119216091804</v>
      </c>
      <c r="E37" s="21">
        <v>25005.667756739997</v>
      </c>
      <c r="F37" s="22">
        <v>22376.884945999998</v>
      </c>
      <c r="G37" s="20">
        <v>21162.9840797375</v>
      </c>
      <c r="H37" s="21">
        <v>19220.309508999999</v>
      </c>
      <c r="I37" s="21">
        <v>33279.063546119098</v>
      </c>
      <c r="J37" s="293">
        <v>36971.208237999999</v>
      </c>
    </row>
    <row r="38" spans="2:11" s="290" customFormat="1" ht="20.25" customHeight="1">
      <c r="B38" s="381"/>
      <c r="C38" s="20"/>
      <c r="D38" s="21"/>
      <c r="E38" s="21"/>
      <c r="F38" s="22"/>
      <c r="G38" s="20"/>
      <c r="H38" s="21"/>
      <c r="I38" s="21"/>
      <c r="J38" s="293"/>
    </row>
    <row r="39" spans="2:11" s="290" customFormat="1" ht="20.25" customHeight="1">
      <c r="B39" s="382" t="s">
        <v>219</v>
      </c>
      <c r="C39" s="80">
        <v>513.78185401999997</v>
      </c>
      <c r="D39" s="81">
        <v>487.34132775</v>
      </c>
      <c r="E39" s="81">
        <v>531.34093978999999</v>
      </c>
      <c r="F39" s="82">
        <v>591.39007300000003</v>
      </c>
      <c r="G39" s="80">
        <v>586.24325699999997</v>
      </c>
      <c r="H39" s="468">
        <v>617.195424</v>
      </c>
      <c r="I39" s="468">
        <v>0</v>
      </c>
      <c r="J39" s="513">
        <v>0</v>
      </c>
    </row>
    <row r="40" spans="2:11" s="290" customFormat="1" ht="14.25" customHeight="1">
      <c r="B40" s="381"/>
      <c r="C40" s="20"/>
      <c r="D40" s="21"/>
      <c r="E40" s="21"/>
      <c r="F40" s="22"/>
      <c r="G40" s="20"/>
      <c r="H40" s="21"/>
      <c r="I40" s="21"/>
      <c r="J40" s="293"/>
    </row>
    <row r="41" spans="2:11" s="290" customFormat="1" ht="20.25" customHeight="1">
      <c r="B41" s="383" t="s">
        <v>101</v>
      </c>
      <c r="C41" s="20"/>
      <c r="D41" s="21"/>
      <c r="E41" s="21"/>
      <c r="F41" s="22"/>
      <c r="G41" s="20"/>
      <c r="H41" s="21"/>
      <c r="I41" s="21"/>
      <c r="J41" s="293"/>
    </row>
    <row r="42" spans="2:11" s="290" customFormat="1" ht="20.25" customHeight="1">
      <c r="B42" s="386" t="s">
        <v>99</v>
      </c>
      <c r="C42" s="64">
        <v>0.12004822146076373</v>
      </c>
      <c r="D42" s="65">
        <v>0.12883929401286806</v>
      </c>
      <c r="E42" s="65">
        <v>0.12569570481287431</v>
      </c>
      <c r="F42" s="66">
        <v>0.1320598465841529</v>
      </c>
      <c r="G42" s="64">
        <v>0.12459533608611524</v>
      </c>
      <c r="H42" s="469">
        <v>0.14010281778964459</v>
      </c>
      <c r="I42" s="469">
        <v>0.29133927811891985</v>
      </c>
      <c r="J42" s="514">
        <v>0.28981403015082063</v>
      </c>
      <c r="K42" s="387"/>
    </row>
    <row r="43" spans="2:11" s="290" customFormat="1" ht="20.25" customHeight="1">
      <c r="B43" s="380" t="s">
        <v>100</v>
      </c>
      <c r="C43" s="64">
        <v>0.15475911310549201</v>
      </c>
      <c r="D43" s="65">
        <v>0.17682824220324875</v>
      </c>
      <c r="E43" s="65">
        <v>0.17716322311792376</v>
      </c>
      <c r="F43" s="66">
        <v>0.18733822974539419</v>
      </c>
      <c r="G43" s="64">
        <v>0.1729000678360566</v>
      </c>
      <c r="H43" s="469">
        <v>0.18671492294749811</v>
      </c>
      <c r="I43" s="469">
        <v>0.15247932081886234</v>
      </c>
      <c r="J43" s="514">
        <v>0.17317206537544155</v>
      </c>
      <c r="K43" s="387"/>
    </row>
    <row r="44" spans="2:11" s="290" customFormat="1" ht="20.25" customHeight="1">
      <c r="B44" s="380" t="s">
        <v>238</v>
      </c>
      <c r="C44" s="64">
        <v>0.72519266543374428</v>
      </c>
      <c r="D44" s="65">
        <v>0.69433246378388314</v>
      </c>
      <c r="E44" s="65">
        <v>0.69714107206920184</v>
      </c>
      <c r="F44" s="66">
        <v>0.68060192367045302</v>
      </c>
      <c r="G44" s="64">
        <v>0.70250459607782811</v>
      </c>
      <c r="H44" s="469">
        <v>0.67318225926285735</v>
      </c>
      <c r="I44" s="469">
        <v>0.55618140106221781</v>
      </c>
      <c r="J44" s="514">
        <v>0.53701390447373776</v>
      </c>
      <c r="K44" s="387"/>
    </row>
    <row r="45" spans="2:11" s="290" customFormat="1" ht="20.25" customHeight="1">
      <c r="B45" s="385" t="s">
        <v>237</v>
      </c>
      <c r="C45" s="83">
        <v>1</v>
      </c>
      <c r="D45" s="84">
        <v>1</v>
      </c>
      <c r="E45" s="84">
        <v>1</v>
      </c>
      <c r="F45" s="85">
        <v>1</v>
      </c>
      <c r="G45" s="83">
        <v>1</v>
      </c>
      <c r="H45" s="471">
        <v>1</v>
      </c>
      <c r="I45" s="471">
        <v>1</v>
      </c>
      <c r="J45" s="517">
        <v>1</v>
      </c>
      <c r="K45" s="387"/>
    </row>
    <row r="46" spans="2:11" s="76" customFormat="1" ht="15.75"/>
    <row r="47" spans="2:11" s="452" customFormat="1" ht="16.5" customHeight="1">
      <c r="B47" s="559" t="s">
        <v>227</v>
      </c>
      <c r="C47" s="559"/>
      <c r="D47" s="559"/>
      <c r="E47" s="559"/>
    </row>
    <row r="48" spans="2:11" s="452" customFormat="1" ht="16.5" customHeight="1">
      <c r="B48" s="559" t="s">
        <v>228</v>
      </c>
      <c r="C48" s="559"/>
      <c r="D48" s="559"/>
      <c r="E48" s="559"/>
    </row>
    <row r="49" spans="2:5" s="452" customFormat="1" ht="16.5" customHeight="1">
      <c r="B49" s="559" t="s">
        <v>229</v>
      </c>
      <c r="C49" s="559"/>
      <c r="D49" s="559"/>
      <c r="E49" s="559"/>
    </row>
    <row r="50" spans="2:5" s="452" customFormat="1" ht="16.5" customHeight="1">
      <c r="B50" s="559" t="s">
        <v>220</v>
      </c>
      <c r="C50" s="559"/>
      <c r="D50" s="559"/>
      <c r="E50" s="559"/>
    </row>
  </sheetData>
  <mergeCells count="21">
    <mergeCell ref="C10:C11"/>
    <mergeCell ref="E32:E33"/>
    <mergeCell ref="E10:E11"/>
    <mergeCell ref="H10:H11"/>
    <mergeCell ref="G32:G33"/>
    <mergeCell ref="B48:E48"/>
    <mergeCell ref="B50:E50"/>
    <mergeCell ref="B5:J5"/>
    <mergeCell ref="C32:C33"/>
    <mergeCell ref="G10:G11"/>
    <mergeCell ref="B47:E47"/>
    <mergeCell ref="B49:E49"/>
    <mergeCell ref="H32:H33"/>
    <mergeCell ref="F10:F11"/>
    <mergeCell ref="F32:F33"/>
    <mergeCell ref="D32:D33"/>
    <mergeCell ref="I32:I33"/>
    <mergeCell ref="J10:J11"/>
    <mergeCell ref="J32:J33"/>
    <mergeCell ref="D10:D11"/>
    <mergeCell ref="I10:I11"/>
  </mergeCells>
  <phoneticPr fontId="0" type="noConversion"/>
  <hyperlinks>
    <hyperlink ref="A16" location="'Piraeus BG'!W780" display="'Piraeus BG'!W780"/>
    <hyperlink ref="A14" location="'Piraeus BG'!V780" display="'Piraeus BG'!V780"/>
    <hyperlink ref="A12" location="'Piraeus BG'!W780" display="'Piraeus BG'!W780"/>
    <hyperlink ref="A11" location="'Piraeus BG'!V780" display="'Piraeus BG'!V780"/>
    <hyperlink ref="J2" location="'Cover '!A1" display="Back to Cover"/>
    <hyperlink ref="A27" location="'Piraeus BG'!W780" display="'Piraeus BG'!W780"/>
    <hyperlink ref="A25" location="'Piraeus BG'!V780" display="'Piraeus BG'!V780"/>
    <hyperlink ref="A23" location="'Piraeus BG'!W780" display="'Piraeus BG'!W780"/>
    <hyperlink ref="K2" location="NIM0610" display="NIM0610"/>
  </hyperlinks>
  <printOptions horizontalCentered="1"/>
  <pageMargins left="0.2" right="0.15748031496062992" top="0.37" bottom="0.32" header="0.21" footer="0.21"/>
  <pageSetup paperSize="9" scale="56" orientation="landscape" r:id="rId1"/>
  <headerFooter alignWithMargins="0">
    <oddFooter>&amp;R- &amp;P-1 -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/>
  <dimension ref="A1:AB59"/>
  <sheetViews>
    <sheetView showGridLines="0" view="pageBreakPreview" zoomScale="70" zoomScaleNormal="70" zoomScaleSheetLayoutView="7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2.75"/>
  <cols>
    <col min="1" max="1" width="2" style="221" customWidth="1"/>
    <col min="2" max="2" width="57.42578125" style="221" customWidth="1"/>
    <col min="3" max="10" width="14.7109375" style="221" customWidth="1"/>
    <col min="11" max="11" width="2.42578125" style="405" customWidth="1"/>
    <col min="12" max="12" width="9.140625" style="405"/>
    <col min="13" max="13" width="9.140625" style="221"/>
    <col min="14" max="15" width="10.85546875" style="221" bestFit="1" customWidth="1"/>
    <col min="16" max="16384" width="9.140625" style="221"/>
  </cols>
  <sheetData>
    <row r="1" spans="1:28" s="160" customFormat="1" ht="15.75" customHeight="1">
      <c r="K1" s="388"/>
      <c r="L1" s="388"/>
    </row>
    <row r="2" spans="1:28" s="160" customFormat="1" ht="15.75" customHeight="1">
      <c r="J2" s="213" t="s">
        <v>86</v>
      </c>
      <c r="K2" s="388"/>
      <c r="L2" s="388"/>
    </row>
    <row r="3" spans="1:28" s="160" customFormat="1" ht="15.75" customHeight="1">
      <c r="K3" s="388"/>
      <c r="L3" s="388"/>
    </row>
    <row r="4" spans="1:28" s="100" customFormat="1" ht="15.75" customHeight="1">
      <c r="C4" s="389"/>
      <c r="D4" s="389"/>
      <c r="E4" s="389"/>
      <c r="F4" s="389"/>
      <c r="G4" s="389"/>
      <c r="H4" s="389"/>
      <c r="I4" s="389"/>
      <c r="J4" s="389"/>
      <c r="K4" s="390"/>
      <c r="L4" s="390"/>
    </row>
    <row r="5" spans="1:28" s="282" customFormat="1" ht="26.25">
      <c r="A5" s="214"/>
      <c r="B5" s="601" t="s">
        <v>46</v>
      </c>
      <c r="C5" s="601"/>
      <c r="D5" s="601"/>
      <c r="E5" s="601"/>
      <c r="F5" s="601"/>
      <c r="G5" s="601"/>
      <c r="H5" s="601"/>
      <c r="I5" s="601"/>
      <c r="J5" s="601"/>
      <c r="K5" s="281"/>
      <c r="L5" s="281"/>
    </row>
    <row r="6" spans="1:28" s="282" customFormat="1" ht="9" customHeight="1">
      <c r="A6" s="214"/>
      <c r="B6" s="356"/>
      <c r="C6" s="356"/>
      <c r="D6" s="356"/>
      <c r="E6" s="356"/>
      <c r="F6" s="356"/>
      <c r="G6" s="356"/>
      <c r="H6" s="356"/>
      <c r="I6" s="356"/>
      <c r="J6" s="356"/>
      <c r="K6" s="379"/>
      <c r="L6" s="379"/>
      <c r="M6" s="379"/>
      <c r="N6" s="232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  <c r="AA6" s="285"/>
      <c r="AB6" s="285"/>
    </row>
    <row r="7" spans="1:28" s="285" customFormat="1" ht="15.75" customHeight="1">
      <c r="A7" s="283"/>
      <c r="B7" s="284"/>
      <c r="C7" s="284"/>
      <c r="D7" s="284"/>
      <c r="E7" s="284"/>
      <c r="F7" s="284"/>
      <c r="G7" s="284"/>
      <c r="H7" s="284"/>
      <c r="I7" s="284"/>
      <c r="J7" s="284"/>
      <c r="K7" s="215"/>
      <c r="L7" s="215"/>
    </row>
    <row r="8" spans="1:28" s="100" customFormat="1" ht="16.5" customHeight="1">
      <c r="C8" s="389"/>
      <c r="D8" s="389"/>
      <c r="E8" s="389"/>
      <c r="F8" s="389"/>
      <c r="G8" s="389"/>
      <c r="H8" s="389"/>
      <c r="I8" s="389"/>
      <c r="J8" s="389"/>
      <c r="K8" s="390"/>
      <c r="L8" s="390"/>
    </row>
    <row r="9" spans="1:28" s="100" customFormat="1" ht="21.75" customHeight="1">
      <c r="B9" s="391" t="s">
        <v>47</v>
      </c>
      <c r="C9" s="389"/>
      <c r="D9" s="389"/>
      <c r="E9" s="389"/>
      <c r="F9" s="389"/>
      <c r="G9" s="389"/>
      <c r="H9" s="389"/>
      <c r="I9" s="389"/>
      <c r="J9" s="389"/>
      <c r="K9" s="390"/>
      <c r="L9" s="390"/>
    </row>
    <row r="10" spans="1:28" s="100" customFormat="1" ht="13.5" customHeight="1">
      <c r="B10" s="392"/>
      <c r="C10" s="389"/>
      <c r="D10" s="389"/>
      <c r="E10" s="389"/>
      <c r="F10" s="389"/>
      <c r="G10" s="389"/>
      <c r="H10" s="389"/>
      <c r="I10" s="389"/>
      <c r="J10" s="389"/>
      <c r="K10" s="390"/>
      <c r="L10" s="390"/>
    </row>
    <row r="11" spans="1:28" s="100" customFormat="1" ht="26.25" customHeight="1">
      <c r="C11" s="393"/>
      <c r="D11" s="393"/>
      <c r="E11" s="393"/>
      <c r="F11" s="393"/>
      <c r="G11" s="393"/>
      <c r="H11" s="393"/>
      <c r="I11" s="393"/>
      <c r="J11" s="393"/>
      <c r="K11" s="390"/>
      <c r="L11" s="390"/>
    </row>
    <row r="12" spans="1:28" s="287" customFormat="1" ht="24" customHeight="1">
      <c r="B12" s="369" t="s">
        <v>15</v>
      </c>
      <c r="C12" s="592" t="s">
        <v>157</v>
      </c>
      <c r="D12" s="592" t="s">
        <v>160</v>
      </c>
      <c r="E12" s="592" t="s">
        <v>165</v>
      </c>
      <c r="F12" s="602" t="s">
        <v>170</v>
      </c>
      <c r="G12" s="592" t="s">
        <v>176</v>
      </c>
      <c r="H12" s="592" t="s">
        <v>182</v>
      </c>
      <c r="I12" s="592" t="s">
        <v>183</v>
      </c>
      <c r="J12" s="597" t="s">
        <v>226</v>
      </c>
    </row>
    <row r="13" spans="1:28" s="287" customFormat="1" ht="24" customHeight="1">
      <c r="B13" s="289" t="s">
        <v>11</v>
      </c>
      <c r="C13" s="593"/>
      <c r="D13" s="593"/>
      <c r="E13" s="593"/>
      <c r="F13" s="603"/>
      <c r="G13" s="593"/>
      <c r="H13" s="596"/>
      <c r="I13" s="596"/>
      <c r="J13" s="598"/>
    </row>
    <row r="14" spans="1:28" s="290" customFormat="1" ht="21" customHeight="1">
      <c r="B14" s="291" t="s">
        <v>107</v>
      </c>
      <c r="C14" s="395">
        <v>-1.2719626628669101E-2</v>
      </c>
      <c r="D14" s="395">
        <v>-1.1726356809649521E-2</v>
      </c>
      <c r="E14" s="395">
        <v>-1.3813764876242219E-2</v>
      </c>
      <c r="F14" s="396">
        <v>-1.6928457821036677E-2</v>
      </c>
      <c r="G14" s="395">
        <v>-2.2417438661569103E-2</v>
      </c>
      <c r="H14" s="473">
        <v>-2.4691501674025854E-2</v>
      </c>
      <c r="I14" s="473">
        <v>-2.4356489388922577E-2</v>
      </c>
      <c r="J14" s="546">
        <v>-2.0225473079103072E-2</v>
      </c>
      <c r="L14" s="397"/>
    </row>
    <row r="15" spans="1:28" s="290" customFormat="1" ht="21" customHeight="1">
      <c r="B15" s="5" t="s">
        <v>12</v>
      </c>
      <c r="C15" s="398">
        <v>1.41808439761201E-3</v>
      </c>
      <c r="D15" s="398">
        <v>4.4993661249014697E-3</v>
      </c>
      <c r="E15" s="398">
        <v>4.4027027935415212E-3</v>
      </c>
      <c r="F15" s="399">
        <v>2.044381755199083E-3</v>
      </c>
      <c r="G15" s="398">
        <v>-2.0582176784918606E-3</v>
      </c>
      <c r="H15" s="474">
        <v>-2.5663456059066619E-3</v>
      </c>
      <c r="I15" s="474">
        <v>-4.5629198057791373E-3</v>
      </c>
      <c r="J15" s="547">
        <v>-4.8092653687925573E-3</v>
      </c>
    </row>
    <row r="16" spans="1:28" s="290" customFormat="1" ht="21" customHeight="1">
      <c r="B16" s="5" t="s">
        <v>13</v>
      </c>
      <c r="C16" s="398">
        <v>-1.88760667386796E-2</v>
      </c>
      <c r="D16" s="398">
        <v>-1.93294261934315E-2</v>
      </c>
      <c r="E16" s="398">
        <v>-2.243106076666088E-2</v>
      </c>
      <c r="F16" s="399">
        <v>-2.7219234536203243E-2</v>
      </c>
      <c r="G16" s="398">
        <v>-3.3484706698002603E-2</v>
      </c>
      <c r="H16" s="474">
        <v>-3.7295247004980429E-2</v>
      </c>
      <c r="I16" s="474">
        <v>-3.6377194109859498E-2</v>
      </c>
      <c r="J16" s="547">
        <v>-3.474098886544344E-2</v>
      </c>
      <c r="L16" s="397"/>
    </row>
    <row r="17" spans="2:12" s="290" customFormat="1" ht="21" customHeight="1">
      <c r="B17" s="291" t="s">
        <v>108</v>
      </c>
      <c r="C17" s="395">
        <v>4.0184096175325805E-2</v>
      </c>
      <c r="D17" s="395">
        <v>3.9507849319305503E-2</v>
      </c>
      <c r="E17" s="395">
        <v>4.0112896706794396E-2</v>
      </c>
      <c r="F17" s="396">
        <v>4.1290725593781726E-2</v>
      </c>
      <c r="G17" s="395">
        <v>4.2462130220869594E-2</v>
      </c>
      <c r="H17" s="473">
        <v>4.5364533692466312E-2</v>
      </c>
      <c r="I17" s="473">
        <v>4.6459431591418437E-2</v>
      </c>
      <c r="J17" s="546">
        <v>4.974656693596817E-2</v>
      </c>
    </row>
    <row r="18" spans="2:12" s="290" customFormat="1" ht="21" customHeight="1">
      <c r="B18" s="5" t="s">
        <v>4</v>
      </c>
      <c r="C18" s="398">
        <v>2.2701082529339701E-2</v>
      </c>
      <c r="D18" s="398">
        <v>2.2474735493055099E-2</v>
      </c>
      <c r="E18" s="398">
        <v>2.2702401287450453E-2</v>
      </c>
      <c r="F18" s="399">
        <v>2.3058716767388365E-2</v>
      </c>
      <c r="G18" s="398">
        <v>2.3363764261533505E-2</v>
      </c>
      <c r="H18" s="474">
        <v>2.3599755538944497E-2</v>
      </c>
      <c r="I18" s="474">
        <v>2.3865520001590538E-2</v>
      </c>
      <c r="J18" s="547">
        <v>3.2220149419103956E-2</v>
      </c>
    </row>
    <row r="19" spans="2:12" s="290" customFormat="1" ht="21" customHeight="1">
      <c r="B19" s="5" t="s">
        <v>14</v>
      </c>
      <c r="C19" s="398">
        <v>8.6136459787626005E-2</v>
      </c>
      <c r="D19" s="398">
        <v>8.3266764918735997E-2</v>
      </c>
      <c r="E19" s="398">
        <v>8.1163797405540791E-2</v>
      </c>
      <c r="F19" s="399">
        <v>8.3698648105163406E-2</v>
      </c>
      <c r="G19" s="398">
        <v>8.5224420402462003E-2</v>
      </c>
      <c r="H19" s="474">
        <v>8.8335269399359401E-2</v>
      </c>
      <c r="I19" s="474">
        <v>8.9734505511005369E-2</v>
      </c>
      <c r="J19" s="547">
        <v>9.1961066368636199E-2</v>
      </c>
    </row>
    <row r="20" spans="2:12" s="290" customFormat="1" ht="21" customHeight="1">
      <c r="B20" s="548" t="s">
        <v>233</v>
      </c>
      <c r="C20" s="401">
        <v>3.9399999999999998E-2</v>
      </c>
      <c r="D20" s="401">
        <v>3.922679905877087E-2</v>
      </c>
      <c r="E20" s="401">
        <v>4.0508111923074012E-2</v>
      </c>
      <c r="F20" s="402">
        <v>4.1846097757434773E-2</v>
      </c>
      <c r="G20" s="401">
        <v>4.340028420590742E-2</v>
      </c>
      <c r="H20" s="475">
        <v>4.7255024508690416E-2</v>
      </c>
      <c r="I20" s="475">
        <v>4.870754410713788E-2</v>
      </c>
      <c r="J20" s="549">
        <v>5.2846824865723709E-2</v>
      </c>
    </row>
    <row r="21" spans="2:12" s="290" customFormat="1" ht="15.75">
      <c r="B21" s="403" t="s">
        <v>102</v>
      </c>
      <c r="C21" s="21"/>
      <c r="D21" s="21"/>
      <c r="E21" s="21"/>
      <c r="F21" s="102"/>
      <c r="G21" s="21"/>
      <c r="H21" s="21"/>
      <c r="I21" s="21"/>
      <c r="J21" s="21"/>
    </row>
    <row r="22" spans="2:12" ht="15.75" customHeight="1">
      <c r="B22" s="404" t="s">
        <v>16</v>
      </c>
    </row>
    <row r="23" spans="2:12" s="406" customFormat="1" ht="15.75" customHeight="1">
      <c r="B23" s="404" t="s">
        <v>30</v>
      </c>
    </row>
    <row r="24" spans="2:12" ht="25.5" customHeight="1">
      <c r="C24" s="407"/>
      <c r="D24" s="407"/>
      <c r="E24" s="407"/>
      <c r="F24" s="405"/>
      <c r="G24" s="407"/>
      <c r="H24" s="407"/>
      <c r="I24" s="407"/>
      <c r="J24" s="407"/>
      <c r="K24" s="221"/>
      <c r="L24" s="221"/>
    </row>
    <row r="25" spans="2:12" s="287" customFormat="1" ht="24" customHeight="1">
      <c r="B25" s="369" t="s">
        <v>104</v>
      </c>
      <c r="C25" s="592" t="s">
        <v>157</v>
      </c>
      <c r="D25" s="592" t="s">
        <v>160</v>
      </c>
      <c r="E25" s="592" t="s">
        <v>165</v>
      </c>
      <c r="F25" s="602" t="s">
        <v>170</v>
      </c>
      <c r="G25" s="592" t="s">
        <v>176</v>
      </c>
      <c r="H25" s="592" t="s">
        <v>182</v>
      </c>
      <c r="I25" s="592" t="s">
        <v>183</v>
      </c>
      <c r="J25" s="599" t="s">
        <v>226</v>
      </c>
    </row>
    <row r="26" spans="2:12" s="287" customFormat="1" ht="24" customHeight="1">
      <c r="B26" s="408" t="s">
        <v>0</v>
      </c>
      <c r="C26" s="593"/>
      <c r="D26" s="593"/>
      <c r="E26" s="593"/>
      <c r="F26" s="603"/>
      <c r="G26" s="593"/>
      <c r="H26" s="596"/>
      <c r="I26" s="596"/>
      <c r="J26" s="600"/>
    </row>
    <row r="27" spans="2:12" s="290" customFormat="1" ht="20.25" customHeight="1">
      <c r="B27" s="370" t="s">
        <v>109</v>
      </c>
      <c r="C27" s="86">
        <v>42.889637130000004</v>
      </c>
      <c r="D27" s="86">
        <v>43.625871849999989</v>
      </c>
      <c r="E27" s="86">
        <v>42.010322020000018</v>
      </c>
      <c r="F27" s="87">
        <v>46.583472999999998</v>
      </c>
      <c r="G27" s="330">
        <v>41.151511999999997</v>
      </c>
      <c r="H27" s="86">
        <v>39.386876000000001</v>
      </c>
      <c r="I27" s="86">
        <v>47.255798999999996</v>
      </c>
      <c r="J27" s="409">
        <v>69.216905999999994</v>
      </c>
    </row>
    <row r="28" spans="2:12" s="290" customFormat="1" ht="20.25" customHeight="1">
      <c r="B28" s="370" t="s">
        <v>110</v>
      </c>
      <c r="C28" s="88">
        <v>3.5964337599999996</v>
      </c>
      <c r="D28" s="88">
        <v>5.2797383600000014</v>
      </c>
      <c r="E28" s="88">
        <v>3.1972618799999992</v>
      </c>
      <c r="F28" s="89">
        <v>3.0444509999999987</v>
      </c>
      <c r="G28" s="331">
        <v>3.033385</v>
      </c>
      <c r="H28" s="88">
        <v>2.1245479999999999</v>
      </c>
      <c r="I28" s="88">
        <v>1.8047070000000005</v>
      </c>
      <c r="J28" s="410">
        <v>3.1340769999999996</v>
      </c>
    </row>
    <row r="29" spans="2:12" s="290" customFormat="1" ht="20.25" customHeight="1">
      <c r="B29" s="370" t="s">
        <v>112</v>
      </c>
      <c r="C29" s="88">
        <v>1.8789374999999999</v>
      </c>
      <c r="D29" s="88">
        <v>1.7540386000000001</v>
      </c>
      <c r="E29" s="88">
        <v>1.5248668999999997</v>
      </c>
      <c r="F29" s="89">
        <v>2.4039000000000001</v>
      </c>
      <c r="G29" s="331">
        <v>1.6163460000000001</v>
      </c>
      <c r="H29" s="88">
        <v>1.9085899999999998</v>
      </c>
      <c r="I29" s="88">
        <v>2.1892220000000004</v>
      </c>
      <c r="J29" s="410">
        <v>4.766640999999999</v>
      </c>
    </row>
    <row r="30" spans="2:12" s="290" customFormat="1" ht="20.25" customHeight="1">
      <c r="B30" s="291" t="s">
        <v>111</v>
      </c>
      <c r="C30" s="90">
        <v>48.36500839</v>
      </c>
      <c r="D30" s="90">
        <v>50.659648809999993</v>
      </c>
      <c r="E30" s="90">
        <v>46.732450800000016</v>
      </c>
      <c r="F30" s="91">
        <v>52.031823999999993</v>
      </c>
      <c r="G30" s="332">
        <v>45.801242999999999</v>
      </c>
      <c r="H30" s="90">
        <v>43.420013999999995</v>
      </c>
      <c r="I30" s="90">
        <v>51.249727999999998</v>
      </c>
      <c r="J30" s="411">
        <v>77.117623999999992</v>
      </c>
    </row>
    <row r="31" spans="2:12" ht="31.5" customHeight="1">
      <c r="B31" s="412"/>
      <c r="F31" s="405"/>
      <c r="J31" s="518"/>
      <c r="K31" s="221"/>
      <c r="L31" s="221"/>
    </row>
    <row r="32" spans="2:12" s="287" customFormat="1" ht="24" customHeight="1">
      <c r="B32" s="413" t="s">
        <v>105</v>
      </c>
      <c r="C32" s="592" t="s">
        <v>157</v>
      </c>
      <c r="D32" s="592" t="s">
        <v>160</v>
      </c>
      <c r="E32" s="592" t="s">
        <v>165</v>
      </c>
      <c r="F32" s="602" t="s">
        <v>170</v>
      </c>
      <c r="G32" s="592" t="s">
        <v>176</v>
      </c>
      <c r="H32" s="592" t="s">
        <v>182</v>
      </c>
      <c r="I32" s="592" t="s">
        <v>183</v>
      </c>
      <c r="J32" s="599" t="s">
        <v>226</v>
      </c>
    </row>
    <row r="33" spans="2:13" s="287" customFormat="1" ht="24" customHeight="1">
      <c r="B33" s="408" t="s">
        <v>0</v>
      </c>
      <c r="C33" s="593"/>
      <c r="D33" s="593"/>
      <c r="E33" s="593"/>
      <c r="F33" s="603"/>
      <c r="G33" s="593"/>
      <c r="H33" s="596"/>
      <c r="I33" s="596"/>
      <c r="J33" s="600"/>
    </row>
    <row r="34" spans="2:13" s="290" customFormat="1" ht="20.25" customHeight="1">
      <c r="B34" s="370" t="s">
        <v>113</v>
      </c>
      <c r="C34" s="92">
        <v>11.74205081</v>
      </c>
      <c r="D34" s="92">
        <v>10.333714219999999</v>
      </c>
      <c r="E34" s="92">
        <v>100.45240351000001</v>
      </c>
      <c r="F34" s="93">
        <v>-243.79606178</v>
      </c>
      <c r="G34" s="333">
        <v>98.232503129999998</v>
      </c>
      <c r="H34" s="92">
        <v>112.75903187</v>
      </c>
      <c r="I34" s="92">
        <v>-10.259997999999996</v>
      </c>
      <c r="J34" s="414">
        <v>-20.904297889999981</v>
      </c>
    </row>
    <row r="35" spans="2:13" s="290" customFormat="1" ht="20.25" customHeight="1">
      <c r="B35" s="370" t="s">
        <v>114</v>
      </c>
      <c r="C35" s="94">
        <v>1.1003707</v>
      </c>
      <c r="D35" s="94">
        <v>1.5790060800000001</v>
      </c>
      <c r="E35" s="94">
        <v>7.94342668</v>
      </c>
      <c r="F35" s="95">
        <v>2.4816837800000009</v>
      </c>
      <c r="G35" s="334">
        <v>1.1141498700000001</v>
      </c>
      <c r="H35" s="94">
        <v>1.2686231299999997</v>
      </c>
      <c r="I35" s="94">
        <v>4.761355</v>
      </c>
      <c r="J35" s="415">
        <v>5.5490498900000009</v>
      </c>
      <c r="M35" s="416"/>
    </row>
    <row r="36" spans="2:13" s="290" customFormat="1" ht="20.25" customHeight="1">
      <c r="B36" s="301" t="s">
        <v>115</v>
      </c>
      <c r="C36" s="96">
        <v>12.842421510000001</v>
      </c>
      <c r="D36" s="96">
        <v>11.9127203</v>
      </c>
      <c r="E36" s="96">
        <v>108.39583019000001</v>
      </c>
      <c r="F36" s="97">
        <v>-241.314378</v>
      </c>
      <c r="G36" s="335">
        <v>99.346653000000003</v>
      </c>
      <c r="H36" s="96">
        <v>114.027655</v>
      </c>
      <c r="I36" s="96">
        <v>-5.498642999999996</v>
      </c>
      <c r="J36" s="417">
        <v>-15.35524799999998</v>
      </c>
    </row>
    <row r="37" spans="2:13" ht="19.5" customHeight="1">
      <c r="C37" s="98"/>
      <c r="D37" s="98"/>
      <c r="E37" s="98"/>
      <c r="F37" s="405"/>
      <c r="G37" s="98"/>
      <c r="H37" s="98"/>
      <c r="I37" s="98"/>
      <c r="J37" s="98"/>
      <c r="K37" s="221"/>
      <c r="L37" s="221"/>
    </row>
    <row r="38" spans="2:13" s="452" customFormat="1" ht="17.25" customHeight="1">
      <c r="B38" s="559" t="s">
        <v>227</v>
      </c>
      <c r="C38" s="559"/>
      <c r="D38" s="559"/>
      <c r="E38" s="559"/>
      <c r="H38" s="472"/>
      <c r="I38" s="472"/>
    </row>
    <row r="39" spans="2:13" s="452" customFormat="1" ht="17.25" customHeight="1">
      <c r="B39" s="559" t="s">
        <v>228</v>
      </c>
      <c r="C39" s="559"/>
      <c r="D39" s="559"/>
      <c r="E39" s="559"/>
      <c r="H39" s="472"/>
      <c r="I39" s="472"/>
    </row>
    <row r="40" spans="2:13" s="452" customFormat="1" ht="14.25" customHeight="1">
      <c r="B40" s="559" t="s">
        <v>229</v>
      </c>
      <c r="C40" s="559"/>
      <c r="D40" s="559"/>
      <c r="E40" s="559"/>
      <c r="H40" s="472"/>
      <c r="I40" s="472"/>
    </row>
    <row r="41" spans="2:13" s="452" customFormat="1" ht="27.75" customHeight="1">
      <c r="B41" s="559" t="s">
        <v>220</v>
      </c>
      <c r="C41" s="559"/>
      <c r="D41" s="559"/>
      <c r="E41" s="559"/>
      <c r="H41" s="472"/>
      <c r="I41" s="472"/>
    </row>
    <row r="42" spans="2:13">
      <c r="B42" s="99"/>
      <c r="C42" s="99"/>
      <c r="D42" s="99"/>
      <c r="E42" s="99"/>
      <c r="F42" s="99"/>
      <c r="G42" s="99"/>
      <c r="J42" s="99"/>
    </row>
    <row r="43" spans="2:13">
      <c r="B43" s="99"/>
      <c r="C43" s="99"/>
      <c r="D43" s="99"/>
      <c r="E43" s="99"/>
      <c r="F43" s="99"/>
      <c r="G43" s="99"/>
      <c r="J43" s="99"/>
    </row>
    <row r="44" spans="2:13" s="100" customFormat="1" ht="21.75" customHeight="1">
      <c r="B44" s="391" t="s">
        <v>48</v>
      </c>
      <c r="C44" s="389"/>
      <c r="D44" s="389"/>
      <c r="E44" s="389"/>
      <c r="G44" s="389"/>
      <c r="H44" s="389"/>
      <c r="I44" s="389"/>
      <c r="J44" s="389"/>
      <c r="K44" s="390"/>
      <c r="L44" s="390"/>
    </row>
    <row r="45" spans="2:13" s="100" customFormat="1" ht="13.5" customHeight="1">
      <c r="B45" s="392"/>
      <c r="C45" s="389"/>
      <c r="D45" s="389"/>
      <c r="E45" s="389"/>
      <c r="G45" s="389"/>
      <c r="H45" s="389"/>
      <c r="I45" s="389"/>
      <c r="J45" s="389"/>
      <c r="K45" s="390"/>
      <c r="L45" s="390"/>
    </row>
    <row r="46" spans="2:13" s="287" customFormat="1" ht="24" customHeight="1">
      <c r="B46" s="369" t="s">
        <v>106</v>
      </c>
      <c r="C46" s="592" t="s">
        <v>157</v>
      </c>
      <c r="D46" s="592" t="s">
        <v>160</v>
      </c>
      <c r="E46" s="592" t="s">
        <v>165</v>
      </c>
      <c r="F46" s="602" t="s">
        <v>170</v>
      </c>
      <c r="G46" s="594" t="s">
        <v>176</v>
      </c>
      <c r="H46" s="592" t="s">
        <v>182</v>
      </c>
      <c r="I46" s="592" t="s">
        <v>183</v>
      </c>
      <c r="J46" s="597" t="s">
        <v>226</v>
      </c>
    </row>
    <row r="47" spans="2:13" s="287" customFormat="1" ht="24" customHeight="1">
      <c r="B47" s="408" t="s">
        <v>0</v>
      </c>
      <c r="C47" s="596"/>
      <c r="D47" s="596"/>
      <c r="E47" s="596"/>
      <c r="F47" s="604"/>
      <c r="G47" s="595"/>
      <c r="H47" s="596"/>
      <c r="I47" s="596"/>
      <c r="J47" s="598"/>
    </row>
    <row r="48" spans="2:13" s="290" customFormat="1" ht="20.25" customHeight="1">
      <c r="B48" s="370" t="s">
        <v>116</v>
      </c>
      <c r="C48" s="86">
        <v>17.499790999999998</v>
      </c>
      <c r="D48" s="86">
        <v>17.126785859999998</v>
      </c>
      <c r="E48" s="86">
        <v>16.575765140000001</v>
      </c>
      <c r="F48" s="87">
        <v>16.892972</v>
      </c>
      <c r="G48" s="330">
        <v>15.591009</v>
      </c>
      <c r="H48" s="86">
        <v>14.910154</v>
      </c>
      <c r="I48" s="86">
        <v>16.760892999999999</v>
      </c>
      <c r="J48" s="409">
        <v>18.319724000000001</v>
      </c>
      <c r="L48" s="418"/>
    </row>
    <row r="49" spans="2:12" s="290" customFormat="1" ht="20.25" customHeight="1">
      <c r="B49" s="370" t="s">
        <v>117</v>
      </c>
      <c r="C49" s="88">
        <v>9.6969399999999997</v>
      </c>
      <c r="D49" s="88">
        <v>13.006090060000002</v>
      </c>
      <c r="E49" s="88">
        <v>11.106277939999998</v>
      </c>
      <c r="F49" s="89">
        <v>15.601004</v>
      </c>
      <c r="G49" s="331">
        <v>8.2318130000000007</v>
      </c>
      <c r="H49" s="88">
        <v>14.286083</v>
      </c>
      <c r="I49" s="88">
        <v>11.822843000000001</v>
      </c>
      <c r="J49" s="410">
        <v>19.685637</v>
      </c>
      <c r="L49" s="418"/>
    </row>
    <row r="50" spans="2:12" s="290" customFormat="1" ht="20.25" customHeight="1">
      <c r="B50" s="370" t="s">
        <v>118</v>
      </c>
      <c r="C50" s="88">
        <v>5.7200040000000003</v>
      </c>
      <c r="D50" s="88">
        <v>6.9186778599999998</v>
      </c>
      <c r="E50" s="88">
        <v>5.2697961400000004</v>
      </c>
      <c r="F50" s="89">
        <v>9.2940299999999993</v>
      </c>
      <c r="G50" s="331">
        <v>4.3727980000000004</v>
      </c>
      <c r="H50" s="88">
        <v>6.6264479999999999</v>
      </c>
      <c r="I50" s="88">
        <v>4.9512020000000003</v>
      </c>
      <c r="J50" s="410">
        <v>10.753577999999999</v>
      </c>
      <c r="L50" s="418"/>
    </row>
    <row r="51" spans="2:12" s="290" customFormat="1" ht="20.25" customHeight="1">
      <c r="B51" s="370" t="s">
        <v>119</v>
      </c>
      <c r="C51" s="88">
        <v>2.9744660000000001</v>
      </c>
      <c r="D51" s="88">
        <v>10.738476689999999</v>
      </c>
      <c r="E51" s="88">
        <v>7.8390303100000009</v>
      </c>
      <c r="F51" s="89">
        <v>15.442439</v>
      </c>
      <c r="G51" s="331">
        <v>2.9265650000000001</v>
      </c>
      <c r="H51" s="88">
        <v>6.0473970000000001</v>
      </c>
      <c r="I51" s="88">
        <v>12.387772</v>
      </c>
      <c r="J51" s="410">
        <v>10.915037</v>
      </c>
      <c r="L51" s="418"/>
    </row>
    <row r="52" spans="2:12" s="290" customFormat="1" ht="20.25" customHeight="1">
      <c r="B52" s="370" t="s">
        <v>120</v>
      </c>
      <c r="C52" s="88">
        <v>7.0348889999999997</v>
      </c>
      <c r="D52" s="88">
        <v>7.55307175</v>
      </c>
      <c r="E52" s="88">
        <v>11.74386125</v>
      </c>
      <c r="F52" s="89">
        <v>9.0191470000000002</v>
      </c>
      <c r="G52" s="331">
        <v>6.371054</v>
      </c>
      <c r="H52" s="88">
        <v>9.4884529999999998</v>
      </c>
      <c r="I52" s="88">
        <v>9.3521479999999997</v>
      </c>
      <c r="J52" s="410">
        <v>32.384490999999997</v>
      </c>
      <c r="L52" s="418"/>
    </row>
    <row r="53" spans="2:12" s="290" customFormat="1" ht="20.25" customHeight="1">
      <c r="B53" s="370" t="s">
        <v>121</v>
      </c>
      <c r="C53" s="88">
        <v>28.123204000000001</v>
      </c>
      <c r="D53" s="88">
        <v>28.930383170000002</v>
      </c>
      <c r="E53" s="88">
        <v>30.190386829999998</v>
      </c>
      <c r="F53" s="89">
        <v>32.281596999999998</v>
      </c>
      <c r="G53" s="331">
        <v>27.567962999999999</v>
      </c>
      <c r="H53" s="88">
        <v>30.609643999999999</v>
      </c>
      <c r="I53" s="88">
        <v>31.787942999999999</v>
      </c>
      <c r="J53" s="410">
        <v>53.122827000000001</v>
      </c>
      <c r="L53" s="418"/>
    </row>
    <row r="54" spans="2:12" s="290" customFormat="1" ht="20.25" customHeight="1">
      <c r="B54" s="301" t="s">
        <v>122</v>
      </c>
      <c r="C54" s="90">
        <v>71.049294000000003</v>
      </c>
      <c r="D54" s="90">
        <v>84.273485390000005</v>
      </c>
      <c r="E54" s="90">
        <v>82.725117609999998</v>
      </c>
      <c r="F54" s="101">
        <v>98.531189000000012</v>
      </c>
      <c r="G54" s="332">
        <v>65.061202000000009</v>
      </c>
      <c r="H54" s="90">
        <v>81.968178999999992</v>
      </c>
      <c r="I54" s="90">
        <v>87.062801000000007</v>
      </c>
      <c r="J54" s="411">
        <v>145.18129399999998</v>
      </c>
      <c r="L54" s="418"/>
    </row>
    <row r="56" spans="2:12" s="452" customFormat="1" ht="16.5" customHeight="1">
      <c r="B56" s="559" t="s">
        <v>227</v>
      </c>
      <c r="C56" s="559"/>
      <c r="D56" s="559"/>
      <c r="E56" s="559"/>
    </row>
    <row r="57" spans="2:12" s="452" customFormat="1" ht="16.5" customHeight="1">
      <c r="B57" s="559" t="s">
        <v>228</v>
      </c>
      <c r="C57" s="559"/>
      <c r="D57" s="559"/>
      <c r="E57" s="559"/>
    </row>
    <row r="58" spans="2:12" s="452" customFormat="1" ht="16.5" customHeight="1">
      <c r="B58" s="559" t="s">
        <v>229</v>
      </c>
      <c r="C58" s="559"/>
      <c r="D58" s="559"/>
      <c r="E58" s="559"/>
    </row>
    <row r="59" spans="2:12" s="452" customFormat="1" ht="29.25" customHeight="1">
      <c r="B59" s="559" t="s">
        <v>220</v>
      </c>
      <c r="C59" s="559"/>
      <c r="D59" s="559"/>
      <c r="E59" s="559"/>
    </row>
  </sheetData>
  <mergeCells count="41">
    <mergeCell ref="B56:E56"/>
    <mergeCell ref="B38:E38"/>
    <mergeCell ref="B58:E58"/>
    <mergeCell ref="B59:E59"/>
    <mergeCell ref="B40:E40"/>
    <mergeCell ref="B41:E41"/>
    <mergeCell ref="B57:E57"/>
    <mergeCell ref="C32:C33"/>
    <mergeCell ref="C46:C47"/>
    <mergeCell ref="I32:I33"/>
    <mergeCell ref="I46:I47"/>
    <mergeCell ref="D25:D26"/>
    <mergeCell ref="E46:E47"/>
    <mergeCell ref="F46:F47"/>
    <mergeCell ref="D46:D47"/>
    <mergeCell ref="D32:D33"/>
    <mergeCell ref="H32:H33"/>
    <mergeCell ref="E32:E33"/>
    <mergeCell ref="F32:F33"/>
    <mergeCell ref="B39:E39"/>
    <mergeCell ref="B5:J5"/>
    <mergeCell ref="C12:C13"/>
    <mergeCell ref="C25:C26"/>
    <mergeCell ref="D12:D13"/>
    <mergeCell ref="H12:H13"/>
    <mergeCell ref="H25:H26"/>
    <mergeCell ref="E12:E13"/>
    <mergeCell ref="F12:F13"/>
    <mergeCell ref="E25:E26"/>
    <mergeCell ref="F25:F26"/>
    <mergeCell ref="I25:I26"/>
    <mergeCell ref="J12:J13"/>
    <mergeCell ref="J25:J26"/>
    <mergeCell ref="J32:J33"/>
    <mergeCell ref="J46:J47"/>
    <mergeCell ref="H46:H47"/>
    <mergeCell ref="G12:G13"/>
    <mergeCell ref="G25:G26"/>
    <mergeCell ref="G32:G33"/>
    <mergeCell ref="G46:G47"/>
    <mergeCell ref="I12:I13"/>
  </mergeCells>
  <phoneticPr fontId="0" type="noConversion"/>
  <conditionalFormatting sqref="A14:IS20">
    <cfRule type="cellIs" dxfId="0" priority="5" stopIfTrue="1" operator="lessThan">
      <formula>0</formula>
    </cfRule>
  </conditionalFormatting>
  <hyperlinks>
    <hyperlink ref="J2" location="'Cover '!A1" display="Back to Cover"/>
  </hyperlinks>
  <printOptions horizontalCentered="1"/>
  <pageMargins left="0.27559055118110237" right="0.19685039370078741" top="0.19685039370078741" bottom="0.19685039370078741" header="0.11811023622047245" footer="0.15748031496062992"/>
  <pageSetup paperSize="9" scale="57" fitToHeight="2" orientation="landscape" r:id="rId1"/>
  <headerFooter alignWithMargins="0">
    <oddFooter>&amp;R- &amp;P-1 -</oddFooter>
  </headerFooter>
  <rowBreaks count="1" manualBreakCount="1">
    <brk id="42" max="12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/>
  <dimension ref="A1:AB178"/>
  <sheetViews>
    <sheetView showGridLines="0" view="pageBreakPreview" zoomScale="70" zoomScaleNormal="70" zoomScaleSheetLayoutView="7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2.75"/>
  <cols>
    <col min="1" max="1" width="1.85546875" style="221" customWidth="1"/>
    <col min="2" max="2" width="79.5703125" style="221" customWidth="1"/>
    <col min="3" max="12" width="13.28515625" style="221" customWidth="1"/>
    <col min="13" max="13" width="2.42578125" style="221" customWidth="1"/>
    <col min="14" max="16384" width="9.140625" style="221"/>
  </cols>
  <sheetData>
    <row r="1" spans="1:28" ht="15.75" customHeight="1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</row>
    <row r="2" spans="1:28" ht="15.75" customHeight="1">
      <c r="A2" s="16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213" t="s">
        <v>86</v>
      </c>
    </row>
    <row r="3" spans="1:28" ht="15.75" customHeight="1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</row>
    <row r="4" spans="1:28" ht="15.75" customHeight="1"/>
    <row r="5" spans="1:28" ht="26.25">
      <c r="A5" s="214"/>
      <c r="B5" s="601" t="s">
        <v>49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</row>
    <row r="6" spans="1:28" s="282" customFormat="1" ht="9" customHeight="1">
      <c r="A6" s="214"/>
      <c r="B6" s="356"/>
      <c r="C6" s="356"/>
      <c r="D6" s="356"/>
      <c r="E6" s="356"/>
      <c r="F6" s="356"/>
      <c r="G6" s="356"/>
      <c r="H6" s="356"/>
      <c r="I6" s="356"/>
      <c r="J6" s="356"/>
      <c r="K6" s="356"/>
      <c r="L6" s="356"/>
      <c r="M6" s="379"/>
      <c r="N6" s="232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  <c r="AA6" s="285"/>
      <c r="AB6" s="285"/>
    </row>
    <row r="7" spans="1:28" ht="26.25">
      <c r="A7" s="283"/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284"/>
    </row>
    <row r="8" spans="1:28" s="100" customFormat="1" ht="24" customHeight="1">
      <c r="B8" s="391" t="s">
        <v>80</v>
      </c>
      <c r="C8" s="390"/>
      <c r="D8" s="390"/>
      <c r="E8" s="390"/>
      <c r="F8" s="394"/>
      <c r="G8" s="394"/>
      <c r="H8" s="394"/>
      <c r="I8" s="394"/>
      <c r="J8" s="394"/>
      <c r="K8" s="394"/>
      <c r="L8" s="394"/>
      <c r="N8" s="221"/>
    </row>
    <row r="9" spans="1:28" s="100" customFormat="1" ht="13.5" customHeight="1">
      <c r="B9" s="392"/>
      <c r="C9" s="390"/>
      <c r="D9" s="390"/>
      <c r="E9" s="390"/>
      <c r="F9" s="390"/>
      <c r="G9" s="390"/>
      <c r="H9" s="390"/>
      <c r="I9" s="390"/>
      <c r="J9" s="390"/>
      <c r="K9" s="390"/>
      <c r="L9" s="390"/>
      <c r="N9" s="221"/>
    </row>
    <row r="10" spans="1:28" ht="15.75">
      <c r="A10" s="160"/>
      <c r="B10" s="160"/>
      <c r="C10" s="160"/>
      <c r="D10" s="160"/>
      <c r="E10" s="256"/>
      <c r="F10" s="160"/>
      <c r="G10" s="160"/>
    </row>
    <row r="11" spans="1:28" ht="15.75">
      <c r="A11" s="100"/>
      <c r="B11" s="100"/>
      <c r="C11" s="419"/>
      <c r="D11" s="419"/>
      <c r="E11" s="419"/>
      <c r="F11" s="419"/>
      <c r="G11" s="419"/>
    </row>
    <row r="12" spans="1:28" ht="15.75" customHeight="1">
      <c r="A12" s="287"/>
      <c r="B12" s="369" t="s">
        <v>57</v>
      </c>
      <c r="C12" s="566">
        <v>40633</v>
      </c>
      <c r="D12" s="561">
        <v>40724</v>
      </c>
      <c r="E12" s="561">
        <v>40816</v>
      </c>
      <c r="F12" s="570">
        <v>40908</v>
      </c>
      <c r="G12" s="566">
        <v>40999</v>
      </c>
      <c r="H12" s="561">
        <v>41090</v>
      </c>
      <c r="I12" s="561">
        <v>41182</v>
      </c>
      <c r="J12" s="568">
        <v>41274</v>
      </c>
    </row>
    <row r="13" spans="1:28" ht="15.75" customHeight="1">
      <c r="A13" s="287"/>
      <c r="B13" s="289" t="s">
        <v>0</v>
      </c>
      <c r="C13" s="608"/>
      <c r="D13" s="606"/>
      <c r="E13" s="606"/>
      <c r="F13" s="607"/>
      <c r="G13" s="608"/>
      <c r="H13" s="606"/>
      <c r="I13" s="606"/>
      <c r="J13" s="605"/>
    </row>
    <row r="14" spans="1:28" ht="19.5" customHeight="1">
      <c r="A14" s="420"/>
      <c r="B14" s="291" t="s">
        <v>91</v>
      </c>
      <c r="C14" s="21">
        <v>38119.393966619995</v>
      </c>
      <c r="D14" s="102">
        <v>37983.762836579997</v>
      </c>
      <c r="E14" s="102">
        <v>37917.864644970003</v>
      </c>
      <c r="F14" s="103">
        <v>37210.502560000001</v>
      </c>
      <c r="G14" s="21">
        <v>35999.009623000005</v>
      </c>
      <c r="H14" s="476">
        <v>35947.194940000001</v>
      </c>
      <c r="I14" s="476">
        <v>46578.778337999996</v>
      </c>
      <c r="J14" s="293">
        <v>50573.308681000002</v>
      </c>
    </row>
    <row r="15" spans="1:28" ht="19.5" customHeight="1">
      <c r="B15" s="365" t="s">
        <v>36</v>
      </c>
      <c r="C15" s="20">
        <v>30229.158699359999</v>
      </c>
      <c r="D15" s="21">
        <v>30235.033946989999</v>
      </c>
      <c r="E15" s="21">
        <v>30152.605939720001</v>
      </c>
      <c r="F15" s="104">
        <v>29728.549124730001</v>
      </c>
      <c r="G15" s="20">
        <v>28618.028990760002</v>
      </c>
      <c r="H15" s="21">
        <v>28579.539141000001</v>
      </c>
      <c r="I15" s="21">
        <v>39073.835448356222</v>
      </c>
      <c r="J15" s="421">
        <v>43234.849258180002</v>
      </c>
      <c r="N15" s="422"/>
    </row>
    <row r="16" spans="1:28" ht="19.5" customHeight="1">
      <c r="B16" s="365" t="s">
        <v>145</v>
      </c>
      <c r="C16" s="20">
        <v>7890.2352672599982</v>
      </c>
      <c r="D16" s="21">
        <v>7748.7288895899992</v>
      </c>
      <c r="E16" s="21">
        <v>7765.2587052500003</v>
      </c>
      <c r="F16" s="104">
        <v>7481.9534352700002</v>
      </c>
      <c r="G16" s="20">
        <v>7380.98063224</v>
      </c>
      <c r="H16" s="21">
        <v>7367.655799000001</v>
      </c>
      <c r="I16" s="21">
        <v>7504.9428896437776</v>
      </c>
      <c r="J16" s="421">
        <v>7338.4594228199994</v>
      </c>
    </row>
    <row r="17" spans="1:10" ht="19.5" customHeight="1">
      <c r="B17" s="423" t="s">
        <v>52</v>
      </c>
      <c r="C17" s="9">
        <v>3174.8294159899997</v>
      </c>
      <c r="D17" s="10">
        <v>3153.2018458400003</v>
      </c>
      <c r="E17" s="10">
        <v>3059.9382289699997</v>
      </c>
      <c r="F17" s="105">
        <v>3001.8555839999999</v>
      </c>
      <c r="G17" s="9">
        <v>2957.4873729999999</v>
      </c>
      <c r="H17" s="10">
        <v>2897.1215500000003</v>
      </c>
      <c r="I17" s="10">
        <v>3080.5422130000002</v>
      </c>
      <c r="J17" s="424">
        <v>3051.5605059999998</v>
      </c>
    </row>
    <row r="18" spans="1:10" ht="19.5" customHeight="1">
      <c r="B18" s="423" t="s">
        <v>51</v>
      </c>
      <c r="C18" s="9">
        <v>1685.52288671</v>
      </c>
      <c r="D18" s="10">
        <v>1617.40506521</v>
      </c>
      <c r="E18" s="10">
        <v>1587.7010166000002</v>
      </c>
      <c r="F18" s="105">
        <v>1546.927353</v>
      </c>
      <c r="G18" s="9">
        <v>1523.8456779999999</v>
      </c>
      <c r="H18" s="10">
        <v>1497.66192</v>
      </c>
      <c r="I18" s="10">
        <v>1484.8588260000001</v>
      </c>
      <c r="J18" s="424">
        <v>1466.8058559999999</v>
      </c>
    </row>
    <row r="19" spans="1:10" ht="19.5" customHeight="1">
      <c r="A19" s="425"/>
      <c r="B19" s="423" t="s">
        <v>56</v>
      </c>
      <c r="C19" s="9">
        <v>762.80443427</v>
      </c>
      <c r="D19" s="10">
        <v>792.36492018000001</v>
      </c>
      <c r="E19" s="10">
        <v>821.288501</v>
      </c>
      <c r="F19" s="105">
        <v>857.697723</v>
      </c>
      <c r="G19" s="9">
        <v>852.63741200000004</v>
      </c>
      <c r="H19" s="10">
        <v>880.96000500000002</v>
      </c>
      <c r="I19" s="10">
        <v>874.43303600000002</v>
      </c>
      <c r="J19" s="424">
        <v>855.62595699999997</v>
      </c>
    </row>
    <row r="20" spans="1:10" ht="19.5" customHeight="1">
      <c r="A20" s="425"/>
      <c r="B20" s="423" t="s">
        <v>50</v>
      </c>
      <c r="C20" s="9">
        <v>462.79687275999999</v>
      </c>
      <c r="D20" s="10">
        <v>450.90007694000002</v>
      </c>
      <c r="E20" s="10">
        <v>443.96555437000001</v>
      </c>
      <c r="F20" s="105">
        <v>435.37339199999997</v>
      </c>
      <c r="G20" s="9">
        <v>430.67501399999998</v>
      </c>
      <c r="H20" s="10">
        <v>427.49437699999999</v>
      </c>
      <c r="I20" s="10">
        <v>417.29388600000004</v>
      </c>
      <c r="J20" s="424">
        <v>413.92120699999998</v>
      </c>
    </row>
    <row r="21" spans="1:10" ht="19.5" customHeight="1">
      <c r="A21" s="425"/>
      <c r="B21" s="423" t="s">
        <v>53</v>
      </c>
      <c r="C21" s="9">
        <v>609.44384553999998</v>
      </c>
      <c r="D21" s="10">
        <v>579.93405028999996</v>
      </c>
      <c r="E21" s="10">
        <v>569.13131945000009</v>
      </c>
      <c r="F21" s="105">
        <v>575.59900400000004</v>
      </c>
      <c r="G21" s="9">
        <v>591.22942299999988</v>
      </c>
      <c r="H21" s="10">
        <v>576.17038999999988</v>
      </c>
      <c r="I21" s="10">
        <v>575.16047000000003</v>
      </c>
      <c r="J21" s="424">
        <v>595.38735699999995</v>
      </c>
    </row>
    <row r="22" spans="1:10" ht="19.5" customHeight="1">
      <c r="A22" s="425"/>
      <c r="B22" s="423" t="s">
        <v>55</v>
      </c>
      <c r="C22" s="9">
        <v>250.50965794000001</v>
      </c>
      <c r="D22" s="10">
        <v>262.94384535</v>
      </c>
      <c r="E22" s="10">
        <v>285.15172227000005</v>
      </c>
      <c r="F22" s="105">
        <v>301.61493000000002</v>
      </c>
      <c r="G22" s="9">
        <v>290.88317000000001</v>
      </c>
      <c r="H22" s="10">
        <v>303.98829499999999</v>
      </c>
      <c r="I22" s="10">
        <v>290.85666600000002</v>
      </c>
      <c r="J22" s="424">
        <v>271.03660600000001</v>
      </c>
    </row>
    <row r="23" spans="1:10" ht="19.5" customHeight="1">
      <c r="A23" s="425"/>
      <c r="B23" s="423" t="s">
        <v>54</v>
      </c>
      <c r="C23" s="9">
        <v>737.04200083000001</v>
      </c>
      <c r="D23" s="10">
        <v>687.87238577999995</v>
      </c>
      <c r="E23" s="10">
        <v>790.59452365000016</v>
      </c>
      <c r="F23" s="105">
        <v>581.32019699999989</v>
      </c>
      <c r="G23" s="9">
        <v>564.32930400000009</v>
      </c>
      <c r="H23" s="10">
        <v>629.45107800000005</v>
      </c>
      <c r="I23" s="10">
        <v>606.901028</v>
      </c>
      <c r="J23" s="424">
        <v>518.22678199999996</v>
      </c>
    </row>
    <row r="24" spans="1:10" ht="19.5" customHeight="1">
      <c r="A24" s="425"/>
      <c r="B24" s="426" t="s">
        <v>85</v>
      </c>
      <c r="C24" s="9">
        <v>207.28615321999999</v>
      </c>
      <c r="D24" s="10">
        <v>204.10669999999999</v>
      </c>
      <c r="E24" s="10">
        <v>207.48783893999999</v>
      </c>
      <c r="F24" s="105">
        <v>181.56525227</v>
      </c>
      <c r="G24" s="9">
        <v>169.89325823999999</v>
      </c>
      <c r="H24" s="10">
        <v>154.80818400000001</v>
      </c>
      <c r="I24" s="10">
        <v>149.90736207</v>
      </c>
      <c r="J24" s="424">
        <v>142.98665307999991</v>
      </c>
    </row>
    <row r="25" spans="1:10" ht="19.5" customHeight="1">
      <c r="A25" s="102"/>
      <c r="B25" s="426" t="s">
        <v>215</v>
      </c>
      <c r="C25" s="9">
        <v>0</v>
      </c>
      <c r="D25" s="10">
        <v>0</v>
      </c>
      <c r="E25" s="10">
        <v>0</v>
      </c>
      <c r="F25" s="105">
        <v>0</v>
      </c>
      <c r="G25" s="9">
        <v>0</v>
      </c>
      <c r="H25" s="10">
        <v>0</v>
      </c>
      <c r="I25" s="10">
        <v>24.989402573776999</v>
      </c>
      <c r="J25" s="424">
        <v>22.908498739999995</v>
      </c>
    </row>
    <row r="26" spans="1:10" ht="19.5" customHeight="1">
      <c r="A26" s="102"/>
      <c r="B26" s="426"/>
      <c r="C26" s="9"/>
      <c r="D26" s="10"/>
      <c r="E26" s="10"/>
      <c r="F26" s="10"/>
      <c r="G26" s="9"/>
      <c r="H26" s="10"/>
      <c r="I26" s="10"/>
      <c r="J26" s="424"/>
    </row>
    <row r="27" spans="1:10" ht="19.5" customHeight="1">
      <c r="A27" s="102"/>
      <c r="B27" s="427" t="s">
        <v>219</v>
      </c>
      <c r="C27" s="106">
        <v>371.85400226000002</v>
      </c>
      <c r="D27" s="107">
        <v>375.22145368000002</v>
      </c>
      <c r="E27" s="107">
        <v>410.35149522</v>
      </c>
      <c r="F27" s="108">
        <v>428.83590900000002</v>
      </c>
      <c r="G27" s="106">
        <v>425.501487</v>
      </c>
      <c r="H27" s="477">
        <v>455.16749399999998</v>
      </c>
      <c r="I27" s="477">
        <v>0</v>
      </c>
      <c r="J27" s="519">
        <v>0</v>
      </c>
    </row>
    <row r="28" spans="1:10" ht="15.75">
      <c r="A28" s="102"/>
      <c r="B28" s="403" t="s">
        <v>102</v>
      </c>
      <c r="C28" s="10"/>
      <c r="D28" s="10"/>
      <c r="E28" s="10"/>
      <c r="F28" s="10"/>
      <c r="G28" s="10"/>
      <c r="H28" s="10"/>
      <c r="I28" s="10"/>
      <c r="J28" s="518"/>
    </row>
    <row r="29" spans="1:10" ht="15.75">
      <c r="A29" s="102"/>
      <c r="B29" s="403"/>
      <c r="C29" s="10"/>
      <c r="D29" s="10"/>
      <c r="E29" s="10"/>
      <c r="F29" s="10"/>
      <c r="G29" s="10"/>
      <c r="H29" s="10"/>
      <c r="I29" s="10"/>
      <c r="J29" s="518"/>
    </row>
    <row r="30" spans="1:10" ht="15.75" customHeight="1">
      <c r="A30" s="425"/>
      <c r="B30" s="369" t="s">
        <v>144</v>
      </c>
      <c r="C30" s="566">
        <v>40633</v>
      </c>
      <c r="D30" s="561">
        <v>40724</v>
      </c>
      <c r="E30" s="561">
        <v>40816</v>
      </c>
      <c r="F30" s="570">
        <v>40908</v>
      </c>
      <c r="G30" s="566">
        <v>40999</v>
      </c>
      <c r="H30" s="561">
        <v>41090</v>
      </c>
      <c r="I30" s="561">
        <v>41182</v>
      </c>
      <c r="J30" s="568">
        <v>41274</v>
      </c>
    </row>
    <row r="31" spans="1:10" ht="15.75" customHeight="1">
      <c r="A31" s="425"/>
      <c r="B31" s="289" t="s">
        <v>0</v>
      </c>
      <c r="C31" s="608"/>
      <c r="D31" s="606"/>
      <c r="E31" s="606"/>
      <c r="F31" s="607"/>
      <c r="G31" s="608"/>
      <c r="H31" s="606"/>
      <c r="I31" s="606"/>
      <c r="J31" s="605"/>
    </row>
    <row r="32" spans="1:10" ht="19.5" customHeight="1">
      <c r="A32" s="425"/>
      <c r="B32" s="291" t="s">
        <v>91</v>
      </c>
      <c r="C32" s="109">
        <v>38119.393966620002</v>
      </c>
      <c r="D32" s="102">
        <v>37983.762445429995</v>
      </c>
      <c r="E32" s="102">
        <v>37917.864647000002</v>
      </c>
      <c r="F32" s="103">
        <v>37210.502561000001</v>
      </c>
      <c r="G32" s="109">
        <v>35999.009625000006</v>
      </c>
      <c r="H32" s="476">
        <v>35947.194937</v>
      </c>
      <c r="I32" s="476">
        <v>46578.778338999997</v>
      </c>
      <c r="J32" s="292">
        <v>50573.308685000004</v>
      </c>
    </row>
    <row r="33" spans="1:10" ht="19.5" customHeight="1">
      <c r="A33" s="425"/>
      <c r="B33" s="365" t="s">
        <v>36</v>
      </c>
      <c r="C33" s="102">
        <v>30229.158699359999</v>
      </c>
      <c r="D33" s="102">
        <v>30235.033946989999</v>
      </c>
      <c r="E33" s="21">
        <v>30152.605939720001</v>
      </c>
      <c r="F33" s="110">
        <v>29728.549124730001</v>
      </c>
      <c r="G33" s="102">
        <v>28618.028990760002</v>
      </c>
      <c r="H33" s="21">
        <v>28579.539141000001</v>
      </c>
      <c r="I33" s="21">
        <v>39073.835448356222</v>
      </c>
      <c r="J33" s="421">
        <v>43234.849258180002</v>
      </c>
    </row>
    <row r="34" spans="1:10" ht="19.5" customHeight="1">
      <c r="A34" s="425"/>
      <c r="B34" s="423" t="s">
        <v>37</v>
      </c>
      <c r="C34" s="111">
        <v>21261.732992770001</v>
      </c>
      <c r="D34" s="111">
        <v>21272.019932769999</v>
      </c>
      <c r="E34" s="111">
        <v>21319.34412781</v>
      </c>
      <c r="F34" s="112">
        <v>21008.692577360001</v>
      </c>
      <c r="G34" s="111">
        <v>20037.260727000001</v>
      </c>
      <c r="H34" s="10">
        <v>20025.898766999999</v>
      </c>
      <c r="I34" s="10">
        <v>24476.750977099997</v>
      </c>
      <c r="J34" s="424">
        <v>27199.007245329998</v>
      </c>
    </row>
    <row r="35" spans="1:10" ht="19.5" customHeight="1">
      <c r="A35" s="425"/>
      <c r="B35" s="423" t="s">
        <v>39</v>
      </c>
      <c r="C35" s="111">
        <v>6051.9218736399998</v>
      </c>
      <c r="D35" s="111">
        <v>6124.5960166900004</v>
      </c>
      <c r="E35" s="111">
        <v>6089.7858680199997</v>
      </c>
      <c r="F35" s="112">
        <v>6046.2966032300001</v>
      </c>
      <c r="G35" s="111">
        <v>6003.3225124300006</v>
      </c>
      <c r="H35" s="10">
        <v>5966.6579940000001</v>
      </c>
      <c r="I35" s="10">
        <v>11097.336636275944</v>
      </c>
      <c r="J35" s="424">
        <v>11986.897279819999</v>
      </c>
    </row>
    <row r="36" spans="1:10" ht="19.5" customHeight="1">
      <c r="A36" s="425"/>
      <c r="B36" s="423" t="s">
        <v>38</v>
      </c>
      <c r="C36" s="113">
        <v>2915.5038329499998</v>
      </c>
      <c r="D36" s="111">
        <v>2838.4179975299999</v>
      </c>
      <c r="E36" s="111">
        <v>2743.4759438900001</v>
      </c>
      <c r="F36" s="112">
        <v>2673.55994414</v>
      </c>
      <c r="G36" s="113">
        <v>2577.4457513299999</v>
      </c>
      <c r="H36" s="10">
        <v>2586.9823799999999</v>
      </c>
      <c r="I36" s="10">
        <v>3499.7478349802795</v>
      </c>
      <c r="J36" s="424">
        <v>4048.9447330300004</v>
      </c>
    </row>
    <row r="37" spans="1:10" ht="19.5" customHeight="1">
      <c r="A37" s="425"/>
      <c r="B37" s="365" t="s">
        <v>145</v>
      </c>
      <c r="C37" s="114">
        <v>7890.23526726</v>
      </c>
      <c r="D37" s="102">
        <v>7748.7284984399994</v>
      </c>
      <c r="E37" s="102">
        <v>7765.2587072800006</v>
      </c>
      <c r="F37" s="110">
        <v>7481.9534362699997</v>
      </c>
      <c r="G37" s="114">
        <v>7380.9806342400007</v>
      </c>
      <c r="H37" s="21">
        <v>7367.655796</v>
      </c>
      <c r="I37" s="21">
        <v>7504.9428906437761</v>
      </c>
      <c r="J37" s="421">
        <v>7338.4594268199999</v>
      </c>
    </row>
    <row r="38" spans="1:10" ht="19.5" customHeight="1">
      <c r="A38" s="425"/>
      <c r="B38" s="423" t="s">
        <v>37</v>
      </c>
      <c r="C38" s="113">
        <v>5692.0514472200002</v>
      </c>
      <c r="D38" s="111">
        <v>5538.6642324799996</v>
      </c>
      <c r="E38" s="111">
        <v>5624.4281591900008</v>
      </c>
      <c r="F38" s="112">
        <v>5395.9405746399998</v>
      </c>
      <c r="G38" s="113">
        <v>5304.6010740000002</v>
      </c>
      <c r="H38" s="10">
        <v>5378.2592260000001</v>
      </c>
      <c r="I38" s="10">
        <v>5504.0933958999995</v>
      </c>
      <c r="J38" s="424">
        <v>5380.2434366699999</v>
      </c>
    </row>
    <row r="39" spans="1:10" ht="19.5" customHeight="1">
      <c r="A39" s="425"/>
      <c r="B39" s="423" t="s">
        <v>39</v>
      </c>
      <c r="C39" s="113">
        <v>742.08977890000006</v>
      </c>
      <c r="D39" s="111">
        <v>751.11627876999989</v>
      </c>
      <c r="E39" s="111">
        <v>748.93136798</v>
      </c>
      <c r="F39" s="112">
        <v>741.91361076999999</v>
      </c>
      <c r="G39" s="113">
        <v>727.46333357000003</v>
      </c>
      <c r="H39" s="10">
        <v>718.22527000000002</v>
      </c>
      <c r="I39" s="10">
        <v>738.30678172405658</v>
      </c>
      <c r="J39" s="360">
        <v>726.55890718000012</v>
      </c>
    </row>
    <row r="40" spans="1:10" ht="19.5" customHeight="1">
      <c r="A40" s="425"/>
      <c r="B40" s="429" t="s">
        <v>38</v>
      </c>
      <c r="C40" s="115">
        <v>1456.0940411399997</v>
      </c>
      <c r="D40" s="116">
        <v>1458.9479871899998</v>
      </c>
      <c r="E40" s="116">
        <v>1391.8991801099999</v>
      </c>
      <c r="F40" s="117">
        <v>1344.09925086</v>
      </c>
      <c r="G40" s="115">
        <v>1348.91622667</v>
      </c>
      <c r="H40" s="478">
        <v>1271.1713</v>
      </c>
      <c r="I40" s="478">
        <v>1262.5427130197206</v>
      </c>
      <c r="J40" s="430">
        <v>1231.6570829699997</v>
      </c>
    </row>
    <row r="41" spans="1:10" ht="19.5" customHeight="1">
      <c r="A41" s="102"/>
      <c r="B41" s="431"/>
      <c r="C41" s="111"/>
      <c r="D41" s="111"/>
      <c r="E41" s="111"/>
      <c r="F41" s="111"/>
      <c r="G41" s="111"/>
      <c r="H41" s="10"/>
      <c r="I41" s="10"/>
      <c r="J41" s="10"/>
    </row>
    <row r="42" spans="1:10" ht="19.5" customHeight="1">
      <c r="A42" s="102"/>
      <c r="B42" s="369" t="s">
        <v>164</v>
      </c>
      <c r="C42" s="566">
        <v>40633</v>
      </c>
      <c r="D42" s="561">
        <v>40724</v>
      </c>
      <c r="E42" s="561">
        <v>40816</v>
      </c>
      <c r="F42" s="609">
        <v>40908</v>
      </c>
      <c r="G42" s="566">
        <v>40999</v>
      </c>
      <c r="H42" s="561">
        <v>41090</v>
      </c>
      <c r="I42" s="561">
        <v>41182</v>
      </c>
      <c r="J42" s="568">
        <v>41274</v>
      </c>
    </row>
    <row r="43" spans="1:10" ht="19.5" customHeight="1">
      <c r="A43" s="102"/>
      <c r="B43" s="432" t="s">
        <v>218</v>
      </c>
      <c r="C43" s="608"/>
      <c r="D43" s="606"/>
      <c r="E43" s="606"/>
      <c r="F43" s="610"/>
      <c r="G43" s="608"/>
      <c r="H43" s="606"/>
      <c r="I43" s="606"/>
      <c r="J43" s="605"/>
    </row>
    <row r="44" spans="1:10" ht="19.5" customHeight="1">
      <c r="A44" s="102"/>
      <c r="B44" s="217" t="s">
        <v>159</v>
      </c>
      <c r="C44" s="109">
        <v>3291.9409657698106</v>
      </c>
      <c r="D44" s="109">
        <v>3667.035942</v>
      </c>
      <c r="E44" s="102">
        <v>4489.5863040000004</v>
      </c>
      <c r="F44" s="103">
        <v>5113.0564558286678</v>
      </c>
      <c r="G44" s="109">
        <v>5864.0873660000025</v>
      </c>
      <c r="H44" s="476">
        <v>6620.475794</v>
      </c>
      <c r="I44" s="476">
        <v>8374.0130379999973</v>
      </c>
      <c r="J44" s="292">
        <v>11759.696339</v>
      </c>
    </row>
    <row r="45" spans="1:10" ht="19.5" customHeight="1">
      <c r="A45" s="102"/>
      <c r="B45" s="5" t="s">
        <v>36</v>
      </c>
      <c r="C45" s="111">
        <v>2388.4361425094057</v>
      </c>
      <c r="D45" s="111">
        <v>2679.654869</v>
      </c>
      <c r="E45" s="111">
        <v>3389.3020850000003</v>
      </c>
      <c r="F45" s="112">
        <v>3924.3751228286683</v>
      </c>
      <c r="G45" s="111">
        <v>4567.1666940000023</v>
      </c>
      <c r="H45" s="10">
        <v>5164.9648820000002</v>
      </c>
      <c r="I45" s="10">
        <v>6696.1246279999978</v>
      </c>
      <c r="J45" s="360">
        <v>9948.8852581899991</v>
      </c>
    </row>
    <row r="46" spans="1:10" ht="19.5" customHeight="1">
      <c r="A46" s="102"/>
      <c r="B46" s="400" t="s">
        <v>145</v>
      </c>
      <c r="C46" s="116">
        <v>903.50482326040481</v>
      </c>
      <c r="D46" s="116">
        <v>987.38107300000001</v>
      </c>
      <c r="E46" s="116">
        <v>1100.2842190000001</v>
      </c>
      <c r="F46" s="117">
        <v>1188.681333</v>
      </c>
      <c r="G46" s="116">
        <v>1296.920672</v>
      </c>
      <c r="H46" s="478">
        <v>1455.510912</v>
      </c>
      <c r="I46" s="478">
        <v>1677.88841</v>
      </c>
      <c r="J46" s="430">
        <v>1810.8110808100002</v>
      </c>
    </row>
    <row r="47" spans="1:10" ht="15.75">
      <c r="A47" s="102"/>
      <c r="B47" s="100"/>
      <c r="C47" s="118"/>
      <c r="D47" s="118"/>
      <c r="E47" s="118"/>
      <c r="F47" s="118"/>
      <c r="G47" s="118"/>
      <c r="H47" s="118"/>
      <c r="I47" s="118"/>
      <c r="J47" s="118"/>
    </row>
    <row r="48" spans="1:10" ht="15.75">
      <c r="A48" s="102"/>
      <c r="B48" s="433"/>
      <c r="C48" s="119"/>
      <c r="D48" s="119"/>
      <c r="E48" s="119"/>
      <c r="F48" s="119"/>
      <c r="G48" s="119"/>
      <c r="H48" s="119"/>
      <c r="I48" s="119"/>
      <c r="J48" s="119"/>
    </row>
    <row r="49" spans="1:10" ht="15.75" customHeight="1">
      <c r="A49" s="425"/>
      <c r="B49" s="369" t="s">
        <v>58</v>
      </c>
      <c r="C49" s="566">
        <v>40633</v>
      </c>
      <c r="D49" s="561">
        <v>40724</v>
      </c>
      <c r="E49" s="561">
        <v>40816</v>
      </c>
      <c r="F49" s="570">
        <v>40908</v>
      </c>
      <c r="G49" s="566">
        <v>40999</v>
      </c>
      <c r="H49" s="561">
        <v>41090</v>
      </c>
      <c r="I49" s="561">
        <v>41182</v>
      </c>
      <c r="J49" s="568">
        <v>41274</v>
      </c>
    </row>
    <row r="50" spans="1:10" ht="15.75" customHeight="1">
      <c r="A50" s="425"/>
      <c r="B50" s="289" t="s">
        <v>0</v>
      </c>
      <c r="C50" s="608"/>
      <c r="D50" s="606"/>
      <c r="E50" s="606"/>
      <c r="F50" s="607"/>
      <c r="G50" s="608"/>
      <c r="H50" s="606"/>
      <c r="I50" s="606"/>
      <c r="J50" s="605"/>
    </row>
    <row r="51" spans="1:10" ht="19.5" customHeight="1">
      <c r="A51" s="425"/>
      <c r="B51" s="291" t="s">
        <v>239</v>
      </c>
      <c r="C51" s="102">
        <v>28168.914557932399</v>
      </c>
      <c r="D51" s="102">
        <v>25870.119216081799</v>
      </c>
      <c r="E51" s="102">
        <v>25005.667756949962</v>
      </c>
      <c r="F51" s="120">
        <v>22376.884942999968</v>
      </c>
      <c r="G51" s="173">
        <v>21162.9840787375</v>
      </c>
      <c r="H51" s="21">
        <v>19220.309511440002</v>
      </c>
      <c r="I51" s="21">
        <v>33279.063544119104</v>
      </c>
      <c r="J51" s="293">
        <v>36971.208239</v>
      </c>
    </row>
    <row r="52" spans="1:10" ht="19.5" customHeight="1">
      <c r="A52" s="425"/>
      <c r="B52" s="365" t="s">
        <v>36</v>
      </c>
      <c r="C52" s="21">
        <v>23273.356857262399</v>
      </c>
      <c r="D52" s="21">
        <v>20970.571748131799</v>
      </c>
      <c r="E52" s="21">
        <v>20212.553760274503</v>
      </c>
      <c r="F52" s="22">
        <v>18056.71588281</v>
      </c>
      <c r="G52" s="20">
        <v>17055.376783517499</v>
      </c>
      <c r="H52" s="21">
        <v>15106.229091000001</v>
      </c>
      <c r="I52" s="21">
        <v>28867.422732299106</v>
      </c>
      <c r="J52" s="293">
        <v>32412.648060851661</v>
      </c>
    </row>
    <row r="53" spans="1:10" ht="19.5" customHeight="1">
      <c r="A53" s="425"/>
      <c r="B53" s="365" t="s">
        <v>145</v>
      </c>
      <c r="C53" s="21">
        <v>4895.5577006699996</v>
      </c>
      <c r="D53" s="21">
        <v>4899.5474679500003</v>
      </c>
      <c r="E53" s="21">
        <v>4793.113996675459</v>
      </c>
      <c r="F53" s="22">
        <v>4320.1690601899663</v>
      </c>
      <c r="G53" s="20">
        <v>4107.6072952200002</v>
      </c>
      <c r="H53" s="21">
        <v>4114.0804204400001</v>
      </c>
      <c r="I53" s="21">
        <v>4411.6408118200006</v>
      </c>
      <c r="J53" s="293">
        <v>4558.5601781483392</v>
      </c>
    </row>
    <row r="54" spans="1:10" ht="19.5" customHeight="1">
      <c r="A54" s="425"/>
      <c r="B54" s="423" t="s">
        <v>52</v>
      </c>
      <c r="C54" s="10">
        <v>1294.5436195100001</v>
      </c>
      <c r="D54" s="10">
        <v>1169.10187326</v>
      </c>
      <c r="E54" s="10">
        <v>1062.4327363100001</v>
      </c>
      <c r="F54" s="11">
        <v>915.30774499999995</v>
      </c>
      <c r="G54" s="9">
        <v>878.25028299999997</v>
      </c>
      <c r="H54" s="10">
        <v>761.41094499999997</v>
      </c>
      <c r="I54" s="10">
        <v>821.23987699999998</v>
      </c>
      <c r="J54" s="360">
        <v>896.47300900000005</v>
      </c>
    </row>
    <row r="55" spans="1:10" ht="19.5" customHeight="1">
      <c r="A55" s="425"/>
      <c r="B55" s="423" t="s">
        <v>51</v>
      </c>
      <c r="C55" s="10">
        <v>695.30518914000004</v>
      </c>
      <c r="D55" s="10">
        <v>691.79150801000003</v>
      </c>
      <c r="E55" s="10">
        <v>674.52270209999995</v>
      </c>
      <c r="F55" s="11">
        <v>652.54047200000002</v>
      </c>
      <c r="G55" s="9">
        <v>641.44286899999997</v>
      </c>
      <c r="H55" s="10">
        <v>657.16878499999996</v>
      </c>
      <c r="I55" s="10">
        <v>700.41673200000002</v>
      </c>
      <c r="J55" s="360">
        <v>748.11841000000004</v>
      </c>
    </row>
    <row r="56" spans="1:10" ht="19.5" customHeight="1">
      <c r="A56" s="425"/>
      <c r="B56" s="423" t="s">
        <v>56</v>
      </c>
      <c r="C56" s="10">
        <v>1019.36849087</v>
      </c>
      <c r="D56" s="10">
        <v>1161.3679417799999</v>
      </c>
      <c r="E56" s="10">
        <v>1093.9261015793529</v>
      </c>
      <c r="F56" s="11">
        <v>920.02605736996679</v>
      </c>
      <c r="G56" s="9">
        <v>877.66753261999997</v>
      </c>
      <c r="H56" s="10">
        <v>918.22414100000003</v>
      </c>
      <c r="I56" s="10">
        <v>1029.0268206999999</v>
      </c>
      <c r="J56" s="360">
        <v>1068.7313006783386</v>
      </c>
    </row>
    <row r="57" spans="1:10" ht="19.5" customHeight="1">
      <c r="A57" s="425"/>
      <c r="B57" s="423" t="s">
        <v>50</v>
      </c>
      <c r="C57" s="10">
        <v>502.25319660999997</v>
      </c>
      <c r="D57" s="10">
        <v>497.93991196000002</v>
      </c>
      <c r="E57" s="10">
        <v>519.66836215000001</v>
      </c>
      <c r="F57" s="11">
        <v>503.12963100000002</v>
      </c>
      <c r="G57" s="9">
        <v>491.61805399999997</v>
      </c>
      <c r="H57" s="10">
        <v>508.847553</v>
      </c>
      <c r="I57" s="10">
        <v>521.87663799999996</v>
      </c>
      <c r="J57" s="360">
        <v>521.97889199999997</v>
      </c>
    </row>
    <row r="58" spans="1:10" ht="19.5" customHeight="1">
      <c r="A58" s="425"/>
      <c r="B58" s="423" t="s">
        <v>53</v>
      </c>
      <c r="C58" s="10">
        <v>189.10490845000001</v>
      </c>
      <c r="D58" s="10">
        <v>231.26137514000001</v>
      </c>
      <c r="E58" s="10">
        <v>241.65678985</v>
      </c>
      <c r="F58" s="11">
        <v>252.41052999999999</v>
      </c>
      <c r="G58" s="9">
        <v>235.88943800000001</v>
      </c>
      <c r="H58" s="10">
        <v>265.83562599999999</v>
      </c>
      <c r="I58" s="10">
        <v>258.57308799999998</v>
      </c>
      <c r="J58" s="360">
        <v>307.24904199999997</v>
      </c>
    </row>
    <row r="59" spans="1:10" ht="19.5" customHeight="1">
      <c r="A59" s="425"/>
      <c r="B59" s="423" t="s">
        <v>55</v>
      </c>
      <c r="C59" s="10">
        <v>125.96407426</v>
      </c>
      <c r="D59" s="10">
        <v>116.64570832</v>
      </c>
      <c r="E59" s="10">
        <v>118.50552297999999</v>
      </c>
      <c r="F59" s="11">
        <v>106.944911</v>
      </c>
      <c r="G59" s="9">
        <v>104.150988</v>
      </c>
      <c r="H59" s="10">
        <v>103.621669</v>
      </c>
      <c r="I59" s="10">
        <v>96.325742000000005</v>
      </c>
      <c r="J59" s="360">
        <v>96.307113000000001</v>
      </c>
    </row>
    <row r="60" spans="1:10" ht="19.5" customHeight="1">
      <c r="A60" s="425"/>
      <c r="B60" s="423" t="s">
        <v>59</v>
      </c>
      <c r="C60" s="10">
        <v>63.391688029999997</v>
      </c>
      <c r="D60" s="10">
        <v>60.515467360000002</v>
      </c>
      <c r="E60" s="10">
        <v>67.318422706106077</v>
      </c>
      <c r="F60" s="11">
        <v>39.638088819999993</v>
      </c>
      <c r="G60" s="9">
        <v>34.363349599999999</v>
      </c>
      <c r="H60" s="10">
        <v>26.454902440000001</v>
      </c>
      <c r="I60" s="10">
        <v>27.737098489999997</v>
      </c>
      <c r="J60" s="360">
        <v>20.82132374</v>
      </c>
    </row>
    <row r="61" spans="1:10" ht="19.5" customHeight="1">
      <c r="A61" s="425"/>
      <c r="B61" s="423" t="s">
        <v>54</v>
      </c>
      <c r="C61" s="10">
        <v>1005.6265337999999</v>
      </c>
      <c r="D61" s="10">
        <v>970.92368211999997</v>
      </c>
      <c r="E61" s="10">
        <v>1015.083359</v>
      </c>
      <c r="F61" s="11">
        <v>930.17162499999995</v>
      </c>
      <c r="G61" s="9">
        <v>844.22478100000001</v>
      </c>
      <c r="H61" s="10">
        <v>872.51679899999999</v>
      </c>
      <c r="I61" s="10">
        <v>835.89924399999995</v>
      </c>
      <c r="J61" s="360">
        <v>793.70283199999994</v>
      </c>
    </row>
    <row r="62" spans="1:10" ht="19.5" customHeight="1">
      <c r="A62" s="102"/>
      <c r="B62" s="423" t="s">
        <v>216</v>
      </c>
      <c r="C62" s="10">
        <v>0</v>
      </c>
      <c r="D62" s="10">
        <v>0</v>
      </c>
      <c r="E62" s="10">
        <v>0</v>
      </c>
      <c r="F62" s="11">
        <v>0</v>
      </c>
      <c r="G62" s="9">
        <v>0</v>
      </c>
      <c r="H62" s="10">
        <v>0</v>
      </c>
      <c r="I62" s="10">
        <v>120.54557163000001</v>
      </c>
      <c r="J62" s="360">
        <v>105.17825572999999</v>
      </c>
    </row>
    <row r="63" spans="1:10" ht="19.5" customHeight="1">
      <c r="A63" s="102"/>
      <c r="B63" s="423"/>
      <c r="C63" s="9"/>
      <c r="D63" s="10"/>
      <c r="E63" s="10"/>
      <c r="F63" s="11"/>
      <c r="G63" s="9"/>
      <c r="H63" s="10"/>
      <c r="I63" s="10"/>
      <c r="J63" s="360"/>
    </row>
    <row r="64" spans="1:10" ht="19.5" customHeight="1">
      <c r="A64" s="102"/>
      <c r="B64" s="427" t="s">
        <v>219</v>
      </c>
      <c r="C64" s="121">
        <v>513.78185401999997</v>
      </c>
      <c r="D64" s="122">
        <v>487.34132775</v>
      </c>
      <c r="E64" s="122">
        <v>531.34093978999999</v>
      </c>
      <c r="F64" s="123">
        <v>591.39007300000003</v>
      </c>
      <c r="G64" s="121">
        <v>586.24325699999997</v>
      </c>
      <c r="H64" s="477">
        <v>617.195424</v>
      </c>
      <c r="I64" s="477">
        <v>0</v>
      </c>
      <c r="J64" s="519">
        <v>0</v>
      </c>
    </row>
    <row r="65" spans="1:13" ht="15.75">
      <c r="A65" s="102"/>
      <c r="B65" s="434"/>
      <c r="C65" s="98"/>
      <c r="D65" s="98"/>
      <c r="E65" s="98"/>
      <c r="F65" s="98"/>
      <c r="G65" s="98"/>
      <c r="H65" s="98"/>
      <c r="I65" s="98"/>
      <c r="J65" s="518"/>
    </row>
    <row r="66" spans="1:13" ht="15.75" customHeight="1">
      <c r="A66" s="425"/>
      <c r="B66" s="369" t="s">
        <v>143</v>
      </c>
      <c r="C66" s="566">
        <v>40633</v>
      </c>
      <c r="D66" s="561">
        <v>40724</v>
      </c>
      <c r="E66" s="561">
        <v>40816</v>
      </c>
      <c r="F66" s="570">
        <v>40908</v>
      </c>
      <c r="G66" s="566">
        <v>40999</v>
      </c>
      <c r="H66" s="561">
        <v>41090</v>
      </c>
      <c r="I66" s="561">
        <v>41182</v>
      </c>
      <c r="J66" s="568">
        <v>41274</v>
      </c>
    </row>
    <row r="67" spans="1:13" ht="15.75" customHeight="1">
      <c r="A67" s="425"/>
      <c r="B67" s="289" t="s">
        <v>0</v>
      </c>
      <c r="C67" s="608"/>
      <c r="D67" s="606"/>
      <c r="E67" s="606"/>
      <c r="F67" s="607"/>
      <c r="G67" s="608"/>
      <c r="H67" s="606"/>
      <c r="I67" s="606"/>
      <c r="J67" s="605"/>
    </row>
    <row r="68" spans="1:13" ht="19.5" customHeight="1">
      <c r="A68" s="425"/>
      <c r="B68" s="291" t="s">
        <v>239</v>
      </c>
      <c r="C68" s="109">
        <v>28168.914557932399</v>
      </c>
      <c r="D68" s="102">
        <v>25870.1192160918</v>
      </c>
      <c r="E68" s="102">
        <v>25005.667756739964</v>
      </c>
      <c r="F68" s="103">
        <v>22376.884945999969</v>
      </c>
      <c r="G68" s="109">
        <v>21162.9840797375</v>
      </c>
      <c r="H68" s="476">
        <v>19220.309508999999</v>
      </c>
      <c r="I68" s="476">
        <v>33279.063546119098</v>
      </c>
      <c r="J68" s="292">
        <v>36971.208239999993</v>
      </c>
    </row>
    <row r="69" spans="1:13" ht="19.5" customHeight="1">
      <c r="A69" s="425"/>
      <c r="B69" s="365" t="s">
        <v>36</v>
      </c>
      <c r="C69" s="102">
        <v>23273.356857262399</v>
      </c>
      <c r="D69" s="102">
        <v>20970.571748131799</v>
      </c>
      <c r="E69" s="21">
        <v>20212.553760274503</v>
      </c>
      <c r="F69" s="110">
        <v>18056.71588281</v>
      </c>
      <c r="G69" s="102">
        <v>17055.376783517499</v>
      </c>
      <c r="H69" s="21">
        <v>15106.229091000001</v>
      </c>
      <c r="I69" s="21">
        <v>28867.422732299099</v>
      </c>
      <c r="J69" s="293">
        <v>32412.648060851658</v>
      </c>
    </row>
    <row r="70" spans="1:13" ht="19.5" customHeight="1">
      <c r="A70" s="425"/>
      <c r="B70" s="423" t="s">
        <v>31</v>
      </c>
      <c r="C70" s="111">
        <v>6570.6643667999997</v>
      </c>
      <c r="D70" s="111">
        <v>6710.0234292599998</v>
      </c>
      <c r="E70" s="111">
        <v>6331.3865668300004</v>
      </c>
      <c r="F70" s="112">
        <v>5989.5429432700003</v>
      </c>
      <c r="G70" s="111">
        <v>5226.8842649899998</v>
      </c>
      <c r="H70" s="10">
        <v>5200.2262689999998</v>
      </c>
      <c r="I70" s="10">
        <v>13608.28870409</v>
      </c>
      <c r="J70" s="360">
        <v>15867.399344869998</v>
      </c>
      <c r="M70" s="216"/>
    </row>
    <row r="71" spans="1:13" ht="19.5" customHeight="1">
      <c r="A71" s="425"/>
      <c r="B71" s="423" t="s">
        <v>32</v>
      </c>
      <c r="C71" s="111">
        <v>16702.692490462399</v>
      </c>
      <c r="D71" s="111">
        <v>14260.548318871801</v>
      </c>
      <c r="E71" s="111">
        <v>13881.1671934445</v>
      </c>
      <c r="F71" s="112">
        <v>12067.17293954</v>
      </c>
      <c r="G71" s="111">
        <v>11828.492518527499</v>
      </c>
      <c r="H71" s="10">
        <v>9906.0028220000004</v>
      </c>
      <c r="I71" s="10">
        <v>15259.134028209101</v>
      </c>
      <c r="J71" s="360">
        <v>16545.248715981659</v>
      </c>
      <c r="M71" s="216"/>
    </row>
    <row r="72" spans="1:13" ht="19.5" customHeight="1">
      <c r="A72" s="425"/>
      <c r="B72" s="365" t="s">
        <v>145</v>
      </c>
      <c r="C72" s="102">
        <v>4895.5577006700005</v>
      </c>
      <c r="D72" s="102">
        <v>4899.5474679600002</v>
      </c>
      <c r="E72" s="102">
        <v>4793.1139964654603</v>
      </c>
      <c r="F72" s="110">
        <v>4320.1690631899673</v>
      </c>
      <c r="G72" s="102">
        <v>4107.6072962199996</v>
      </c>
      <c r="H72" s="21">
        <v>4114.0804179999996</v>
      </c>
      <c r="I72" s="21">
        <v>4411.6408138199995</v>
      </c>
      <c r="J72" s="293">
        <v>4558.5601791483386</v>
      </c>
      <c r="M72" s="216"/>
    </row>
    <row r="73" spans="1:13" ht="19.5" customHeight="1">
      <c r="A73" s="425"/>
      <c r="B73" s="423" t="s">
        <v>31</v>
      </c>
      <c r="C73" s="111">
        <v>1170.3599604899998</v>
      </c>
      <c r="D73" s="111">
        <v>1197.6321731400001</v>
      </c>
      <c r="E73" s="111">
        <v>1241.8031621700002</v>
      </c>
      <c r="F73" s="112">
        <v>1157.59106273</v>
      </c>
      <c r="G73" s="111">
        <v>1069.0062320100001</v>
      </c>
      <c r="H73" s="10">
        <v>1081.3118609999999</v>
      </c>
      <c r="I73" s="10">
        <v>1161.5786529099998</v>
      </c>
      <c r="J73" s="360">
        <v>1249.7560051300002</v>
      </c>
      <c r="M73" s="216"/>
    </row>
    <row r="74" spans="1:13" ht="19.5" customHeight="1">
      <c r="A74" s="425"/>
      <c r="B74" s="429" t="s">
        <v>32</v>
      </c>
      <c r="C74" s="116">
        <v>3725.1977401800009</v>
      </c>
      <c r="D74" s="116">
        <v>3701.9152948200003</v>
      </c>
      <c r="E74" s="116">
        <v>3551.3108342954602</v>
      </c>
      <c r="F74" s="117">
        <v>3162.5780004599669</v>
      </c>
      <c r="G74" s="116">
        <v>3038.60106421</v>
      </c>
      <c r="H74" s="478">
        <v>3032.7685569999999</v>
      </c>
      <c r="I74" s="478">
        <v>3250.0621609099999</v>
      </c>
      <c r="J74" s="430">
        <v>3308.8041740183385</v>
      </c>
      <c r="M74" s="216"/>
    </row>
    <row r="75" spans="1:13" ht="15">
      <c r="B75" s="553" t="s">
        <v>235</v>
      </c>
      <c r="F75" s="435"/>
      <c r="G75" s="436"/>
      <c r="H75" s="436"/>
      <c r="I75" s="436"/>
      <c r="J75" s="436"/>
      <c r="K75" s="436"/>
      <c r="L75" s="436"/>
      <c r="M75" s="216"/>
    </row>
    <row r="76" spans="1:13" s="452" customFormat="1" ht="16.5" customHeight="1">
      <c r="B76" s="559" t="s">
        <v>227</v>
      </c>
      <c r="C76" s="559"/>
      <c r="D76" s="559"/>
      <c r="E76" s="559"/>
    </row>
    <row r="77" spans="1:13" s="452" customFormat="1" ht="16.5" customHeight="1">
      <c r="B77" s="559" t="s">
        <v>228</v>
      </c>
      <c r="C77" s="559"/>
      <c r="D77" s="559"/>
      <c r="E77" s="559"/>
    </row>
    <row r="78" spans="1:13" s="452" customFormat="1" ht="16.5" customHeight="1">
      <c r="B78" s="559" t="s">
        <v>229</v>
      </c>
      <c r="C78" s="559"/>
      <c r="D78" s="559"/>
      <c r="E78" s="559"/>
    </row>
    <row r="79" spans="1:13" s="452" customFormat="1" ht="16.5" customHeight="1">
      <c r="B79" s="559" t="s">
        <v>220</v>
      </c>
      <c r="C79" s="559"/>
      <c r="D79" s="559"/>
      <c r="E79" s="559"/>
    </row>
    <row r="80" spans="1:13" s="452" customFormat="1" ht="16.5" customHeight="1">
      <c r="B80" s="453"/>
      <c r="C80" s="453"/>
      <c r="D80" s="453"/>
      <c r="E80" s="453"/>
    </row>
    <row r="81" spans="2:14" s="452" customFormat="1" ht="16.5" customHeight="1">
      <c r="B81" s="453"/>
      <c r="C81" s="453"/>
      <c r="D81" s="453"/>
      <c r="E81" s="453"/>
    </row>
    <row r="82" spans="2:14" s="100" customFormat="1" ht="24" customHeight="1">
      <c r="B82" s="391" t="s">
        <v>81</v>
      </c>
      <c r="D82" s="390"/>
      <c r="E82" s="389"/>
      <c r="M82" s="216"/>
      <c r="N82" s="221"/>
    </row>
    <row r="83" spans="2:14" s="100" customFormat="1" ht="13.5" customHeight="1">
      <c r="B83" s="392"/>
      <c r="D83" s="390"/>
      <c r="E83" s="389"/>
      <c r="M83" s="216"/>
      <c r="N83" s="221"/>
    </row>
    <row r="84" spans="2:14" s="160" customFormat="1" ht="21" customHeight="1">
      <c r="F84" s="437"/>
      <c r="G84" s="437"/>
      <c r="H84" s="437"/>
      <c r="I84" s="437"/>
      <c r="J84" s="437"/>
      <c r="K84" s="437"/>
      <c r="L84" s="437"/>
      <c r="M84" s="216"/>
      <c r="N84" s="221"/>
    </row>
    <row r="85" spans="2:14" s="100" customFormat="1" ht="16.5" customHeight="1"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216"/>
      <c r="N85" s="221"/>
    </row>
    <row r="86" spans="2:14" s="287" customFormat="1" ht="24" customHeight="1">
      <c r="B86" s="369" t="s">
        <v>146</v>
      </c>
      <c r="C86" s="611" t="s">
        <v>157</v>
      </c>
      <c r="D86" s="611" t="s">
        <v>160</v>
      </c>
      <c r="E86" s="611" t="s">
        <v>165</v>
      </c>
      <c r="F86" s="613" t="s">
        <v>170</v>
      </c>
      <c r="G86" s="613" t="s">
        <v>171</v>
      </c>
      <c r="H86" s="611" t="s">
        <v>176</v>
      </c>
      <c r="I86" s="611" t="s">
        <v>182</v>
      </c>
      <c r="J86" s="611" t="s">
        <v>183</v>
      </c>
      <c r="K86" s="615" t="s">
        <v>226</v>
      </c>
      <c r="L86" s="617" t="s">
        <v>225</v>
      </c>
      <c r="M86" s="216"/>
      <c r="N86" s="221"/>
    </row>
    <row r="87" spans="2:14" s="287" customFormat="1" ht="24" customHeight="1">
      <c r="B87" s="289" t="s">
        <v>0</v>
      </c>
      <c r="C87" s="612"/>
      <c r="D87" s="612"/>
      <c r="E87" s="612"/>
      <c r="F87" s="614"/>
      <c r="G87" s="614"/>
      <c r="H87" s="612"/>
      <c r="I87" s="612"/>
      <c r="J87" s="612"/>
      <c r="K87" s="616"/>
      <c r="L87" s="618"/>
      <c r="M87" s="216"/>
      <c r="N87" s="221"/>
    </row>
    <row r="88" spans="2:14" s="290" customFormat="1" ht="20.25" customHeight="1">
      <c r="B88" s="370" t="s">
        <v>1</v>
      </c>
      <c r="C88" s="124">
        <v>202.65272342985713</v>
      </c>
      <c r="D88" s="124">
        <v>203.21300187546862</v>
      </c>
      <c r="E88" s="124">
        <v>186.68300064563118</v>
      </c>
      <c r="F88" s="125">
        <v>146.54817157931387</v>
      </c>
      <c r="G88" s="126">
        <v>739.09689753027078</v>
      </c>
      <c r="H88" s="318">
        <v>134.84408207724118</v>
      </c>
      <c r="I88" s="124">
        <v>75.119293939292902</v>
      </c>
      <c r="J88" s="124">
        <v>218.40869063164735</v>
      </c>
      <c r="K88" s="479">
        <v>213.38767799324467</v>
      </c>
      <c r="L88" s="484">
        <v>641.7597446414261</v>
      </c>
      <c r="M88" s="216"/>
      <c r="N88" s="438"/>
    </row>
    <row r="89" spans="2:14" s="290" customFormat="1" ht="20.25" customHeight="1">
      <c r="B89" s="370" t="s">
        <v>3</v>
      </c>
      <c r="C89" s="127">
        <v>35.353159809999994</v>
      </c>
      <c r="D89" s="127">
        <v>35.555704069999997</v>
      </c>
      <c r="E89" s="127">
        <v>32.623619940000026</v>
      </c>
      <c r="F89" s="128">
        <v>36.305415329999981</v>
      </c>
      <c r="G89" s="129">
        <v>139.83789915</v>
      </c>
      <c r="H89" s="319">
        <v>32.527347579999997</v>
      </c>
      <c r="I89" s="127">
        <v>30.77348825</v>
      </c>
      <c r="J89" s="127">
        <v>40.703013399999989</v>
      </c>
      <c r="K89" s="479">
        <v>61.566727289999989</v>
      </c>
      <c r="L89" s="485">
        <v>165.57057651999997</v>
      </c>
      <c r="M89" s="216"/>
      <c r="N89" s="438"/>
    </row>
    <row r="90" spans="2:14" s="290" customFormat="1" ht="20.25" customHeight="1">
      <c r="B90" s="370" t="s">
        <v>148</v>
      </c>
      <c r="C90" s="127">
        <v>17.749857899999999</v>
      </c>
      <c r="D90" s="127">
        <v>9.0886864800000033</v>
      </c>
      <c r="E90" s="127">
        <v>84.329461599999988</v>
      </c>
      <c r="F90" s="128">
        <v>-300.45111398</v>
      </c>
      <c r="G90" s="129">
        <v>-189.28310800000003</v>
      </c>
      <c r="H90" s="319">
        <v>103.79335399999999</v>
      </c>
      <c r="I90" s="127">
        <v>91.006511000000003</v>
      </c>
      <c r="J90" s="127">
        <v>7.6321288600000141</v>
      </c>
      <c r="K90" s="479">
        <v>730.41963242999998</v>
      </c>
      <c r="L90" s="485">
        <v>932.85162629000001</v>
      </c>
      <c r="M90" s="216"/>
      <c r="N90" s="438"/>
    </row>
    <row r="91" spans="2:14" s="100" customFormat="1" ht="29.25" customHeight="1">
      <c r="B91" s="371" t="s">
        <v>7</v>
      </c>
      <c r="C91" s="130">
        <v>255.75574113985712</v>
      </c>
      <c r="D91" s="130">
        <v>247.85739242546862</v>
      </c>
      <c r="E91" s="130">
        <v>303.63608218563121</v>
      </c>
      <c r="F91" s="131">
        <v>-117.59752707068614</v>
      </c>
      <c r="G91" s="132">
        <v>689.65168868027081</v>
      </c>
      <c r="H91" s="320">
        <v>271.16478365724117</v>
      </c>
      <c r="I91" s="130">
        <v>196.89929318929291</v>
      </c>
      <c r="J91" s="130">
        <v>266.74383289164734</v>
      </c>
      <c r="K91" s="130">
        <v>1005.3740377132447</v>
      </c>
      <c r="L91" s="481">
        <v>1740.1819474514261</v>
      </c>
      <c r="M91" s="216"/>
      <c r="N91" s="438"/>
    </row>
    <row r="92" spans="2:14" s="290" customFormat="1" ht="20.25" customHeight="1">
      <c r="B92" s="370" t="s">
        <v>5</v>
      </c>
      <c r="C92" s="127">
        <v>71.625969469240005</v>
      </c>
      <c r="D92" s="127">
        <v>65.495005271600007</v>
      </c>
      <c r="E92" s="127">
        <v>64.455020970000035</v>
      </c>
      <c r="F92" s="128">
        <v>75.169671289159993</v>
      </c>
      <c r="G92" s="129">
        <v>276.74566700000003</v>
      </c>
      <c r="H92" s="319">
        <v>58.947262605120002</v>
      </c>
      <c r="I92" s="127">
        <v>59.074997071520002</v>
      </c>
      <c r="J92" s="127">
        <v>82.157676770000009</v>
      </c>
      <c r="K92" s="479">
        <v>118.67252775</v>
      </c>
      <c r="L92" s="485">
        <v>318.85246419663997</v>
      </c>
      <c r="M92" s="216"/>
      <c r="N92" s="439"/>
    </row>
    <row r="93" spans="2:14" s="290" customFormat="1" ht="20.25" customHeight="1">
      <c r="B93" s="370" t="s">
        <v>6</v>
      </c>
      <c r="C93" s="127">
        <v>46.214752279999999</v>
      </c>
      <c r="D93" s="127">
        <v>58.342811590000004</v>
      </c>
      <c r="E93" s="127">
        <v>58.74318006</v>
      </c>
      <c r="F93" s="128">
        <v>70.129927069999994</v>
      </c>
      <c r="G93" s="129">
        <v>233.43067100000002</v>
      </c>
      <c r="H93" s="319">
        <v>41.374682</v>
      </c>
      <c r="I93" s="127">
        <v>56.629685000000002</v>
      </c>
      <c r="J93" s="127">
        <v>62.93770031999999</v>
      </c>
      <c r="K93" s="479">
        <v>116.18400150999999</v>
      </c>
      <c r="L93" s="485">
        <v>277.12606882999995</v>
      </c>
      <c r="M93" s="216"/>
      <c r="N93" s="439"/>
    </row>
    <row r="94" spans="2:14" s="290" customFormat="1" ht="20.25" customHeight="1">
      <c r="B94" s="370" t="s">
        <v>28</v>
      </c>
      <c r="C94" s="127">
        <v>11.729300050000001</v>
      </c>
      <c r="D94" s="127">
        <v>10.81612088</v>
      </c>
      <c r="E94" s="127">
        <v>13.480158329999998</v>
      </c>
      <c r="F94" s="128">
        <v>13.62217074</v>
      </c>
      <c r="G94" s="129">
        <v>49.647750000000002</v>
      </c>
      <c r="H94" s="319">
        <v>14.895471000000001</v>
      </c>
      <c r="I94" s="127">
        <v>14.381031999999999</v>
      </c>
      <c r="J94" s="127">
        <v>16.282450000000001</v>
      </c>
      <c r="K94" s="479">
        <v>17.319305909999997</v>
      </c>
      <c r="L94" s="485">
        <v>62.87825891</v>
      </c>
      <c r="M94" s="216"/>
      <c r="N94" s="439"/>
    </row>
    <row r="95" spans="2:14" s="290" customFormat="1" ht="20.25" customHeight="1">
      <c r="B95" s="370" t="s">
        <v>10</v>
      </c>
      <c r="C95" s="133">
        <v>0.55330261000000003</v>
      </c>
      <c r="D95" s="127">
        <v>0.92975662999999997</v>
      </c>
      <c r="E95" s="127">
        <v>-0.98620085999999996</v>
      </c>
      <c r="F95" s="134">
        <v>-7.7275380000000005E-2</v>
      </c>
      <c r="G95" s="135">
        <v>0.41958300000000004</v>
      </c>
      <c r="H95" s="321">
        <v>1.0965000000000001E-2</v>
      </c>
      <c r="I95" s="127">
        <v>0.61479899999999998</v>
      </c>
      <c r="J95" s="127">
        <v>0.25093399999999999</v>
      </c>
      <c r="K95" s="479">
        <v>-0.114576</v>
      </c>
      <c r="L95" s="495">
        <v>0.76212199999999997</v>
      </c>
      <c r="M95" s="216"/>
      <c r="N95" s="439"/>
    </row>
    <row r="96" spans="2:14" s="290" customFormat="1" ht="20.25" customHeight="1">
      <c r="B96" s="372" t="s">
        <v>24</v>
      </c>
      <c r="C96" s="136">
        <v>130.12332440924001</v>
      </c>
      <c r="D96" s="137">
        <v>135.58369437160002</v>
      </c>
      <c r="E96" s="137">
        <v>135.69215850000003</v>
      </c>
      <c r="F96" s="138">
        <v>158.84449371915997</v>
      </c>
      <c r="G96" s="139">
        <v>560.24367100000006</v>
      </c>
      <c r="H96" s="322">
        <v>115.22838060511999</v>
      </c>
      <c r="I96" s="144">
        <v>130.70051307152002</v>
      </c>
      <c r="J96" s="144">
        <v>161.62876109000001</v>
      </c>
      <c r="K96" s="529">
        <v>252.06125917</v>
      </c>
      <c r="L96" s="487">
        <v>659.61891393663996</v>
      </c>
      <c r="M96" s="216"/>
      <c r="N96" s="438"/>
    </row>
    <row r="97" spans="1:14" s="290" customFormat="1" ht="6.75" customHeight="1">
      <c r="B97" s="372"/>
      <c r="C97" s="137"/>
      <c r="D97" s="140"/>
      <c r="E97" s="141"/>
      <c r="F97" s="142"/>
      <c r="G97" s="143"/>
      <c r="H97" s="323"/>
      <c r="I97" s="164"/>
      <c r="J97" s="164"/>
      <c r="K97" s="480"/>
      <c r="L97" s="488"/>
      <c r="M97" s="216"/>
      <c r="N97" s="221"/>
    </row>
    <row r="98" spans="1:14" s="290" customFormat="1" ht="20.25" customHeight="1">
      <c r="B98" s="370" t="s">
        <v>8</v>
      </c>
      <c r="C98" s="127">
        <v>-4.19266483</v>
      </c>
      <c r="D98" s="127">
        <v>-2.3334070999999996</v>
      </c>
      <c r="E98" s="144">
        <v>-11.23335361</v>
      </c>
      <c r="F98" s="128">
        <v>-13.738678460000001</v>
      </c>
      <c r="G98" s="129">
        <v>-31.498103999999998</v>
      </c>
      <c r="H98" s="319">
        <v>-1.4645490000000001</v>
      </c>
      <c r="I98" s="144">
        <v>-9.5048700000000004</v>
      </c>
      <c r="J98" s="144">
        <v>9.2693209999999997</v>
      </c>
      <c r="K98" s="483">
        <v>-3.563704</v>
      </c>
      <c r="L98" s="485">
        <v>-5.2638020000000001</v>
      </c>
      <c r="M98" s="216"/>
      <c r="N98" s="438"/>
    </row>
    <row r="99" spans="1:14" s="290" customFormat="1" ht="6" customHeight="1">
      <c r="B99" s="372"/>
      <c r="C99" s="145"/>
      <c r="D99" s="145"/>
      <c r="E99" s="140"/>
      <c r="F99" s="142"/>
      <c r="G99" s="143"/>
      <c r="H99" s="324"/>
      <c r="I99" s="164"/>
      <c r="J99" s="164"/>
      <c r="K99" s="480"/>
      <c r="L99" s="488"/>
      <c r="M99" s="216"/>
      <c r="N99" s="221"/>
    </row>
    <row r="100" spans="1:14" s="290" customFormat="1" ht="27.75" customHeight="1">
      <c r="B100" s="374" t="s">
        <v>149</v>
      </c>
      <c r="C100" s="146">
        <v>121.43975190061711</v>
      </c>
      <c r="D100" s="146">
        <v>109.9402909538686</v>
      </c>
      <c r="E100" s="147">
        <v>156.71057007563118</v>
      </c>
      <c r="F100" s="148">
        <v>-290.1806992498461</v>
      </c>
      <c r="G100" s="148">
        <v>97.909913680270748</v>
      </c>
      <c r="H100" s="325">
        <v>154.47185405212119</v>
      </c>
      <c r="I100" s="440">
        <v>56.693910117772887</v>
      </c>
      <c r="J100" s="440">
        <v>114.38439280164734</v>
      </c>
      <c r="K100" s="440">
        <v>749.74907454324466</v>
      </c>
      <c r="L100" s="489">
        <v>1075.2992315147862</v>
      </c>
      <c r="M100" s="216"/>
      <c r="N100" s="438"/>
    </row>
    <row r="101" spans="1:14" s="290" customFormat="1" ht="36.75" customHeight="1">
      <c r="B101" s="8" t="s">
        <v>175</v>
      </c>
      <c r="C101" s="149">
        <v>130.29036644999999</v>
      </c>
      <c r="D101" s="150">
        <v>1138.1013003400001</v>
      </c>
      <c r="E101" s="150">
        <v>610.71075222000002</v>
      </c>
      <c r="F101" s="151">
        <v>5789.6685679100001</v>
      </c>
      <c r="G101" s="152">
        <v>7668.7709869200007</v>
      </c>
      <c r="H101" s="326">
        <v>559.27353198000003</v>
      </c>
      <c r="I101" s="150">
        <v>523.05454392000001</v>
      </c>
      <c r="J101" s="150">
        <v>499.10872186000012</v>
      </c>
      <c r="K101" s="528">
        <v>609.86343700999987</v>
      </c>
      <c r="L101" s="490">
        <v>2191.3002347699999</v>
      </c>
      <c r="M101" s="216"/>
      <c r="N101" s="438"/>
    </row>
    <row r="102" spans="1:14" s="100" customFormat="1" ht="29.25" customHeight="1">
      <c r="B102" s="371" t="s">
        <v>9</v>
      </c>
      <c r="C102" s="130">
        <v>-8.8506145493828825</v>
      </c>
      <c r="D102" s="130">
        <v>-1028.1610093861316</v>
      </c>
      <c r="E102" s="130">
        <v>-454.00018214436886</v>
      </c>
      <c r="F102" s="131">
        <v>-6079.849267159846</v>
      </c>
      <c r="G102" s="153">
        <v>-7570.8610732397301</v>
      </c>
      <c r="H102" s="320">
        <v>-404.80167792787881</v>
      </c>
      <c r="I102" s="130">
        <v>-466.36063380222714</v>
      </c>
      <c r="J102" s="130">
        <v>-384.72432905835279</v>
      </c>
      <c r="K102" s="130">
        <v>139.88563753324479</v>
      </c>
      <c r="L102" s="482">
        <v>-1116.0010032552136</v>
      </c>
      <c r="M102" s="216"/>
      <c r="N102" s="438"/>
    </row>
    <row r="103" spans="1:14" s="290" customFormat="1" ht="20.25" customHeight="1">
      <c r="B103" s="370" t="s">
        <v>20</v>
      </c>
      <c r="C103" s="127">
        <v>2.9624695121481102</v>
      </c>
      <c r="D103" s="127">
        <v>-187.034260702148</v>
      </c>
      <c r="E103" s="154">
        <v>-50.707476805976597</v>
      </c>
      <c r="F103" s="155">
        <v>-680.566238135969</v>
      </c>
      <c r="G103" s="156">
        <v>-915.34550613194551</v>
      </c>
      <c r="H103" s="319">
        <v>-440.57854050757601</v>
      </c>
      <c r="I103" s="154">
        <v>-80.431455858445403</v>
      </c>
      <c r="J103" s="154">
        <v>-94.661856135670504</v>
      </c>
      <c r="K103" s="540">
        <v>-26.863908693351032</v>
      </c>
      <c r="L103" s="491">
        <v>-642.53576119504294</v>
      </c>
      <c r="M103" s="216"/>
      <c r="N103" s="438"/>
    </row>
    <row r="104" spans="1:14" s="290" customFormat="1" ht="20.25" customHeight="1">
      <c r="B104" s="370" t="s">
        <v>180</v>
      </c>
      <c r="C104" s="127">
        <v>1.5370920000003651E-2</v>
      </c>
      <c r="D104" s="127">
        <v>-7.5708231500002316</v>
      </c>
      <c r="E104" s="133">
        <v>-0.33101003972912674</v>
      </c>
      <c r="F104" s="128">
        <v>3.5853228216091235</v>
      </c>
      <c r="G104" s="129">
        <v>-4.3011394481202307</v>
      </c>
      <c r="H104" s="319">
        <v>-2.2471506099999798</v>
      </c>
      <c r="I104" s="133">
        <v>-2.5627663900000202</v>
      </c>
      <c r="J104" s="133">
        <v>-0.31917399999976159</v>
      </c>
      <c r="K104" s="541">
        <v>-2.2927121300000008</v>
      </c>
      <c r="L104" s="485">
        <v>-7.4218031299997627</v>
      </c>
      <c r="M104" s="216"/>
      <c r="N104" s="438"/>
    </row>
    <row r="105" spans="1:14" s="290" customFormat="1" ht="39" customHeight="1">
      <c r="B105" s="441" t="s">
        <v>181</v>
      </c>
      <c r="C105" s="157">
        <v>-11.828454981530998</v>
      </c>
      <c r="D105" s="157">
        <v>-833.55592553398333</v>
      </c>
      <c r="E105" s="158">
        <v>-402.96169529866313</v>
      </c>
      <c r="F105" s="159">
        <v>-5402.8683518454864</v>
      </c>
      <c r="G105" s="159">
        <v>-6651.2144276596646</v>
      </c>
      <c r="H105" s="327">
        <v>38.024013189697172</v>
      </c>
      <c r="I105" s="158">
        <v>-383.36641155378169</v>
      </c>
      <c r="J105" s="158">
        <v>-289.74329892268253</v>
      </c>
      <c r="K105" s="158">
        <v>169.04225835659582</v>
      </c>
      <c r="L105" s="492">
        <v>-466.04343893017091</v>
      </c>
      <c r="M105" s="216"/>
      <c r="N105" s="438"/>
    </row>
    <row r="106" spans="1:14" s="100" customFormat="1" ht="31.5" customHeight="1">
      <c r="B106" s="442" t="s">
        <v>178</v>
      </c>
      <c r="C106" s="165">
        <v>0</v>
      </c>
      <c r="D106" s="165">
        <v>0</v>
      </c>
      <c r="E106" s="165">
        <v>0</v>
      </c>
      <c r="F106" s="166">
        <v>0</v>
      </c>
      <c r="G106" s="167">
        <v>0</v>
      </c>
      <c r="H106" s="328">
        <v>0</v>
      </c>
      <c r="I106" s="443">
        <v>0</v>
      </c>
      <c r="J106" s="443">
        <v>0.654277</v>
      </c>
      <c r="K106" s="530">
        <v>1.6541049999999993</v>
      </c>
      <c r="L106" s="493">
        <v>2.308381999999999</v>
      </c>
      <c r="M106" s="216"/>
      <c r="N106" s="216"/>
    </row>
    <row r="107" spans="1:14" s="100" customFormat="1" ht="29.25" customHeight="1">
      <c r="B107" s="444" t="s">
        <v>179</v>
      </c>
      <c r="C107" s="168">
        <v>0</v>
      </c>
      <c r="D107" s="168">
        <v>0</v>
      </c>
      <c r="E107" s="168">
        <v>0</v>
      </c>
      <c r="F107" s="169">
        <v>0</v>
      </c>
      <c r="G107" s="170">
        <v>0</v>
      </c>
      <c r="H107" s="329">
        <v>0</v>
      </c>
      <c r="I107" s="445">
        <v>0</v>
      </c>
      <c r="J107" s="445">
        <v>2.9700000000000001E-4</v>
      </c>
      <c r="K107" s="531"/>
      <c r="L107" s="494">
        <v>2.9700000000000001E-4</v>
      </c>
      <c r="M107" s="216"/>
      <c r="N107" s="216"/>
    </row>
    <row r="108" spans="1:14" s="160" customFormat="1" ht="26.25" customHeight="1">
      <c r="M108" s="216"/>
      <c r="N108" s="216"/>
    </row>
    <row r="109" spans="1:14" s="287" customFormat="1" ht="24" customHeight="1">
      <c r="A109" s="160"/>
      <c r="B109" s="369" t="s">
        <v>147</v>
      </c>
      <c r="C109" s="611" t="s">
        <v>157</v>
      </c>
      <c r="D109" s="611" t="s">
        <v>160</v>
      </c>
      <c r="E109" s="611" t="s">
        <v>165</v>
      </c>
      <c r="F109" s="613" t="s">
        <v>170</v>
      </c>
      <c r="G109" s="613" t="s">
        <v>171</v>
      </c>
      <c r="H109" s="619" t="s">
        <v>176</v>
      </c>
      <c r="I109" s="611" t="s">
        <v>182</v>
      </c>
      <c r="J109" s="611" t="s">
        <v>183</v>
      </c>
      <c r="K109" s="615" t="s">
        <v>226</v>
      </c>
      <c r="L109" s="617" t="s">
        <v>225</v>
      </c>
      <c r="M109" s="216"/>
      <c r="N109" s="216"/>
    </row>
    <row r="110" spans="1:14" s="287" customFormat="1" ht="24" customHeight="1">
      <c r="A110" s="160"/>
      <c r="B110" s="289" t="s">
        <v>0</v>
      </c>
      <c r="C110" s="612"/>
      <c r="D110" s="612"/>
      <c r="E110" s="612"/>
      <c r="F110" s="614"/>
      <c r="G110" s="614"/>
      <c r="H110" s="620"/>
      <c r="I110" s="612"/>
      <c r="J110" s="612"/>
      <c r="K110" s="616"/>
      <c r="L110" s="618"/>
      <c r="M110" s="216"/>
      <c r="N110" s="216"/>
    </row>
    <row r="111" spans="1:14" s="290" customFormat="1" ht="20.25" customHeight="1">
      <c r="A111" s="160"/>
      <c r="B111" s="370" t="s">
        <v>1</v>
      </c>
      <c r="C111" s="124">
        <v>100.76644165014285</v>
      </c>
      <c r="D111" s="124">
        <v>111.07493430453128</v>
      </c>
      <c r="E111" s="124">
        <v>111.7734866643691</v>
      </c>
      <c r="F111" s="125">
        <v>109.90348605068553</v>
      </c>
      <c r="G111" s="126">
        <v>433.51834866972877</v>
      </c>
      <c r="H111" s="318">
        <v>100.38039787275886</v>
      </c>
      <c r="I111" s="127">
        <v>98.02655611070692</v>
      </c>
      <c r="J111" s="127">
        <v>93.717267368352708</v>
      </c>
      <c r="K111" s="479">
        <v>93.636050006755355</v>
      </c>
      <c r="L111" s="484">
        <v>385.76027135857385</v>
      </c>
      <c r="M111" s="216"/>
      <c r="N111" s="216"/>
    </row>
    <row r="112" spans="1:14" s="290" customFormat="1" ht="20.25" customHeight="1">
      <c r="A112" s="160"/>
      <c r="B112" s="370" t="s">
        <v>3</v>
      </c>
      <c r="C112" s="127">
        <v>13.010990980000008</v>
      </c>
      <c r="D112" s="127">
        <v>15.105059499999992</v>
      </c>
      <c r="E112" s="127">
        <v>14.108368659999986</v>
      </c>
      <c r="F112" s="128">
        <v>15.715733990000002</v>
      </c>
      <c r="G112" s="129">
        <v>57.940153129999985</v>
      </c>
      <c r="H112" s="319">
        <v>13.273625830000002</v>
      </c>
      <c r="I112" s="127">
        <v>12.64679434</v>
      </c>
      <c r="J112" s="127">
        <v>10.546716600000002</v>
      </c>
      <c r="K112" s="479">
        <v>15.550896709999993</v>
      </c>
      <c r="L112" s="485">
        <v>52.01803348</v>
      </c>
      <c r="M112" s="216"/>
      <c r="N112" s="216"/>
    </row>
    <row r="113" spans="1:14" s="290" customFormat="1" ht="20.25" customHeight="1">
      <c r="A113" s="160"/>
      <c r="B113" s="370" t="s">
        <v>148</v>
      </c>
      <c r="C113" s="127">
        <v>7.67392874</v>
      </c>
      <c r="D113" s="127">
        <v>19.163543590000003</v>
      </c>
      <c r="E113" s="127">
        <v>40.469507939999986</v>
      </c>
      <c r="F113" s="128">
        <v>-26.198256179999984</v>
      </c>
      <c r="G113" s="129">
        <v>41.10872409000001</v>
      </c>
      <c r="H113" s="319">
        <v>9.5265188500000022</v>
      </c>
      <c r="I113" s="127">
        <v>4.5677791499999989</v>
      </c>
      <c r="J113" s="127">
        <v>10.55334914</v>
      </c>
      <c r="K113" s="479">
        <v>14.67130057</v>
      </c>
      <c r="L113" s="485">
        <v>39.318947710000003</v>
      </c>
      <c r="M113" s="216"/>
      <c r="N113" s="216"/>
    </row>
    <row r="114" spans="1:14" s="100" customFormat="1" ht="29.25" customHeight="1">
      <c r="A114" s="160"/>
      <c r="B114" s="371" t="s">
        <v>7</v>
      </c>
      <c r="C114" s="130">
        <v>121.45136137014285</v>
      </c>
      <c r="D114" s="130">
        <v>145.34353739453127</v>
      </c>
      <c r="E114" s="130">
        <v>166.35136326436907</v>
      </c>
      <c r="F114" s="131">
        <v>99.420963860685546</v>
      </c>
      <c r="G114" s="132">
        <v>532.56722588972877</v>
      </c>
      <c r="H114" s="320">
        <v>123.18054255275887</v>
      </c>
      <c r="I114" s="130">
        <v>115.24112960070691</v>
      </c>
      <c r="J114" s="130">
        <v>114.8173331083527</v>
      </c>
      <c r="K114" s="130">
        <v>123.85824728675534</v>
      </c>
      <c r="L114" s="481">
        <v>477.09725254857381</v>
      </c>
      <c r="M114" s="216"/>
      <c r="N114" s="216"/>
    </row>
    <row r="115" spans="1:14" s="290" customFormat="1" ht="20.25" customHeight="1">
      <c r="A115" s="160"/>
      <c r="B115" s="370" t="s">
        <v>5</v>
      </c>
      <c r="C115" s="127">
        <v>26.987419040759995</v>
      </c>
      <c r="D115" s="127">
        <v>27.088922508399978</v>
      </c>
      <c r="E115" s="127">
        <v>27.033883190000026</v>
      </c>
      <c r="F115" s="128">
        <v>31.728533260839999</v>
      </c>
      <c r="G115" s="129">
        <v>112.838758</v>
      </c>
      <c r="H115" s="319">
        <v>25.446253774879992</v>
      </c>
      <c r="I115" s="127">
        <v>26.299016548480012</v>
      </c>
      <c r="J115" s="127">
        <v>26.367937229999995</v>
      </c>
      <c r="K115" s="479">
        <v>27.000423250000011</v>
      </c>
      <c r="L115" s="485">
        <v>105.11363080336001</v>
      </c>
      <c r="M115" s="216"/>
      <c r="N115" s="439"/>
    </row>
    <row r="116" spans="1:14" s="290" customFormat="1" ht="20.25" customHeight="1">
      <c r="A116" s="160"/>
      <c r="B116" s="370" t="s">
        <v>6</v>
      </c>
      <c r="C116" s="127">
        <v>24.834274849999993</v>
      </c>
      <c r="D116" s="127">
        <v>25.930499799999982</v>
      </c>
      <c r="E116" s="127">
        <v>23.978060150000037</v>
      </c>
      <c r="F116" s="128">
        <v>28.422188430000006</v>
      </c>
      <c r="G116" s="129">
        <v>103.16502323000002</v>
      </c>
      <c r="H116" s="319">
        <v>23.686644520000002</v>
      </c>
      <c r="I116" s="127">
        <v>25.338369479999997</v>
      </c>
      <c r="J116" s="127">
        <v>24.125101680000007</v>
      </c>
      <c r="K116" s="479">
        <v>28.997293490000033</v>
      </c>
      <c r="L116" s="485">
        <v>102.14740917000003</v>
      </c>
      <c r="M116" s="216"/>
      <c r="N116" s="439"/>
    </row>
    <row r="117" spans="1:14" s="290" customFormat="1" ht="20.25" customHeight="1">
      <c r="A117" s="160"/>
      <c r="B117" s="370" t="s">
        <v>28</v>
      </c>
      <c r="C117" s="127">
        <v>11.965924320000001</v>
      </c>
      <c r="D117" s="127">
        <v>12.097079620000004</v>
      </c>
      <c r="E117" s="127">
        <v>10.714487619999989</v>
      </c>
      <c r="F117" s="128">
        <v>12.294677130000018</v>
      </c>
      <c r="G117" s="129">
        <v>47.072168690000012</v>
      </c>
      <c r="H117" s="319">
        <v>13.25432432</v>
      </c>
      <c r="I117" s="127">
        <v>9.4365246799999998</v>
      </c>
      <c r="J117" s="127">
        <v>10.162359</v>
      </c>
      <c r="K117" s="479">
        <v>9.6566480900000045</v>
      </c>
      <c r="L117" s="485">
        <v>42.509856090000007</v>
      </c>
      <c r="M117" s="216"/>
      <c r="N117" s="439"/>
    </row>
    <row r="118" spans="1:14" s="290" customFormat="1" ht="20.25" customHeight="1">
      <c r="A118" s="160"/>
      <c r="B118" s="370" t="s">
        <v>10</v>
      </c>
      <c r="C118" s="127">
        <v>8.9697390000000016E-2</v>
      </c>
      <c r="D118" s="161">
        <v>4.5243369999999998E-2</v>
      </c>
      <c r="E118" s="161">
        <v>4.2200859999999986E-2</v>
      </c>
      <c r="F118" s="162">
        <v>-8.1724619999999998E-2</v>
      </c>
      <c r="G118" s="163">
        <v>9.5417000000000002E-2</v>
      </c>
      <c r="H118" s="319">
        <v>-4.8965000000000002E-2</v>
      </c>
      <c r="I118" s="127">
        <v>-0.37123699999999998</v>
      </c>
      <c r="J118" s="127">
        <v>4.8181000000000002E-2</v>
      </c>
      <c r="K118" s="479">
        <v>0.45969399999999994</v>
      </c>
      <c r="L118" s="486">
        <v>8.7673000000000001E-2</v>
      </c>
      <c r="M118" s="216"/>
      <c r="N118" s="439"/>
    </row>
    <row r="119" spans="1:14" s="290" customFormat="1" ht="20.25" customHeight="1">
      <c r="A119" s="160"/>
      <c r="B119" s="372" t="s">
        <v>24</v>
      </c>
      <c r="C119" s="137">
        <v>63.877315600759985</v>
      </c>
      <c r="D119" s="164">
        <v>65.161745298399964</v>
      </c>
      <c r="E119" s="164">
        <v>61.768631820000046</v>
      </c>
      <c r="F119" s="138">
        <v>72.363674200840009</v>
      </c>
      <c r="G119" s="139">
        <v>263.17136692000003</v>
      </c>
      <c r="H119" s="323">
        <v>62.338257614879993</v>
      </c>
      <c r="I119" s="137">
        <v>60.702673708480006</v>
      </c>
      <c r="J119" s="137">
        <v>60.703578910000004</v>
      </c>
      <c r="K119" s="529">
        <v>66.114058830000047</v>
      </c>
      <c r="L119" s="487">
        <v>249.85856906336002</v>
      </c>
      <c r="M119" s="216"/>
      <c r="N119" s="216"/>
    </row>
    <row r="120" spans="1:14" s="290" customFormat="1" ht="6.75" customHeight="1">
      <c r="A120" s="160"/>
      <c r="B120" s="372"/>
      <c r="C120" s="137"/>
      <c r="D120" s="145"/>
      <c r="E120" s="145"/>
      <c r="F120" s="142"/>
      <c r="G120" s="143"/>
      <c r="H120" s="323"/>
      <c r="I120" s="164"/>
      <c r="J120" s="164"/>
      <c r="K120" s="480"/>
      <c r="L120" s="488"/>
      <c r="M120" s="216"/>
      <c r="N120" s="216"/>
    </row>
    <row r="121" spans="1:14" s="290" customFormat="1" ht="20.25" customHeight="1">
      <c r="A121" s="160"/>
      <c r="B121" s="370" t="s">
        <v>8</v>
      </c>
      <c r="C121" s="127">
        <v>5.0664830000000077E-2</v>
      </c>
      <c r="D121" s="127">
        <v>0.66040709999999958</v>
      </c>
      <c r="E121" s="127">
        <v>-0.44764639000000062</v>
      </c>
      <c r="F121" s="128">
        <v>-7.3321539999999102E-2</v>
      </c>
      <c r="G121" s="163">
        <v>0.19010399999999997</v>
      </c>
      <c r="H121" s="319">
        <v>3.8549E-2</v>
      </c>
      <c r="I121" s="144">
        <v>2.5302999999999999E-2</v>
      </c>
      <c r="J121" s="144">
        <v>18.095393999999999</v>
      </c>
      <c r="K121" s="483">
        <v>1.7707179999999951</v>
      </c>
      <c r="L121" s="486">
        <v>19.929963999999995</v>
      </c>
      <c r="M121" s="216"/>
      <c r="N121" s="216"/>
    </row>
    <row r="122" spans="1:14" s="290" customFormat="1" ht="6" customHeight="1">
      <c r="A122" s="160"/>
      <c r="B122" s="372"/>
      <c r="C122" s="145"/>
      <c r="D122" s="145"/>
      <c r="E122" s="145"/>
      <c r="F122" s="142"/>
      <c r="G122" s="143"/>
      <c r="H122" s="324"/>
      <c r="I122" s="164"/>
      <c r="J122" s="164"/>
      <c r="K122" s="480"/>
      <c r="L122" s="488"/>
      <c r="M122" s="216"/>
      <c r="N122" s="216"/>
    </row>
    <row r="123" spans="1:14" s="290" customFormat="1" ht="27.75" customHeight="1">
      <c r="A123" s="160"/>
      <c r="B123" s="374" t="s">
        <v>149</v>
      </c>
      <c r="C123" s="146">
        <v>57.624710599382865</v>
      </c>
      <c r="D123" s="146">
        <v>80.842199196131304</v>
      </c>
      <c r="E123" s="146">
        <v>104.13508505436901</v>
      </c>
      <c r="F123" s="148">
        <v>26.983968119845539</v>
      </c>
      <c r="G123" s="148">
        <v>269.58596296972877</v>
      </c>
      <c r="H123" s="325">
        <v>60.880833937878876</v>
      </c>
      <c r="I123" s="146">
        <v>54.563758892226907</v>
      </c>
      <c r="J123" s="146">
        <v>72.209148198352693</v>
      </c>
      <c r="K123" s="146">
        <v>59.514906456755291</v>
      </c>
      <c r="L123" s="489">
        <v>247.16864748521377</v>
      </c>
      <c r="M123" s="216"/>
      <c r="N123" s="216"/>
    </row>
    <row r="124" spans="1:14" s="290" customFormat="1" ht="39" customHeight="1">
      <c r="B124" s="8" t="s">
        <v>174</v>
      </c>
      <c r="C124" s="149">
        <v>40.598287220000003</v>
      </c>
      <c r="D124" s="149">
        <v>68.322953799999993</v>
      </c>
      <c r="E124" s="149">
        <v>47.391747959999996</v>
      </c>
      <c r="F124" s="151">
        <v>58.562130779999997</v>
      </c>
      <c r="G124" s="152">
        <v>214.87511975999999</v>
      </c>
      <c r="H124" s="326">
        <v>48.263151690000001</v>
      </c>
      <c r="I124" s="150">
        <v>70.51632740999996</v>
      </c>
      <c r="J124" s="150">
        <v>66.408371140000028</v>
      </c>
      <c r="K124" s="528">
        <v>131.40175398000002</v>
      </c>
      <c r="L124" s="490">
        <v>316.58960422000001</v>
      </c>
      <c r="M124" s="216"/>
      <c r="N124" s="216"/>
    </row>
    <row r="125" spans="1:14" s="100" customFormat="1" ht="29.25" customHeight="1">
      <c r="B125" s="371" t="s">
        <v>9</v>
      </c>
      <c r="C125" s="130">
        <v>17.026423379382862</v>
      </c>
      <c r="D125" s="130">
        <v>12.519245396131311</v>
      </c>
      <c r="E125" s="130">
        <v>56.743337094369018</v>
      </c>
      <c r="F125" s="131">
        <v>-31.578162660154458</v>
      </c>
      <c r="G125" s="132">
        <v>54.710843209728779</v>
      </c>
      <c r="H125" s="320">
        <v>12.617682247878875</v>
      </c>
      <c r="I125" s="130">
        <v>-15.952568517773052</v>
      </c>
      <c r="J125" s="130">
        <v>5.800777058352665</v>
      </c>
      <c r="K125" s="130">
        <v>-71.886847523244739</v>
      </c>
      <c r="L125" s="481">
        <v>-69.420956734786245</v>
      </c>
      <c r="M125" s="216"/>
      <c r="N125" s="216"/>
    </row>
    <row r="126" spans="1:14" s="290" customFormat="1" ht="20.25" customHeight="1">
      <c r="B126" s="370" t="s">
        <v>20</v>
      </c>
      <c r="C126" s="127">
        <v>4.6469442078518899</v>
      </c>
      <c r="D126" s="127">
        <v>2.6653573521481002</v>
      </c>
      <c r="E126" s="127">
        <v>8.5381808559766306</v>
      </c>
      <c r="F126" s="155">
        <v>5.3693246259689804</v>
      </c>
      <c r="G126" s="156">
        <v>21.2198070419456</v>
      </c>
      <c r="H126" s="319">
        <v>4.5225758075757696</v>
      </c>
      <c r="I126" s="154">
        <v>1.97123055844538</v>
      </c>
      <c r="J126" s="154">
        <v>-10.0126678643294</v>
      </c>
      <c r="K126" s="540">
        <v>-17.049242306648939</v>
      </c>
      <c r="L126" s="491">
        <v>-20.56810380495719</v>
      </c>
      <c r="M126" s="216"/>
      <c r="N126" s="216"/>
    </row>
    <row r="127" spans="1:14" s="290" customFormat="1" ht="20.25" customHeight="1">
      <c r="B127" s="370" t="s">
        <v>180</v>
      </c>
      <c r="C127" s="127">
        <v>7.3922299999967219E-3</v>
      </c>
      <c r="D127" s="127">
        <v>-0.2685878399998024</v>
      </c>
      <c r="E127" s="127">
        <v>9.9220109729179176E-2</v>
      </c>
      <c r="F127" s="128">
        <v>-0.36647727161036336</v>
      </c>
      <c r="G127" s="129">
        <v>-0.52845277188098994</v>
      </c>
      <c r="H127" s="319">
        <v>0.1551506099999547</v>
      </c>
      <c r="I127" s="133">
        <v>-0.14301660999995469</v>
      </c>
      <c r="J127" s="133">
        <v>-0.18700900000000001</v>
      </c>
      <c r="K127" s="541">
        <v>-1.388358</v>
      </c>
      <c r="L127" s="485">
        <v>-1.5632329999999999</v>
      </c>
      <c r="M127" s="216"/>
      <c r="N127" s="216"/>
    </row>
    <row r="128" spans="1:14" s="290" customFormat="1" ht="39" customHeight="1">
      <c r="B128" s="441" t="s">
        <v>181</v>
      </c>
      <c r="C128" s="157">
        <v>12.372086941530975</v>
      </c>
      <c r="D128" s="157">
        <v>10.122475883983014</v>
      </c>
      <c r="E128" s="157">
        <v>48.10593612866321</v>
      </c>
      <c r="F128" s="159">
        <v>-36.581010014513076</v>
      </c>
      <c r="G128" s="159">
        <v>34.019488939664171</v>
      </c>
      <c r="H128" s="327">
        <v>7.939955830303151</v>
      </c>
      <c r="I128" s="158">
        <v>-17.780782466218479</v>
      </c>
      <c r="J128" s="158">
        <v>16.000453922682066</v>
      </c>
      <c r="K128" s="158">
        <v>-53.449247216595808</v>
      </c>
      <c r="L128" s="492">
        <v>-47.289619929829058</v>
      </c>
      <c r="M128" s="216"/>
      <c r="N128" s="216"/>
    </row>
    <row r="129" spans="2:14" s="100" customFormat="1" ht="31.5" customHeight="1">
      <c r="B129" s="442" t="s">
        <v>178</v>
      </c>
      <c r="C129" s="165">
        <v>0.97836803000000006</v>
      </c>
      <c r="D129" s="165">
        <v>0.96644964999999994</v>
      </c>
      <c r="E129" s="165">
        <v>1.0497591900000003</v>
      </c>
      <c r="F129" s="166">
        <v>0.82245736999999963</v>
      </c>
      <c r="G129" s="167">
        <v>3.8170342399999999</v>
      </c>
      <c r="H129" s="328">
        <v>1.2146927199999999</v>
      </c>
      <c r="I129" s="443">
        <v>1.4390982800000001</v>
      </c>
      <c r="J129" s="443">
        <v>9.8870769999999997</v>
      </c>
      <c r="K129" s="543">
        <v>-1.874404</v>
      </c>
      <c r="L129" s="493">
        <v>10.666464</v>
      </c>
      <c r="M129" s="216"/>
      <c r="N129" s="216"/>
    </row>
    <row r="130" spans="2:14" s="100" customFormat="1" ht="29.25" customHeight="1">
      <c r="B130" s="444" t="s">
        <v>179</v>
      </c>
      <c r="C130" s="168">
        <v>3.8236849999999996E-2</v>
      </c>
      <c r="D130" s="168">
        <v>2.1410989999999998E-2</v>
      </c>
      <c r="E130" s="168">
        <v>1.6789930000000008E-2</v>
      </c>
      <c r="F130" s="169">
        <v>1.3154449999999996E-2</v>
      </c>
      <c r="G130" s="170">
        <v>8.959222E-2</v>
      </c>
      <c r="H130" s="329">
        <v>1.8654599999999997E-2</v>
      </c>
      <c r="I130" s="445">
        <v>2.13454E-2</v>
      </c>
      <c r="J130" s="445">
        <v>6.7029999999999998E-3</v>
      </c>
      <c r="K130" s="542">
        <v>-8.3600000000000005E-4</v>
      </c>
      <c r="L130" s="494">
        <v>4.5866999999999991E-2</v>
      </c>
      <c r="M130" s="216"/>
      <c r="N130" s="216"/>
    </row>
    <row r="131" spans="2:14" s="235" customFormat="1" ht="15" customHeight="1">
      <c r="B131" s="446"/>
      <c r="C131" s="447"/>
      <c r="D131" s="447"/>
      <c r="E131" s="447"/>
      <c r="F131" s="447"/>
      <c r="G131" s="447"/>
      <c r="H131" s="447"/>
      <c r="I131" s="447"/>
      <c r="J131" s="447"/>
      <c r="K131" s="447"/>
      <c r="L131" s="447"/>
      <c r="M131" s="216"/>
      <c r="N131" s="216"/>
    </row>
    <row r="132" spans="2:14" s="452" customFormat="1" ht="16.5" customHeight="1">
      <c r="B132" s="559" t="s">
        <v>227</v>
      </c>
      <c r="C132" s="559"/>
      <c r="D132" s="559"/>
      <c r="E132" s="559"/>
    </row>
    <row r="133" spans="2:14" s="452" customFormat="1" ht="16.5" customHeight="1">
      <c r="B133" s="559" t="s">
        <v>228</v>
      </c>
      <c r="C133" s="559"/>
      <c r="D133" s="559"/>
      <c r="E133" s="559"/>
    </row>
    <row r="134" spans="2:14" s="452" customFormat="1" ht="16.5" customHeight="1">
      <c r="B134" s="559" t="s">
        <v>229</v>
      </c>
      <c r="C134" s="559"/>
      <c r="D134" s="559"/>
      <c r="E134" s="559"/>
    </row>
    <row r="135" spans="2:14" s="452" customFormat="1" ht="16.5" customHeight="1">
      <c r="B135" s="559" t="s">
        <v>220</v>
      </c>
      <c r="C135" s="559"/>
      <c r="D135" s="559"/>
      <c r="E135" s="559"/>
    </row>
    <row r="136" spans="2:14">
      <c r="C136" s="338"/>
      <c r="D136" s="338"/>
      <c r="E136" s="338"/>
      <c r="F136" s="338"/>
      <c r="G136" s="338"/>
      <c r="H136" s="338"/>
      <c r="I136" s="338"/>
      <c r="J136" s="338"/>
    </row>
    <row r="137" spans="2:14">
      <c r="C137" s="338"/>
      <c r="D137" s="338"/>
      <c r="E137" s="338"/>
      <c r="F137" s="338"/>
      <c r="G137" s="338"/>
      <c r="H137" s="338"/>
      <c r="I137" s="338"/>
      <c r="J137" s="338"/>
    </row>
    <row r="138" spans="2:14">
      <c r="C138" s="338"/>
      <c r="D138" s="338"/>
      <c r="E138" s="338"/>
      <c r="F138" s="338"/>
      <c r="G138" s="338"/>
      <c r="H138" s="338"/>
      <c r="I138" s="338"/>
      <c r="J138" s="338"/>
    </row>
    <row r="139" spans="2:14">
      <c r="C139" s="338"/>
      <c r="D139" s="338"/>
      <c r="E139" s="338"/>
      <c r="F139" s="338"/>
      <c r="G139" s="338"/>
      <c r="H139" s="338"/>
      <c r="I139" s="338"/>
      <c r="J139" s="338"/>
    </row>
    <row r="140" spans="2:14">
      <c r="C140" s="338"/>
      <c r="D140" s="338"/>
      <c r="E140" s="338"/>
      <c r="F140" s="338"/>
      <c r="G140" s="338"/>
      <c r="H140" s="338"/>
      <c r="I140" s="338"/>
      <c r="J140" s="338"/>
    </row>
    <row r="141" spans="2:14">
      <c r="C141" s="338"/>
      <c r="D141" s="338"/>
      <c r="E141" s="338"/>
      <c r="F141" s="338"/>
      <c r="G141" s="338"/>
      <c r="H141" s="338"/>
      <c r="I141" s="338"/>
      <c r="J141" s="338"/>
    </row>
    <row r="142" spans="2:14">
      <c r="C142" s="338"/>
      <c r="D142" s="338"/>
      <c r="E142" s="338"/>
      <c r="F142" s="338"/>
      <c r="G142" s="338"/>
      <c r="H142" s="338"/>
      <c r="I142" s="338"/>
      <c r="J142" s="338"/>
    </row>
    <row r="143" spans="2:14">
      <c r="C143" s="338"/>
      <c r="D143" s="338"/>
      <c r="E143" s="338"/>
      <c r="F143" s="338"/>
      <c r="G143" s="338"/>
      <c r="H143" s="338"/>
      <c r="I143" s="338"/>
      <c r="J143" s="338"/>
    </row>
    <row r="144" spans="2:14">
      <c r="C144" s="338"/>
      <c r="D144" s="338"/>
      <c r="E144" s="338"/>
      <c r="F144" s="338"/>
      <c r="G144" s="338"/>
      <c r="H144" s="338"/>
      <c r="I144" s="338"/>
      <c r="J144" s="338"/>
    </row>
    <row r="145" spans="3:12">
      <c r="C145" s="338"/>
      <c r="D145" s="338"/>
      <c r="E145" s="338"/>
      <c r="F145" s="338"/>
      <c r="G145" s="338"/>
      <c r="H145" s="338"/>
      <c r="I145" s="338"/>
      <c r="J145" s="338"/>
    </row>
    <row r="146" spans="3:12">
      <c r="C146" s="338"/>
      <c r="D146" s="338"/>
      <c r="E146" s="338"/>
      <c r="F146" s="338"/>
      <c r="G146" s="338"/>
      <c r="H146" s="338"/>
      <c r="I146" s="338"/>
      <c r="J146" s="338"/>
    </row>
    <row r="147" spans="3:12" ht="12.75" customHeight="1">
      <c r="C147" s="338"/>
      <c r="D147" s="338"/>
      <c r="E147" s="338"/>
      <c r="F147" s="338"/>
      <c r="G147" s="338"/>
      <c r="H147" s="338"/>
      <c r="I147" s="338"/>
      <c r="J147" s="338"/>
    </row>
    <row r="148" spans="3:12" ht="12.75" customHeight="1">
      <c r="C148" s="338"/>
      <c r="D148" s="338"/>
      <c r="E148" s="338"/>
      <c r="F148" s="338"/>
      <c r="G148" s="338"/>
      <c r="H148" s="338"/>
      <c r="I148" s="338"/>
      <c r="J148" s="338"/>
    </row>
    <row r="149" spans="3:12">
      <c r="C149" s="338"/>
      <c r="D149" s="338"/>
      <c r="E149" s="338"/>
      <c r="F149" s="338"/>
      <c r="G149" s="338"/>
      <c r="H149" s="338"/>
      <c r="I149" s="338"/>
      <c r="J149" s="338"/>
    </row>
    <row r="150" spans="3:12">
      <c r="C150" s="338"/>
      <c r="D150" s="338"/>
      <c r="E150" s="338"/>
      <c r="F150" s="338"/>
      <c r="G150" s="338"/>
      <c r="H150" s="338"/>
      <c r="I150" s="338"/>
      <c r="J150" s="338"/>
      <c r="K150" s="338"/>
      <c r="L150" s="338"/>
    </row>
    <row r="151" spans="3:12">
      <c r="C151" s="338"/>
      <c r="D151" s="338"/>
      <c r="E151" s="338"/>
      <c r="F151" s="338"/>
      <c r="G151" s="338"/>
      <c r="H151" s="338"/>
      <c r="I151" s="338"/>
      <c r="J151" s="338"/>
      <c r="K151" s="338"/>
      <c r="L151" s="338"/>
    </row>
    <row r="152" spans="3:12">
      <c r="C152" s="338"/>
      <c r="D152" s="338"/>
      <c r="E152" s="338"/>
      <c r="F152" s="338"/>
      <c r="G152" s="338"/>
      <c r="H152" s="338"/>
      <c r="I152" s="338"/>
      <c r="J152" s="338"/>
      <c r="K152" s="338"/>
      <c r="L152" s="338"/>
    </row>
    <row r="153" spans="3:12">
      <c r="C153" s="338"/>
      <c r="D153" s="338"/>
      <c r="E153" s="338"/>
      <c r="F153" s="338"/>
      <c r="G153" s="338"/>
      <c r="H153" s="338"/>
      <c r="I153" s="338"/>
      <c r="J153" s="338"/>
      <c r="K153" s="338"/>
      <c r="L153" s="338"/>
    </row>
    <row r="154" spans="3:12">
      <c r="C154" s="338"/>
      <c r="D154" s="338"/>
      <c r="E154" s="338"/>
      <c r="F154" s="338"/>
      <c r="G154" s="338"/>
      <c r="H154" s="338"/>
      <c r="I154" s="338"/>
      <c r="J154" s="338"/>
      <c r="K154" s="338"/>
      <c r="L154" s="338"/>
    </row>
    <row r="155" spans="3:12">
      <c r="C155" s="338"/>
      <c r="D155" s="338"/>
      <c r="E155" s="338"/>
      <c r="F155" s="338"/>
      <c r="G155" s="338"/>
      <c r="H155" s="338"/>
      <c r="I155" s="338"/>
      <c r="J155" s="338"/>
      <c r="K155" s="338"/>
      <c r="L155" s="338"/>
    </row>
    <row r="156" spans="3:12">
      <c r="C156" s="338"/>
      <c r="D156" s="338"/>
      <c r="E156" s="338"/>
      <c r="F156" s="338"/>
      <c r="G156" s="338"/>
      <c r="H156" s="338"/>
      <c r="I156" s="338"/>
      <c r="J156" s="338"/>
      <c r="K156" s="338"/>
      <c r="L156" s="338"/>
    </row>
    <row r="157" spans="3:12">
      <c r="C157" s="338"/>
      <c r="D157" s="338"/>
      <c r="E157" s="338"/>
      <c r="F157" s="338"/>
      <c r="G157" s="338"/>
      <c r="H157" s="338"/>
      <c r="I157" s="338"/>
      <c r="J157" s="338"/>
      <c r="K157" s="338"/>
      <c r="L157" s="338"/>
    </row>
    <row r="158" spans="3:12">
      <c r="C158" s="448"/>
      <c r="D158" s="448"/>
      <c r="E158" s="448"/>
      <c r="F158" s="448"/>
      <c r="G158" s="338"/>
      <c r="H158" s="338"/>
      <c r="I158" s="338"/>
      <c r="J158" s="338"/>
      <c r="K158" s="338"/>
      <c r="L158" s="338"/>
    </row>
    <row r="159" spans="3:12" ht="12.75" customHeight="1">
      <c r="C159" s="448"/>
      <c r="D159" s="448"/>
      <c r="E159" s="448"/>
      <c r="F159" s="448"/>
      <c r="G159" s="338"/>
      <c r="H159" s="338"/>
      <c r="I159" s="338"/>
      <c r="J159" s="338"/>
      <c r="K159" s="338"/>
      <c r="L159" s="338"/>
    </row>
    <row r="160" spans="3:12" ht="12.75" customHeight="1">
      <c r="C160" s="448"/>
      <c r="D160" s="448"/>
      <c r="E160" s="448"/>
      <c r="F160" s="448"/>
      <c r="G160" s="338"/>
      <c r="H160" s="338"/>
      <c r="I160" s="338"/>
      <c r="J160" s="338"/>
      <c r="K160" s="338"/>
      <c r="L160" s="338"/>
    </row>
    <row r="161" spans="3:12">
      <c r="C161" s="448"/>
      <c r="D161" s="448"/>
      <c r="E161" s="448"/>
      <c r="F161" s="448"/>
      <c r="G161" s="338"/>
      <c r="H161" s="338"/>
      <c r="I161" s="338"/>
      <c r="J161" s="338"/>
      <c r="K161" s="338"/>
      <c r="L161" s="338"/>
    </row>
    <row r="162" spans="3:12">
      <c r="C162" s="448"/>
      <c r="D162" s="448"/>
      <c r="E162" s="448"/>
      <c r="F162" s="448"/>
      <c r="G162" s="338"/>
      <c r="H162" s="338"/>
      <c r="I162" s="338"/>
      <c r="J162" s="338"/>
      <c r="K162" s="338"/>
      <c r="L162" s="338"/>
    </row>
    <row r="163" spans="3:12">
      <c r="C163" s="448"/>
      <c r="D163" s="448"/>
      <c r="E163" s="448"/>
      <c r="F163" s="448"/>
      <c r="G163" s="338"/>
      <c r="H163" s="338"/>
      <c r="I163" s="338"/>
      <c r="J163" s="338"/>
      <c r="K163" s="338"/>
      <c r="L163" s="338"/>
    </row>
    <row r="164" spans="3:12">
      <c r="C164" s="448"/>
      <c r="D164" s="448"/>
      <c r="E164" s="448"/>
      <c r="F164" s="448"/>
      <c r="G164" s="448"/>
      <c r="H164" s="448"/>
      <c r="I164" s="448"/>
      <c r="J164" s="448"/>
      <c r="K164" s="448"/>
      <c r="L164" s="448"/>
    </row>
    <row r="165" spans="3:12">
      <c r="C165" s="448"/>
      <c r="D165" s="448"/>
      <c r="E165" s="448"/>
      <c r="F165" s="448"/>
      <c r="G165" s="448"/>
      <c r="H165" s="448"/>
      <c r="I165" s="448"/>
      <c r="J165" s="448"/>
      <c r="K165" s="448"/>
      <c r="L165" s="448"/>
    </row>
    <row r="166" spans="3:12" ht="12.75" customHeight="1">
      <c r="C166" s="448"/>
      <c r="D166" s="448"/>
      <c r="E166" s="448"/>
      <c r="F166" s="448"/>
      <c r="G166" s="448"/>
      <c r="H166" s="448"/>
      <c r="I166" s="448"/>
      <c r="J166" s="448"/>
      <c r="K166" s="448"/>
      <c r="L166" s="448"/>
    </row>
    <row r="167" spans="3:12" ht="12.75" customHeight="1">
      <c r="C167" s="448"/>
      <c r="D167" s="448"/>
      <c r="E167" s="448"/>
      <c r="F167" s="448"/>
      <c r="G167" s="448"/>
      <c r="H167" s="448"/>
      <c r="I167" s="448"/>
      <c r="J167" s="448"/>
      <c r="K167" s="448"/>
      <c r="L167" s="448"/>
    </row>
    <row r="168" spans="3:12"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</row>
    <row r="169" spans="3:12"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</row>
    <row r="170" spans="3:12"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</row>
    <row r="171" spans="3:12"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</row>
    <row r="172" spans="3:12"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</row>
    <row r="173" spans="3:12"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</row>
    <row r="174" spans="3:12"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</row>
    <row r="175" spans="3:12"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</row>
    <row r="176" spans="3:12"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</row>
    <row r="177" spans="3:12"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</row>
    <row r="178" spans="3:12"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</row>
  </sheetData>
  <mergeCells count="69">
    <mergeCell ref="C49:C50"/>
    <mergeCell ref="G66:G67"/>
    <mergeCell ref="D49:D50"/>
    <mergeCell ref="B134:E134"/>
    <mergeCell ref="B135:E135"/>
    <mergeCell ref="D109:D110"/>
    <mergeCell ref="B5:L5"/>
    <mergeCell ref="D42:D43"/>
    <mergeCell ref="E30:E31"/>
    <mergeCell ref="H12:H13"/>
    <mergeCell ref="H30:H31"/>
    <mergeCell ref="H42:H43"/>
    <mergeCell ref="H49:H50"/>
    <mergeCell ref="B133:E133"/>
    <mergeCell ref="B132:E132"/>
    <mergeCell ref="B76:E76"/>
    <mergeCell ref="B78:E78"/>
    <mergeCell ref="B79:E79"/>
    <mergeCell ref="D86:D87"/>
    <mergeCell ref="E66:E67"/>
    <mergeCell ref="I66:I67"/>
    <mergeCell ref="J86:J87"/>
    <mergeCell ref="F66:F67"/>
    <mergeCell ref="E86:E87"/>
    <mergeCell ref="I86:I87"/>
    <mergeCell ref="H86:H87"/>
    <mergeCell ref="H66:H67"/>
    <mergeCell ref="B77:E77"/>
    <mergeCell ref="C66:C67"/>
    <mergeCell ref="D66:D67"/>
    <mergeCell ref="L109:L110"/>
    <mergeCell ref="G86:G87"/>
    <mergeCell ref="L86:L87"/>
    <mergeCell ref="I109:I110"/>
    <mergeCell ref="G12:G13"/>
    <mergeCell ref="I12:I13"/>
    <mergeCell ref="G109:G110"/>
    <mergeCell ref="H109:H110"/>
    <mergeCell ref="C109:C110"/>
    <mergeCell ref="C86:C87"/>
    <mergeCell ref="E109:E110"/>
    <mergeCell ref="F109:F110"/>
    <mergeCell ref="K86:K87"/>
    <mergeCell ref="K109:K110"/>
    <mergeCell ref="J109:J110"/>
    <mergeCell ref="F86:F87"/>
    <mergeCell ref="C12:C13"/>
    <mergeCell ref="D12:D13"/>
    <mergeCell ref="E12:E13"/>
    <mergeCell ref="F42:F43"/>
    <mergeCell ref="F12:F13"/>
    <mergeCell ref="F30:F31"/>
    <mergeCell ref="C30:C31"/>
    <mergeCell ref="C42:C43"/>
    <mergeCell ref="E42:E43"/>
    <mergeCell ref="D30:D31"/>
    <mergeCell ref="I30:I31"/>
    <mergeCell ref="I42:I43"/>
    <mergeCell ref="I49:I50"/>
    <mergeCell ref="F49:F50"/>
    <mergeCell ref="E49:E50"/>
    <mergeCell ref="G42:G43"/>
    <mergeCell ref="G30:G31"/>
    <mergeCell ref="G49:G50"/>
    <mergeCell ref="J12:J13"/>
    <mergeCell ref="J30:J31"/>
    <mergeCell ref="J42:J43"/>
    <mergeCell ref="J49:J50"/>
    <mergeCell ref="J66:J67"/>
  </mergeCells>
  <phoneticPr fontId="0" type="noConversion"/>
  <hyperlinks>
    <hyperlink ref="L2" location="'Cover '!A1" display="Back to Cover"/>
    <hyperlink ref="M118" location="Prewriteoffsratio" display="Prewriteoffsratio"/>
    <hyperlink ref="M93" location="Coverage0909" display="Coverage0909"/>
    <hyperlink ref="M121" location="Prewriteoffsratio" display="Prewriteoffsratio"/>
    <hyperlink ref="M120" location="Prewriteoffsratio" display="Prewriteoffsratio"/>
    <hyperlink ref="M95" location="Coverage0909" display="Coverage0909"/>
    <hyperlink ref="M123" location="Prewriteoffsratio" display="Prewriteoffsratio"/>
  </hyperlinks>
  <printOptions horizontalCentered="1"/>
  <pageMargins left="0.15748031496062992" right="0.15748031496062992" top="0.15748031496062992" bottom="0.19685039370078741" header="0.11811023622047245" footer="0.15748031496062992"/>
  <pageSetup paperSize="9" scale="36" fitToHeight="2" orientation="landscape" r:id="rId1"/>
  <headerFooter alignWithMargins="0">
    <oddFooter>&amp;R- &amp;P-1 -</oddFooter>
  </headerFooter>
  <rowBreaks count="1" manualBreakCount="1">
    <brk id="80" max="1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Foglio5">
    <pageSetUpPr fitToPage="1"/>
  </sheetPr>
  <dimension ref="A1:AB39"/>
  <sheetViews>
    <sheetView showGridLines="0" view="pageBreakPreview" zoomScale="70" zoomScaleNormal="70" zoomScaleSheetLayoutView="70" workbookViewId="0">
      <pane xSplit="2" ySplit="11" topLeftCell="C12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5" customHeight="1"/>
  <cols>
    <col min="1" max="1" width="1.5703125" style="282" customWidth="1"/>
    <col min="2" max="2" width="59.85546875" style="282" bestFit="1" customWidth="1"/>
    <col min="3" max="10" width="13.140625" style="307" customWidth="1"/>
    <col min="11" max="11" width="2.85546875" style="281" customWidth="1"/>
    <col min="12" max="12" width="7.85546875" style="281" customWidth="1"/>
    <col min="13" max="16384" width="9.140625" style="282"/>
  </cols>
  <sheetData>
    <row r="1" spans="1:28" s="160" customFormat="1" ht="15.75" customHeight="1"/>
    <row r="2" spans="1:28" s="160" customFormat="1" ht="15.75" customHeight="1">
      <c r="J2" s="213" t="s">
        <v>86</v>
      </c>
    </row>
    <row r="3" spans="1:28" s="160" customFormat="1" ht="15.75" customHeight="1"/>
    <row r="4" spans="1:28" s="221" customFormat="1" ht="15.75" customHeight="1">
      <c r="L4" s="160"/>
    </row>
    <row r="5" spans="1:28" ht="26.25">
      <c r="A5" s="214"/>
      <c r="B5" s="601" t="s">
        <v>150</v>
      </c>
      <c r="C5" s="601"/>
      <c r="D5" s="601"/>
      <c r="E5" s="601"/>
      <c r="F5" s="601"/>
      <c r="G5" s="601"/>
      <c r="H5" s="601"/>
      <c r="I5" s="601"/>
      <c r="J5" s="601"/>
      <c r="L5" s="160"/>
    </row>
    <row r="6" spans="1:28" ht="9" customHeight="1">
      <c r="A6" s="214"/>
      <c r="B6" s="356"/>
      <c r="C6" s="356"/>
      <c r="D6" s="356"/>
      <c r="E6" s="356"/>
      <c r="F6" s="356"/>
      <c r="G6" s="356"/>
      <c r="H6" s="356"/>
      <c r="I6" s="356"/>
      <c r="J6" s="356"/>
      <c r="K6" s="379"/>
      <c r="L6" s="379"/>
      <c r="M6" s="379"/>
      <c r="N6" s="232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  <c r="AA6" s="285"/>
      <c r="AB6" s="285"/>
    </row>
    <row r="7" spans="1:28" s="285" customFormat="1" ht="15.75" customHeight="1">
      <c r="A7" s="283"/>
      <c r="B7" s="284"/>
      <c r="C7" s="284"/>
      <c r="D7" s="284"/>
      <c r="E7" s="284"/>
      <c r="F7" s="284"/>
      <c r="G7" s="284"/>
      <c r="H7" s="284"/>
      <c r="I7" s="284"/>
      <c r="J7" s="284"/>
      <c r="K7" s="215"/>
      <c r="L7" s="160"/>
    </row>
    <row r="8" spans="1:28" s="160" customFormat="1" ht="21" customHeight="1"/>
    <row r="9" spans="1:28" s="100" customFormat="1" ht="16.5" customHeight="1">
      <c r="C9" s="286"/>
      <c r="D9" s="286"/>
      <c r="E9" s="286"/>
      <c r="F9" s="286"/>
      <c r="G9" s="286"/>
      <c r="H9" s="286"/>
      <c r="I9" s="286"/>
      <c r="J9" s="286"/>
      <c r="L9" s="160"/>
    </row>
    <row r="10" spans="1:28" s="287" customFormat="1" ht="24" customHeight="1">
      <c r="B10" s="288" t="s">
        <v>123</v>
      </c>
      <c r="C10" s="566">
        <v>40633</v>
      </c>
      <c r="D10" s="561">
        <v>40724</v>
      </c>
      <c r="E10" s="561">
        <v>40816</v>
      </c>
      <c r="F10" s="570">
        <v>40908</v>
      </c>
      <c r="G10" s="566">
        <v>40999</v>
      </c>
      <c r="H10" s="561">
        <v>41090</v>
      </c>
      <c r="I10" s="561">
        <v>41182</v>
      </c>
      <c r="J10" s="568">
        <v>41274</v>
      </c>
      <c r="L10" s="160"/>
    </row>
    <row r="11" spans="1:28" s="287" customFormat="1" ht="24" customHeight="1">
      <c r="B11" s="289" t="s">
        <v>0</v>
      </c>
      <c r="C11" s="621"/>
      <c r="D11" s="623"/>
      <c r="E11" s="606"/>
      <c r="F11" s="622"/>
      <c r="G11" s="621"/>
      <c r="H11" s="606"/>
      <c r="I11" s="606"/>
      <c r="J11" s="605"/>
      <c r="L11" s="160"/>
    </row>
    <row r="12" spans="1:28" s="290" customFormat="1" ht="20.25" customHeight="1">
      <c r="B12" s="291" t="s">
        <v>124</v>
      </c>
      <c r="C12" s="171">
        <v>38119.393966619995</v>
      </c>
      <c r="D12" s="102">
        <v>37983.762445430002</v>
      </c>
      <c r="E12" s="21">
        <v>37917.864647000002</v>
      </c>
      <c r="F12" s="172">
        <v>37210.502562000001</v>
      </c>
      <c r="G12" s="171">
        <v>35999.009624999999</v>
      </c>
      <c r="H12" s="476">
        <v>35947.194940000001</v>
      </c>
      <c r="I12" s="476">
        <v>46578.778339000004</v>
      </c>
      <c r="J12" s="292">
        <v>50573.308681000002</v>
      </c>
      <c r="L12" s="160"/>
    </row>
    <row r="13" spans="1:28" s="290" customFormat="1" ht="18" customHeight="1">
      <c r="B13" s="291"/>
      <c r="C13" s="173"/>
      <c r="D13" s="102"/>
      <c r="E13" s="21"/>
      <c r="F13" s="120"/>
      <c r="G13" s="173"/>
      <c r="H13" s="21"/>
      <c r="I13" s="21"/>
      <c r="J13" s="293"/>
      <c r="L13" s="160"/>
    </row>
    <row r="14" spans="1:28" s="290" customFormat="1" ht="18" customHeight="1">
      <c r="B14" s="294" t="s">
        <v>45</v>
      </c>
      <c r="C14" s="173"/>
      <c r="D14" s="102"/>
      <c r="E14" s="21"/>
      <c r="F14" s="120"/>
      <c r="G14" s="173"/>
      <c r="H14" s="21"/>
      <c r="I14" s="21"/>
      <c r="J14" s="293"/>
      <c r="L14" s="160"/>
    </row>
    <row r="15" spans="1:28" s="290" customFormat="1" ht="9.75" customHeight="1">
      <c r="B15" s="294"/>
      <c r="C15" s="173"/>
      <c r="D15" s="102"/>
      <c r="E15" s="21"/>
      <c r="F15" s="120"/>
      <c r="G15" s="173"/>
      <c r="H15" s="21"/>
      <c r="I15" s="21"/>
      <c r="J15" s="293"/>
      <c r="L15" s="160"/>
    </row>
    <row r="16" spans="1:28" s="290" customFormat="1" ht="20.25" customHeight="1">
      <c r="B16" s="297" t="s">
        <v>240</v>
      </c>
      <c r="C16" s="177">
        <v>3293.3219317698108</v>
      </c>
      <c r="D16" s="178">
        <v>3667.0359420000004</v>
      </c>
      <c r="E16" s="178">
        <v>4489.5863040000004</v>
      </c>
      <c r="F16" s="179">
        <v>5113.0564558286678</v>
      </c>
      <c r="G16" s="177">
        <v>5864.0873660000025</v>
      </c>
      <c r="H16" s="178">
        <v>6620.475794</v>
      </c>
      <c r="I16" s="178">
        <v>8374.013038000001</v>
      </c>
      <c r="J16" s="298">
        <v>11759.696338999998</v>
      </c>
      <c r="L16" s="160"/>
    </row>
    <row r="17" spans="2:12" s="290" customFormat="1" ht="18" customHeight="1">
      <c r="B17" s="295"/>
      <c r="C17" s="174"/>
      <c r="D17" s="175"/>
      <c r="E17" s="175"/>
      <c r="F17" s="176"/>
      <c r="G17" s="174"/>
      <c r="H17" s="175"/>
      <c r="I17" s="175"/>
      <c r="J17" s="296"/>
      <c r="L17" s="160"/>
    </row>
    <row r="18" spans="2:12" s="290" customFormat="1" ht="20.25" customHeight="1">
      <c r="B18" s="299" t="s">
        <v>29</v>
      </c>
      <c r="C18" s="555">
        <v>8.6394918414853958E-2</v>
      </c>
      <c r="D18" s="556">
        <v>9.654219871631485E-2</v>
      </c>
      <c r="E18" s="556">
        <v>0.1184029308030986</v>
      </c>
      <c r="F18" s="557">
        <v>0.13740895993837526</v>
      </c>
      <c r="G18" s="555">
        <v>0.16289579705347249</v>
      </c>
      <c r="H18" s="558">
        <v>0.18417225057616693</v>
      </c>
      <c r="I18" s="558">
        <v>0.17978172327865699</v>
      </c>
      <c r="J18" s="554">
        <v>0.23252772353053547</v>
      </c>
      <c r="K18" s="300"/>
      <c r="L18" s="160"/>
    </row>
    <row r="19" spans="2:12" s="290" customFormat="1" ht="20.25" customHeight="1">
      <c r="B19" s="301"/>
      <c r="C19" s="302"/>
      <c r="D19" s="303"/>
      <c r="E19" s="304"/>
      <c r="F19" s="305"/>
      <c r="G19" s="302"/>
      <c r="H19" s="304"/>
      <c r="I19" s="304"/>
      <c r="J19" s="306"/>
      <c r="L19" s="160"/>
    </row>
    <row r="20" spans="2:12" s="76" customFormat="1" ht="15.75">
      <c r="L20" s="160"/>
    </row>
    <row r="21" spans="2:12" s="452" customFormat="1" ht="18.75" customHeight="1">
      <c r="B21" s="559" t="s">
        <v>227</v>
      </c>
      <c r="C21" s="559"/>
      <c r="D21" s="559"/>
      <c r="E21" s="559"/>
    </row>
    <row r="22" spans="2:12" s="452" customFormat="1" ht="16.5" customHeight="1">
      <c r="B22" s="559" t="s">
        <v>228</v>
      </c>
      <c r="C22" s="559"/>
      <c r="D22" s="559"/>
      <c r="E22" s="559"/>
    </row>
    <row r="23" spans="2:12" s="452" customFormat="1" ht="18.75" customHeight="1">
      <c r="B23" s="559" t="s">
        <v>229</v>
      </c>
      <c r="C23" s="559"/>
      <c r="D23" s="559"/>
      <c r="E23" s="559"/>
    </row>
    <row r="24" spans="2:12" s="452" customFormat="1" ht="18.75" customHeight="1">
      <c r="B24" s="559" t="s">
        <v>220</v>
      </c>
      <c r="C24" s="559"/>
      <c r="D24" s="559"/>
      <c r="E24" s="559"/>
      <c r="F24" s="559"/>
      <c r="G24" s="559"/>
    </row>
    <row r="25" spans="2:12" ht="15" customHeight="1">
      <c r="B25" s="285"/>
      <c r="C25" s="454"/>
      <c r="D25" s="454"/>
      <c r="E25" s="454"/>
      <c r="F25" s="454"/>
      <c r="G25" s="454"/>
      <c r="H25" s="454"/>
      <c r="I25" s="454"/>
      <c r="J25" s="454"/>
    </row>
    <row r="26" spans="2:12" ht="15" customHeight="1">
      <c r="B26" s="285"/>
      <c r="C26" s="455"/>
      <c r="D26" s="455"/>
      <c r="E26" s="455"/>
      <c r="F26" s="455"/>
      <c r="G26" s="455"/>
      <c r="H26" s="455"/>
      <c r="I26" s="455"/>
      <c r="J26" s="455"/>
    </row>
    <row r="27" spans="2:12" ht="15" customHeight="1">
      <c r="B27" s="285"/>
      <c r="C27" s="456"/>
      <c r="D27" s="456"/>
      <c r="E27" s="456"/>
      <c r="F27" s="456"/>
      <c r="G27" s="456"/>
      <c r="H27" s="456"/>
      <c r="I27" s="456"/>
      <c r="J27" s="456"/>
    </row>
    <row r="28" spans="2:12" ht="15" customHeight="1">
      <c r="B28" s="285"/>
      <c r="C28" s="457"/>
      <c r="D28" s="457"/>
      <c r="E28" s="457"/>
      <c r="F28" s="457"/>
      <c r="G28" s="457"/>
      <c r="H28" s="457"/>
      <c r="I28" s="457"/>
      <c r="J28" s="457"/>
    </row>
    <row r="29" spans="2:12" ht="15" customHeight="1">
      <c r="B29" s="285"/>
      <c r="C29" s="457"/>
      <c r="D29" s="457"/>
      <c r="E29" s="457"/>
      <c r="F29" s="457"/>
      <c r="G29" s="457"/>
      <c r="H29" s="457"/>
      <c r="I29" s="457"/>
      <c r="J29" s="457"/>
    </row>
    <row r="30" spans="2:12" ht="15" customHeight="1">
      <c r="B30" s="285"/>
      <c r="C30" s="457"/>
      <c r="D30" s="457"/>
      <c r="E30" s="457"/>
      <c r="F30" s="457"/>
      <c r="G30" s="457"/>
      <c r="H30" s="457"/>
      <c r="I30" s="457"/>
      <c r="J30" s="457"/>
    </row>
    <row r="31" spans="2:12" ht="15" customHeight="1">
      <c r="B31" s="285"/>
      <c r="C31" s="457"/>
      <c r="D31" s="457"/>
      <c r="E31" s="457"/>
      <c r="F31" s="457"/>
      <c r="G31" s="457"/>
      <c r="H31" s="457"/>
      <c r="I31" s="457"/>
      <c r="J31" s="457"/>
    </row>
    <row r="32" spans="2:12" ht="15" customHeight="1">
      <c r="B32" s="285"/>
      <c r="C32" s="457"/>
      <c r="D32" s="457"/>
      <c r="E32" s="457"/>
      <c r="F32" s="457"/>
      <c r="G32" s="457"/>
      <c r="H32" s="457"/>
      <c r="I32" s="457"/>
      <c r="J32" s="457"/>
    </row>
    <row r="33" spans="2:10" ht="15" customHeight="1">
      <c r="B33" s="285"/>
      <c r="C33" s="457"/>
      <c r="D33" s="457"/>
      <c r="E33" s="457"/>
      <c r="F33" s="457"/>
      <c r="G33" s="457"/>
      <c r="H33" s="457"/>
      <c r="I33" s="457"/>
      <c r="J33" s="457"/>
    </row>
    <row r="34" spans="2:10" ht="15" customHeight="1">
      <c r="B34" s="285"/>
      <c r="C34" s="457"/>
      <c r="D34" s="457"/>
      <c r="E34" s="457"/>
      <c r="F34" s="457"/>
      <c r="G34" s="457"/>
      <c r="H34" s="457"/>
      <c r="I34" s="457"/>
      <c r="J34" s="457"/>
    </row>
    <row r="35" spans="2:10" ht="15" customHeight="1">
      <c r="B35" s="285"/>
      <c r="C35" s="457"/>
      <c r="D35" s="457"/>
      <c r="E35" s="457"/>
      <c r="F35" s="457"/>
      <c r="G35" s="457"/>
      <c r="H35" s="457"/>
      <c r="I35" s="457"/>
      <c r="J35" s="457"/>
    </row>
    <row r="36" spans="2:10" ht="15" customHeight="1">
      <c r="B36" s="285"/>
      <c r="C36" s="457"/>
      <c r="D36" s="457"/>
      <c r="E36" s="457"/>
      <c r="F36" s="457"/>
      <c r="G36" s="457"/>
      <c r="H36" s="457"/>
      <c r="I36" s="457"/>
      <c r="J36" s="457"/>
    </row>
    <row r="37" spans="2:10" ht="15" customHeight="1">
      <c r="B37" s="285"/>
      <c r="C37" s="457"/>
      <c r="D37" s="457"/>
      <c r="E37" s="457"/>
      <c r="F37" s="457"/>
      <c r="G37" s="457"/>
      <c r="H37" s="457"/>
      <c r="I37" s="457"/>
      <c r="J37" s="457"/>
    </row>
    <row r="38" spans="2:10" ht="15" customHeight="1">
      <c r="B38" s="285"/>
      <c r="C38" s="457"/>
      <c r="D38" s="457"/>
      <c r="E38" s="457"/>
      <c r="F38" s="457"/>
      <c r="G38" s="457"/>
      <c r="H38" s="457"/>
      <c r="I38" s="457"/>
      <c r="J38" s="457"/>
    </row>
    <row r="39" spans="2:10" ht="15" customHeight="1">
      <c r="B39" s="285"/>
      <c r="C39" s="457"/>
      <c r="D39" s="457"/>
      <c r="E39" s="457"/>
      <c r="F39" s="457"/>
      <c r="G39" s="457"/>
      <c r="H39" s="457"/>
      <c r="I39" s="457"/>
      <c r="J39" s="457"/>
    </row>
  </sheetData>
  <mergeCells count="13">
    <mergeCell ref="B24:G24"/>
    <mergeCell ref="F10:F11"/>
    <mergeCell ref="H10:H11"/>
    <mergeCell ref="D10:D11"/>
    <mergeCell ref="G10:G11"/>
    <mergeCell ref="B22:E22"/>
    <mergeCell ref="B21:E21"/>
    <mergeCell ref="B5:J5"/>
    <mergeCell ref="E10:E11"/>
    <mergeCell ref="C10:C11"/>
    <mergeCell ref="I10:I11"/>
    <mergeCell ref="B23:E23"/>
    <mergeCell ref="J10:J11"/>
  </mergeCells>
  <phoneticPr fontId="23" type="noConversion"/>
  <hyperlinks>
    <hyperlink ref="J2" location="'Cover '!A1" display="Back to Cover"/>
    <hyperlink ref="K2" location="GreekCoverage0909" display="GreekCoverage0909"/>
  </hyperlinks>
  <printOptions horizontalCentered="1" verticalCentered="1"/>
  <pageMargins left="0.59055118110236227" right="0.15748031496062992" top="0.15748031496062992" bottom="0.70866141732283472" header="3.937007874015748E-2" footer="0.31496062992125984"/>
  <pageSetup paperSize="9" scale="84" orientation="landscape" r:id="rId1"/>
  <headerFooter alignWithMargins="0">
    <oddFooter>&amp;R- &amp;P-1 -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6">
    <pageSetUpPr fitToPage="1"/>
  </sheetPr>
  <dimension ref="A1:AC41"/>
  <sheetViews>
    <sheetView showGridLines="0" view="pageBreakPreview" zoomScale="70" zoomScaleNormal="75" zoomScaleSheetLayoutView="70" workbookViewId="0">
      <pane xSplit="2" ySplit="12" topLeftCell="C22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2.75"/>
  <cols>
    <col min="1" max="1" width="1.7109375" style="99" customWidth="1"/>
    <col min="2" max="2" width="51.5703125" style="99" customWidth="1"/>
    <col min="3" max="7" width="13.5703125" style="99" customWidth="1"/>
    <col min="8" max="8" width="2.42578125" style="212" customWidth="1"/>
    <col min="9" max="16384" width="9.140625" style="212"/>
  </cols>
  <sheetData>
    <row r="1" spans="1:29" ht="15.75" customHeight="1"/>
    <row r="2" spans="1:29" ht="15.75" customHeight="1">
      <c r="G2" s="213" t="s">
        <v>86</v>
      </c>
    </row>
    <row r="3" spans="1:29" ht="15.75" customHeight="1"/>
    <row r="4" spans="1:29" ht="15.75" customHeight="1"/>
    <row r="5" spans="1:29" s="216" customFormat="1" ht="26.25">
      <c r="A5" s="214"/>
      <c r="B5" s="601" t="s">
        <v>155</v>
      </c>
      <c r="C5" s="601"/>
      <c r="D5" s="601"/>
      <c r="E5" s="601"/>
      <c r="F5" s="601"/>
      <c r="G5" s="601"/>
      <c r="H5" s="215"/>
      <c r="I5" s="215"/>
    </row>
    <row r="6" spans="1:29" s="282" customFormat="1" ht="9" customHeight="1">
      <c r="A6" s="214"/>
      <c r="B6" s="356"/>
      <c r="C6" s="356"/>
      <c r="D6" s="356"/>
      <c r="E6" s="356"/>
      <c r="F6" s="356"/>
      <c r="G6" s="356"/>
      <c r="H6" s="379"/>
      <c r="I6" s="379"/>
      <c r="J6" s="379"/>
      <c r="K6" s="379"/>
      <c r="L6" s="379"/>
      <c r="M6" s="379"/>
      <c r="N6" s="379"/>
      <c r="O6" s="232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  <c r="AA6" s="285"/>
      <c r="AB6" s="285"/>
      <c r="AC6" s="285"/>
    </row>
    <row r="8" spans="1:29" ht="19.5" customHeight="1">
      <c r="C8" s="265"/>
      <c r="D8" s="265"/>
      <c r="E8" s="265"/>
      <c r="F8" s="265"/>
      <c r="G8" s="265"/>
    </row>
    <row r="10" spans="1:29" ht="15.75" customHeight="1">
      <c r="B10" s="624"/>
      <c r="C10" s="570">
        <v>40908</v>
      </c>
      <c r="D10" s="566">
        <v>40999</v>
      </c>
      <c r="E10" s="561">
        <v>41090</v>
      </c>
      <c r="F10" s="561">
        <v>41182</v>
      </c>
      <c r="G10" s="568">
        <v>41274</v>
      </c>
    </row>
    <row r="11" spans="1:29">
      <c r="B11" s="625"/>
      <c r="C11" s="607"/>
      <c r="D11" s="608"/>
      <c r="E11" s="606"/>
      <c r="F11" s="606"/>
      <c r="G11" s="605"/>
    </row>
    <row r="12" spans="1:29" ht="12.75" customHeight="1">
      <c r="B12" s="266"/>
      <c r="C12" s="183"/>
      <c r="D12" s="183"/>
      <c r="E12" s="183"/>
      <c r="F12" s="183"/>
      <c r="G12" s="183"/>
    </row>
    <row r="13" spans="1:29" ht="24.75" customHeight="1">
      <c r="B13" s="267" t="s">
        <v>127</v>
      </c>
      <c r="C13" s="183"/>
      <c r="D13" s="183"/>
      <c r="E13" s="183"/>
      <c r="F13" s="183"/>
      <c r="G13" s="183"/>
    </row>
    <row r="14" spans="1:29" ht="20.25" customHeight="1">
      <c r="B14" s="268" t="s">
        <v>125</v>
      </c>
      <c r="C14" s="180">
        <v>49352.308999990018</v>
      </c>
      <c r="D14" s="308">
        <v>47243.114316319996</v>
      </c>
      <c r="E14" s="180">
        <v>46330.267477999987</v>
      </c>
      <c r="F14" s="180">
        <v>67424.150660820014</v>
      </c>
      <c r="G14" s="269">
        <v>70406.161143999998</v>
      </c>
    </row>
    <row r="15" spans="1:29" ht="20.25" customHeight="1">
      <c r="B15" s="270" t="s">
        <v>173</v>
      </c>
      <c r="C15" s="181">
        <v>34298.514584308083</v>
      </c>
      <c r="D15" s="309">
        <v>34518.382877200005</v>
      </c>
      <c r="E15" s="181">
        <v>34241.272169432254</v>
      </c>
      <c r="F15" s="181">
        <v>41565</v>
      </c>
      <c r="G15" s="271">
        <v>43175.212764999997</v>
      </c>
    </row>
    <row r="16" spans="1:29" ht="20.25" customHeight="1">
      <c r="B16" s="272" t="s">
        <v>126</v>
      </c>
      <c r="C16" s="182">
        <v>0.69497284482302579</v>
      </c>
      <c r="D16" s="310">
        <v>0.73065426309703996</v>
      </c>
      <c r="E16" s="501">
        <v>0.73906916651607468</v>
      </c>
      <c r="F16" s="501">
        <v>0.61647050192881858</v>
      </c>
      <c r="G16" s="538">
        <v>0.6132306045872149</v>
      </c>
    </row>
    <row r="17" spans="1:7" ht="18.75" customHeight="1">
      <c r="B17" s="266"/>
      <c r="C17" s="183"/>
      <c r="D17" s="183"/>
      <c r="E17" s="183"/>
      <c r="F17" s="183"/>
      <c r="G17" s="183"/>
    </row>
    <row r="18" spans="1:7" ht="15.75">
      <c r="B18" s="267" t="s">
        <v>232</v>
      </c>
      <c r="C18" s="184"/>
      <c r="D18" s="183"/>
      <c r="E18" s="183"/>
      <c r="F18" s="183"/>
      <c r="G18" s="183"/>
    </row>
    <row r="19" spans="1:7" ht="20.25" customHeight="1">
      <c r="B19" s="268" t="s">
        <v>167</v>
      </c>
      <c r="C19" s="180">
        <v>-2051.1608848066007</v>
      </c>
      <c r="D19" s="308">
        <v>-2092.7408368600009</v>
      </c>
      <c r="E19" s="180">
        <v>2234.6089441737231</v>
      </c>
      <c r="F19" s="180">
        <v>2384.1797473599991</v>
      </c>
      <c r="G19" s="269">
        <v>5098.80933</v>
      </c>
    </row>
    <row r="20" spans="1:7" s="275" customFormat="1" ht="20.25" customHeight="1">
      <c r="A20" s="273"/>
      <c r="B20" s="274" t="s">
        <v>128</v>
      </c>
      <c r="C20" s="185">
        <v>159.60057</v>
      </c>
      <c r="D20" s="311">
        <v>74.922719999999998</v>
      </c>
      <c r="E20" s="185">
        <v>71.827789999999993</v>
      </c>
      <c r="F20" s="185">
        <v>66.784000000000006</v>
      </c>
      <c r="G20" s="544">
        <v>59.915999999999997</v>
      </c>
    </row>
    <row r="21" spans="1:7" s="275" customFormat="1" ht="20.25" customHeight="1">
      <c r="A21" s="273"/>
      <c r="B21" s="274" t="s">
        <v>129</v>
      </c>
      <c r="C21" s="185">
        <v>743.9212</v>
      </c>
      <c r="D21" s="311">
        <v>743.9212</v>
      </c>
      <c r="E21" s="185">
        <v>743.921199</v>
      </c>
      <c r="F21" s="185">
        <v>743.921199</v>
      </c>
      <c r="G21" s="544">
        <v>743.921199</v>
      </c>
    </row>
    <row r="22" spans="1:7" ht="20.25" customHeight="1">
      <c r="B22" s="270" t="s">
        <v>168</v>
      </c>
      <c r="C22" s="181">
        <v>325.971115</v>
      </c>
      <c r="D22" s="309">
        <v>262.02110999999996</v>
      </c>
      <c r="E22" s="181">
        <v>258.48136099999999</v>
      </c>
      <c r="F22" s="181">
        <v>204.44271599999999</v>
      </c>
      <c r="G22" s="271">
        <v>188.76489000000001</v>
      </c>
    </row>
    <row r="23" spans="1:7" s="275" customFormat="1" ht="20.25" customHeight="1">
      <c r="A23" s="273"/>
      <c r="B23" s="274" t="s">
        <v>130</v>
      </c>
      <c r="C23" s="185">
        <v>335.38335086000001</v>
      </c>
      <c r="D23" s="311">
        <v>271.42459147</v>
      </c>
      <c r="E23" s="181">
        <v>267.88510300000002</v>
      </c>
      <c r="F23" s="181">
        <v>213.84645599999999</v>
      </c>
      <c r="G23" s="271">
        <v>198.16863000000001</v>
      </c>
    </row>
    <row r="24" spans="1:7" ht="20.25" customHeight="1">
      <c r="B24" s="276" t="s">
        <v>169</v>
      </c>
      <c r="C24" s="186">
        <v>-1725.1897698066007</v>
      </c>
      <c r="D24" s="312">
        <v>-1830.7197268600012</v>
      </c>
      <c r="E24" s="498">
        <v>2493.0903051737232</v>
      </c>
      <c r="F24" s="498">
        <v>2588.6224633599991</v>
      </c>
      <c r="G24" s="545">
        <v>5287.5742200000004</v>
      </c>
    </row>
    <row r="25" spans="1:7" ht="6" customHeight="1">
      <c r="B25" s="270"/>
      <c r="C25" s="187"/>
      <c r="D25" s="313"/>
      <c r="E25" s="187"/>
      <c r="F25" s="187"/>
      <c r="G25" s="532"/>
    </row>
    <row r="26" spans="1:7" s="275" customFormat="1" ht="20.25" customHeight="1">
      <c r="A26" s="273"/>
      <c r="B26" s="277" t="s">
        <v>131</v>
      </c>
      <c r="C26" s="188">
        <v>-9.2511892194846332E-2</v>
      </c>
      <c r="D26" s="314">
        <v>-4.0925281407496128E-2</v>
      </c>
      <c r="E26" s="499">
        <v>2.8810745383326536E-2</v>
      </c>
      <c r="F26" s="499">
        <v>2.5799049859636627E-2</v>
      </c>
      <c r="G26" s="533">
        <v>1.1331472147165433E-2</v>
      </c>
    </row>
    <row r="27" spans="1:7" ht="20.25" customHeight="1">
      <c r="B27" s="277" t="s">
        <v>132</v>
      </c>
      <c r="C27" s="188">
        <v>-0.43121122848032883</v>
      </c>
      <c r="D27" s="314">
        <v>-0.40635450041058585</v>
      </c>
      <c r="E27" s="499">
        <v>0.29839320198558239</v>
      </c>
      <c r="F27" s="499">
        <v>0.28738111081459122</v>
      </c>
      <c r="G27" s="533">
        <v>0.14069234171430695</v>
      </c>
    </row>
    <row r="28" spans="1:7" ht="20.25" customHeight="1">
      <c r="B28" s="278" t="s">
        <v>133</v>
      </c>
      <c r="C28" s="189">
        <v>-0.19440374428930074</v>
      </c>
      <c r="D28" s="315">
        <v>-0.14826113876837926</v>
      </c>
      <c r="E28" s="500">
        <v>0.10745102271027976</v>
      </c>
      <c r="F28" s="500">
        <v>8.261013686886963E-2</v>
      </c>
      <c r="G28" s="534">
        <v>3.7478174632601183E-2</v>
      </c>
    </row>
    <row r="29" spans="1:7" ht="6.75" customHeight="1">
      <c r="B29" s="266"/>
      <c r="C29" s="183"/>
      <c r="D29" s="183"/>
      <c r="E29" s="183"/>
      <c r="F29" s="183"/>
      <c r="G29" s="183"/>
    </row>
    <row r="30" spans="1:7" ht="16.5" customHeight="1">
      <c r="B30" s="266"/>
      <c r="C30" s="183"/>
      <c r="D30" s="183"/>
      <c r="E30" s="183"/>
      <c r="F30" s="183"/>
      <c r="G30" s="183"/>
    </row>
    <row r="31" spans="1:7" ht="15.75" customHeight="1">
      <c r="B31" s="267" t="s">
        <v>90</v>
      </c>
      <c r="C31" s="183"/>
      <c r="D31" s="183"/>
      <c r="E31" s="627" t="s">
        <v>222</v>
      </c>
      <c r="F31" s="628"/>
      <c r="G31" s="629"/>
    </row>
    <row r="32" spans="1:7" ht="20.25" customHeight="1">
      <c r="B32" s="268" t="s">
        <v>89</v>
      </c>
      <c r="C32" s="190">
        <v>-5.9803198758497475E-2</v>
      </c>
      <c r="D32" s="316">
        <v>-6.0626850461244892E-2</v>
      </c>
      <c r="E32" s="496">
        <v>0.141877364840159</v>
      </c>
      <c r="F32" s="496">
        <v>0.12028857421773125</v>
      </c>
      <c r="G32" s="550">
        <v>0.1180957545652989</v>
      </c>
    </row>
    <row r="33" spans="2:7" ht="20.25" customHeight="1">
      <c r="B33" s="270" t="s">
        <v>152</v>
      </c>
      <c r="C33" s="191">
        <v>-5.0299256125683429E-2</v>
      </c>
      <c r="D33" s="317">
        <v>-5.3036080321978915E-2</v>
      </c>
      <c r="E33" s="497">
        <v>0.14942618953688716</v>
      </c>
      <c r="F33" s="497">
        <v>0.12520720085071574</v>
      </c>
      <c r="G33" s="551">
        <v>0.12246782080217969</v>
      </c>
    </row>
    <row r="34" spans="2:7" ht="36.75" customHeight="1">
      <c r="B34" s="449" t="s">
        <v>221</v>
      </c>
      <c r="C34" s="450">
        <v>8.6732917336146256E-2</v>
      </c>
      <c r="D34" s="451">
        <v>8.3123253002538783E-2</v>
      </c>
      <c r="E34" s="458"/>
      <c r="F34" s="458"/>
      <c r="G34" s="552"/>
    </row>
    <row r="35" spans="2:7" ht="13.5" customHeight="1">
      <c r="B35" s="279"/>
      <c r="C35" s="280"/>
      <c r="D35" s="280"/>
      <c r="E35" s="280"/>
      <c r="F35" s="280"/>
      <c r="G35" s="280"/>
    </row>
    <row r="36" spans="2:7" ht="13.5" customHeight="1">
      <c r="B36" s="626" t="s">
        <v>231</v>
      </c>
      <c r="C36" s="626"/>
      <c r="D36" s="626"/>
      <c r="E36" s="626"/>
      <c r="F36" s="626"/>
      <c r="G36" s="460"/>
    </row>
    <row r="37" spans="2:7" ht="13.5" customHeight="1">
      <c r="B37" s="279"/>
      <c r="C37" s="280"/>
      <c r="D37" s="280"/>
      <c r="E37" s="280"/>
      <c r="F37" s="280"/>
      <c r="G37" s="280"/>
    </row>
    <row r="38" spans="2:7" s="452" customFormat="1" ht="15" customHeight="1">
      <c r="B38" s="559" t="s">
        <v>227</v>
      </c>
      <c r="C38" s="559"/>
      <c r="D38" s="559"/>
      <c r="E38" s="559"/>
    </row>
    <row r="39" spans="2:7" s="452" customFormat="1" ht="16.5" customHeight="1">
      <c r="B39" s="559" t="s">
        <v>228</v>
      </c>
      <c r="C39" s="559"/>
      <c r="D39" s="559"/>
      <c r="E39" s="559"/>
    </row>
    <row r="40" spans="2:7" s="452" customFormat="1" ht="15" customHeight="1">
      <c r="B40" s="559" t="s">
        <v>229</v>
      </c>
      <c r="C40" s="559"/>
      <c r="D40" s="559"/>
      <c r="E40" s="559"/>
    </row>
    <row r="41" spans="2:7" s="452" customFormat="1" ht="27.75" customHeight="1">
      <c r="B41" s="559" t="s">
        <v>220</v>
      </c>
      <c r="C41" s="559"/>
      <c r="D41" s="559"/>
      <c r="E41" s="559"/>
    </row>
  </sheetData>
  <mergeCells count="13">
    <mergeCell ref="B38:E38"/>
    <mergeCell ref="B40:E40"/>
    <mergeCell ref="B41:E41"/>
    <mergeCell ref="B36:F36"/>
    <mergeCell ref="E31:G31"/>
    <mergeCell ref="B39:E39"/>
    <mergeCell ref="E10:E11"/>
    <mergeCell ref="D10:D11"/>
    <mergeCell ref="F10:F11"/>
    <mergeCell ref="C10:C11"/>
    <mergeCell ref="B5:G5"/>
    <mergeCell ref="B10:B11"/>
    <mergeCell ref="G10:G11"/>
  </mergeCells>
  <phoneticPr fontId="3" type="noConversion"/>
  <hyperlinks>
    <hyperlink ref="G2" location="'Cover '!A1" display="Back to Cover"/>
  </hyperlinks>
  <printOptions horizontalCentered="1" verticalCentered="1"/>
  <pageMargins left="0.15748031496062992" right="0.15748031496062992" top="0.23622047244094491" bottom="0.19685039370078741" header="0.15748031496062992" footer="0.15748031496062992"/>
  <pageSetup paperSize="9" scale="64" orientation="landscape" r:id="rId1"/>
  <headerFooter alignWithMargins="0">
    <oddFooter>&amp;R- &amp;P-1 -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7"/>
  <dimension ref="A1:AB76"/>
  <sheetViews>
    <sheetView showGridLines="0" view="pageBreakPreview" zoomScale="70" zoomScaleNormal="75" zoomScaleSheetLayoutView="7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2.75"/>
  <cols>
    <col min="1" max="1" width="1.7109375" style="99" customWidth="1"/>
    <col min="2" max="2" width="39.28515625" style="99" customWidth="1"/>
    <col min="3" max="6" width="17" style="99" customWidth="1"/>
    <col min="7" max="10" width="15.140625" style="99" customWidth="1"/>
    <col min="11" max="11" width="2.42578125" style="212" customWidth="1"/>
    <col min="12" max="12" width="9.140625" style="212"/>
    <col min="13" max="13" width="9.42578125" style="212" bestFit="1" customWidth="1"/>
    <col min="14" max="14" width="10.42578125" style="212" bestFit="1" customWidth="1"/>
    <col min="15" max="16384" width="9.140625" style="212"/>
  </cols>
  <sheetData>
    <row r="1" spans="1:28" ht="15.75" customHeight="1"/>
    <row r="2" spans="1:28" ht="15.75" customHeight="1">
      <c r="J2" s="213" t="s">
        <v>86</v>
      </c>
    </row>
    <row r="3" spans="1:28" ht="15.75" customHeight="1"/>
    <row r="4" spans="1:28" ht="15.75" customHeight="1"/>
    <row r="5" spans="1:28" s="216" customFormat="1" ht="26.25">
      <c r="A5" s="214"/>
      <c r="B5" s="601" t="s">
        <v>64</v>
      </c>
      <c r="C5" s="601"/>
      <c r="D5" s="601"/>
      <c r="E5" s="601"/>
      <c r="F5" s="601"/>
      <c r="G5" s="601"/>
      <c r="H5" s="601"/>
      <c r="I5" s="601"/>
      <c r="J5" s="601"/>
      <c r="K5" s="215"/>
      <c r="L5" s="215"/>
    </row>
    <row r="6" spans="1:28" s="282" customFormat="1" ht="9" customHeight="1">
      <c r="A6" s="214"/>
      <c r="B6" s="356"/>
      <c r="C6" s="356"/>
      <c r="D6" s="356"/>
      <c r="E6" s="356"/>
      <c r="F6" s="356"/>
      <c r="G6" s="356"/>
      <c r="H6" s="356"/>
      <c r="I6" s="356"/>
      <c r="J6" s="356"/>
      <c r="K6" s="379"/>
      <c r="L6" s="379"/>
      <c r="M6" s="379"/>
      <c r="N6" s="232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  <c r="AA6" s="285"/>
      <c r="AB6" s="285"/>
    </row>
    <row r="8" spans="1:28" ht="20.25" customHeight="1"/>
    <row r="10" spans="1:28" ht="15.75" customHeight="1">
      <c r="B10" s="624" t="s">
        <v>88</v>
      </c>
      <c r="C10" s="566">
        <v>40633</v>
      </c>
      <c r="D10" s="561">
        <v>40724</v>
      </c>
      <c r="E10" s="561">
        <v>40816</v>
      </c>
      <c r="F10" s="570">
        <v>40908</v>
      </c>
      <c r="G10" s="566">
        <v>40999</v>
      </c>
      <c r="H10" s="561">
        <v>41090</v>
      </c>
      <c r="I10" s="561">
        <v>41182</v>
      </c>
      <c r="J10" s="568">
        <v>41274</v>
      </c>
    </row>
    <row r="11" spans="1:28">
      <c r="B11" s="625" t="s">
        <v>0</v>
      </c>
      <c r="C11" s="608"/>
      <c r="D11" s="565"/>
      <c r="E11" s="565"/>
      <c r="F11" s="630"/>
      <c r="G11" s="608"/>
      <c r="H11" s="565"/>
      <c r="I11" s="565"/>
      <c r="J11" s="569"/>
    </row>
    <row r="12" spans="1:28" ht="20.25" customHeight="1">
      <c r="B12" s="217" t="s">
        <v>60</v>
      </c>
      <c r="C12" s="192">
        <v>857</v>
      </c>
      <c r="D12" s="192">
        <v>853</v>
      </c>
      <c r="E12" s="192">
        <v>845</v>
      </c>
      <c r="F12" s="193">
        <v>832</v>
      </c>
      <c r="G12" s="192">
        <v>767</v>
      </c>
      <c r="H12" s="502">
        <v>759</v>
      </c>
      <c r="I12" s="503">
        <v>1244</v>
      </c>
      <c r="J12" s="224">
        <v>1338</v>
      </c>
    </row>
    <row r="13" spans="1:28" ht="20.25" customHeight="1">
      <c r="B13" s="5" t="s">
        <v>36</v>
      </c>
      <c r="C13" s="194">
        <v>358</v>
      </c>
      <c r="D13" s="194">
        <v>355</v>
      </c>
      <c r="E13" s="194">
        <v>354</v>
      </c>
      <c r="F13" s="195">
        <v>346</v>
      </c>
      <c r="G13" s="194">
        <v>328</v>
      </c>
      <c r="H13" s="504">
        <v>325</v>
      </c>
      <c r="I13" s="505">
        <v>793</v>
      </c>
      <c r="J13" s="337">
        <v>889</v>
      </c>
    </row>
    <row r="14" spans="1:28" ht="20.25" customHeight="1">
      <c r="B14" s="5" t="s">
        <v>40</v>
      </c>
      <c r="C14" s="194">
        <v>499</v>
      </c>
      <c r="D14" s="194">
        <v>498</v>
      </c>
      <c r="E14" s="194">
        <v>491</v>
      </c>
      <c r="F14" s="195">
        <v>486</v>
      </c>
      <c r="G14" s="194">
        <v>439</v>
      </c>
      <c r="H14" s="504">
        <v>434</v>
      </c>
      <c r="I14" s="505">
        <v>451</v>
      </c>
      <c r="J14" s="337">
        <v>449</v>
      </c>
    </row>
    <row r="15" spans="1:28" ht="20.25" customHeight="1">
      <c r="B15" s="218" t="s">
        <v>61</v>
      </c>
      <c r="C15" s="196">
        <v>498</v>
      </c>
      <c r="D15" s="196">
        <v>497</v>
      </c>
      <c r="E15" s="196">
        <v>490</v>
      </c>
      <c r="F15" s="197">
        <v>485</v>
      </c>
      <c r="G15" s="196">
        <v>438</v>
      </c>
      <c r="H15" s="198">
        <v>433</v>
      </c>
      <c r="I15" s="208">
        <v>449</v>
      </c>
      <c r="J15" s="227">
        <v>447</v>
      </c>
    </row>
    <row r="16" spans="1:28" ht="20.25" customHeight="1">
      <c r="B16" s="219" t="s">
        <v>51</v>
      </c>
      <c r="C16" s="198">
        <v>100</v>
      </c>
      <c r="D16" s="198">
        <v>100</v>
      </c>
      <c r="E16" s="198">
        <v>100</v>
      </c>
      <c r="F16" s="199">
        <v>100</v>
      </c>
      <c r="G16" s="198">
        <v>83</v>
      </c>
      <c r="H16" s="198">
        <v>83</v>
      </c>
      <c r="I16" s="208">
        <v>83</v>
      </c>
      <c r="J16" s="227">
        <v>83</v>
      </c>
    </row>
    <row r="17" spans="1:10" ht="20.25" customHeight="1">
      <c r="B17" s="219" t="s">
        <v>52</v>
      </c>
      <c r="C17" s="196">
        <v>187</v>
      </c>
      <c r="D17" s="196">
        <v>187</v>
      </c>
      <c r="E17" s="196">
        <v>182</v>
      </c>
      <c r="F17" s="197">
        <v>178</v>
      </c>
      <c r="G17" s="196">
        <v>149</v>
      </c>
      <c r="H17" s="198">
        <v>149</v>
      </c>
      <c r="I17" s="208">
        <v>168</v>
      </c>
      <c r="J17" s="227">
        <v>167</v>
      </c>
    </row>
    <row r="18" spans="1:10" ht="20.25" customHeight="1">
      <c r="B18" s="219" t="s">
        <v>50</v>
      </c>
      <c r="C18" s="196">
        <v>56</v>
      </c>
      <c r="D18" s="196">
        <v>56</v>
      </c>
      <c r="E18" s="196">
        <v>56</v>
      </c>
      <c r="F18" s="197">
        <v>56</v>
      </c>
      <c r="G18" s="196">
        <v>56</v>
      </c>
      <c r="H18" s="198">
        <v>56</v>
      </c>
      <c r="I18" s="208">
        <v>56</v>
      </c>
      <c r="J18" s="227">
        <v>56</v>
      </c>
    </row>
    <row r="19" spans="1:10" ht="20.25" customHeight="1">
      <c r="B19" s="219" t="s">
        <v>53</v>
      </c>
      <c r="C19" s="196">
        <v>47</v>
      </c>
      <c r="D19" s="196">
        <v>46</v>
      </c>
      <c r="E19" s="196">
        <v>44</v>
      </c>
      <c r="F19" s="197">
        <v>44</v>
      </c>
      <c r="G19" s="196">
        <v>44</v>
      </c>
      <c r="H19" s="198">
        <v>44</v>
      </c>
      <c r="I19" s="208">
        <v>42</v>
      </c>
      <c r="J19" s="227">
        <v>42</v>
      </c>
    </row>
    <row r="20" spans="1:10" ht="20.25" customHeight="1">
      <c r="B20" s="219" t="s">
        <v>54</v>
      </c>
      <c r="C20" s="200">
        <v>48</v>
      </c>
      <c r="D20" s="200">
        <v>48</v>
      </c>
      <c r="E20" s="200">
        <v>48</v>
      </c>
      <c r="F20" s="201">
        <v>48</v>
      </c>
      <c r="G20" s="200">
        <v>48</v>
      </c>
      <c r="H20" s="506">
        <v>48</v>
      </c>
      <c r="I20" s="208">
        <v>48</v>
      </c>
      <c r="J20" s="227">
        <v>47</v>
      </c>
    </row>
    <row r="21" spans="1:10" ht="20.25" customHeight="1">
      <c r="B21" s="219" t="s">
        <v>55</v>
      </c>
      <c r="C21" s="196">
        <v>45</v>
      </c>
      <c r="D21" s="196">
        <v>45</v>
      </c>
      <c r="E21" s="196">
        <v>45</v>
      </c>
      <c r="F21" s="197">
        <v>45</v>
      </c>
      <c r="G21" s="196">
        <v>44</v>
      </c>
      <c r="H21" s="198">
        <v>39</v>
      </c>
      <c r="I21" s="208">
        <v>38</v>
      </c>
      <c r="J21" s="227">
        <v>38</v>
      </c>
    </row>
    <row r="22" spans="1:10" ht="20.25" customHeight="1">
      <c r="B22" s="219" t="s">
        <v>56</v>
      </c>
      <c r="C22" s="196">
        <v>15</v>
      </c>
      <c r="D22" s="196">
        <v>15</v>
      </c>
      <c r="E22" s="196">
        <v>15</v>
      </c>
      <c r="F22" s="197">
        <v>14</v>
      </c>
      <c r="G22" s="196">
        <v>14</v>
      </c>
      <c r="H22" s="198">
        <v>14</v>
      </c>
      <c r="I22" s="208">
        <v>14</v>
      </c>
      <c r="J22" s="227">
        <v>14</v>
      </c>
    </row>
    <row r="23" spans="1:10" ht="20.25" customHeight="1">
      <c r="B23" s="218" t="s">
        <v>59</v>
      </c>
      <c r="C23" s="196">
        <v>1</v>
      </c>
      <c r="D23" s="196">
        <v>1</v>
      </c>
      <c r="E23" s="196">
        <v>1</v>
      </c>
      <c r="F23" s="197">
        <v>1</v>
      </c>
      <c r="G23" s="196">
        <v>1</v>
      </c>
      <c r="H23" s="198">
        <v>1</v>
      </c>
      <c r="I23" s="208">
        <v>1</v>
      </c>
      <c r="J23" s="227">
        <v>1</v>
      </c>
    </row>
    <row r="24" spans="1:10" ht="20.25" customHeight="1">
      <c r="B24" s="218" t="s">
        <v>216</v>
      </c>
      <c r="C24" s="196">
        <v>0</v>
      </c>
      <c r="D24" s="196">
        <v>0</v>
      </c>
      <c r="E24" s="196">
        <v>0</v>
      </c>
      <c r="F24" s="197">
        <v>0</v>
      </c>
      <c r="G24" s="196">
        <v>0</v>
      </c>
      <c r="H24" s="198">
        <v>0</v>
      </c>
      <c r="I24" s="208">
        <v>1</v>
      </c>
      <c r="J24" s="227">
        <v>1</v>
      </c>
    </row>
    <row r="25" spans="1:10" ht="20.25" customHeight="1">
      <c r="B25" s="218"/>
      <c r="C25" s="196"/>
      <c r="D25" s="196"/>
      <c r="E25" s="196"/>
      <c r="F25" s="197"/>
      <c r="G25" s="196"/>
      <c r="H25" s="198"/>
      <c r="I25" s="198"/>
      <c r="J25" s="520"/>
    </row>
    <row r="26" spans="1:10" ht="20.25" customHeight="1">
      <c r="B26" s="220" t="s">
        <v>217</v>
      </c>
      <c r="C26" s="202">
        <v>13</v>
      </c>
      <c r="D26" s="202">
        <v>13</v>
      </c>
      <c r="E26" s="202">
        <v>13</v>
      </c>
      <c r="F26" s="203">
        <v>13</v>
      </c>
      <c r="G26" s="202">
        <v>13</v>
      </c>
      <c r="H26" s="507">
        <v>13</v>
      </c>
      <c r="I26" s="507">
        <v>0</v>
      </c>
      <c r="J26" s="521">
        <v>0</v>
      </c>
    </row>
    <row r="27" spans="1:10">
      <c r="G27" s="221"/>
      <c r="I27" s="221"/>
      <c r="J27" s="221"/>
    </row>
    <row r="28" spans="1:10">
      <c r="G28" s="221"/>
      <c r="I28" s="221"/>
      <c r="J28" s="221"/>
    </row>
    <row r="29" spans="1:10" ht="15.75" customHeight="1">
      <c r="B29" s="624" t="s">
        <v>138</v>
      </c>
      <c r="C29" s="566">
        <v>40633</v>
      </c>
      <c r="D29" s="561">
        <v>40724</v>
      </c>
      <c r="E29" s="561">
        <v>40816</v>
      </c>
      <c r="F29" s="570">
        <v>40908</v>
      </c>
      <c r="G29" s="566">
        <v>40999</v>
      </c>
      <c r="H29" s="561">
        <v>41090</v>
      </c>
      <c r="I29" s="561">
        <v>41182</v>
      </c>
      <c r="J29" s="568">
        <v>41274</v>
      </c>
    </row>
    <row r="30" spans="1:10">
      <c r="B30" s="625" t="s">
        <v>0</v>
      </c>
      <c r="C30" s="608"/>
      <c r="D30" s="565"/>
      <c r="E30" s="565"/>
      <c r="F30" s="630"/>
      <c r="G30" s="608"/>
      <c r="H30" s="606"/>
      <c r="I30" s="565"/>
      <c r="J30" s="569"/>
    </row>
    <row r="31" spans="1:10" s="225" customFormat="1" ht="20.25" customHeight="1">
      <c r="A31" s="222"/>
      <c r="B31" s="223" t="s">
        <v>60</v>
      </c>
      <c r="C31" s="204">
        <v>13005.33</v>
      </c>
      <c r="D31" s="204">
        <v>12982.93</v>
      </c>
      <c r="E31" s="204">
        <v>12967.130000000001</v>
      </c>
      <c r="F31" s="205">
        <v>12647.45</v>
      </c>
      <c r="G31" s="204">
        <v>12276.95</v>
      </c>
      <c r="H31" s="503">
        <v>12127.95</v>
      </c>
      <c r="I31" s="503">
        <v>17359.25</v>
      </c>
      <c r="J31" s="224">
        <v>18597</v>
      </c>
    </row>
    <row r="32" spans="1:10" ht="20.25" customHeight="1">
      <c r="B32" s="226" t="s">
        <v>36</v>
      </c>
      <c r="C32" s="206">
        <v>6300.4</v>
      </c>
      <c r="D32" s="206">
        <v>6334.5</v>
      </c>
      <c r="E32" s="206">
        <v>6355</v>
      </c>
      <c r="F32" s="207">
        <v>6171.5</v>
      </c>
      <c r="G32" s="206">
        <v>6047</v>
      </c>
      <c r="H32" s="208">
        <v>6037.5</v>
      </c>
      <c r="I32" s="208">
        <v>11056.5</v>
      </c>
      <c r="J32" s="227">
        <v>12365</v>
      </c>
    </row>
    <row r="33" spans="1:10" ht="20.25" customHeight="1">
      <c r="A33" s="212"/>
      <c r="B33" s="228" t="s">
        <v>62</v>
      </c>
      <c r="C33" s="208">
        <v>4792.8999999999996</v>
      </c>
      <c r="D33" s="208">
        <v>4743</v>
      </c>
      <c r="E33" s="208">
        <v>4731</v>
      </c>
      <c r="F33" s="199">
        <v>4638</v>
      </c>
      <c r="G33" s="208">
        <v>4536</v>
      </c>
      <c r="H33" s="208">
        <v>4486</v>
      </c>
      <c r="I33" s="208">
        <v>9633</v>
      </c>
      <c r="J33" s="227">
        <v>9604</v>
      </c>
    </row>
    <row r="34" spans="1:10" ht="20.25" customHeight="1">
      <c r="A34" s="212"/>
      <c r="B34" s="228" t="s">
        <v>230</v>
      </c>
      <c r="C34" s="208"/>
      <c r="D34" s="208"/>
      <c r="E34" s="208"/>
      <c r="F34" s="199"/>
      <c r="G34" s="208"/>
      <c r="H34" s="208"/>
      <c r="I34" s="208"/>
      <c r="J34" s="227">
        <v>1420</v>
      </c>
    </row>
    <row r="35" spans="1:10" ht="20.25" customHeight="1">
      <c r="A35" s="212"/>
      <c r="B35" s="228" t="s">
        <v>63</v>
      </c>
      <c r="C35" s="208">
        <v>1507.5</v>
      </c>
      <c r="D35" s="208">
        <v>1591.5</v>
      </c>
      <c r="E35" s="208">
        <v>1624</v>
      </c>
      <c r="F35" s="199">
        <v>1533.5</v>
      </c>
      <c r="G35" s="208">
        <v>1511</v>
      </c>
      <c r="H35" s="208">
        <v>1551.5</v>
      </c>
      <c r="I35" s="208">
        <v>1423.5</v>
      </c>
      <c r="J35" s="227">
        <v>1341</v>
      </c>
    </row>
    <row r="36" spans="1:10" ht="20.25" customHeight="1">
      <c r="B36" s="226" t="s">
        <v>40</v>
      </c>
      <c r="C36" s="208">
        <v>6704.93</v>
      </c>
      <c r="D36" s="208">
        <v>6648.43</v>
      </c>
      <c r="E36" s="208">
        <v>6612.13</v>
      </c>
      <c r="F36" s="199">
        <v>6475.95</v>
      </c>
      <c r="G36" s="208">
        <v>6229.95</v>
      </c>
      <c r="H36" s="208">
        <v>6090.45</v>
      </c>
      <c r="I36" s="208">
        <v>6302.75</v>
      </c>
      <c r="J36" s="227">
        <v>6232</v>
      </c>
    </row>
    <row r="37" spans="1:10" ht="20.25" customHeight="1">
      <c r="B37" s="229" t="s">
        <v>61</v>
      </c>
      <c r="C37" s="206">
        <v>6681.93</v>
      </c>
      <c r="D37" s="206">
        <v>6627.43</v>
      </c>
      <c r="E37" s="206">
        <v>6592.93</v>
      </c>
      <c r="F37" s="207">
        <v>6459.75</v>
      </c>
      <c r="G37" s="206">
        <v>6211.75</v>
      </c>
      <c r="H37" s="208">
        <v>6073.25</v>
      </c>
      <c r="I37" s="208">
        <v>6270.75</v>
      </c>
      <c r="J37" s="227">
        <v>6200</v>
      </c>
    </row>
    <row r="38" spans="1:10" ht="20.25" customHeight="1">
      <c r="B38" s="228" t="s">
        <v>51</v>
      </c>
      <c r="C38" s="208">
        <v>967</v>
      </c>
      <c r="D38" s="208">
        <v>965.5</v>
      </c>
      <c r="E38" s="208">
        <v>962.5</v>
      </c>
      <c r="F38" s="199">
        <v>946.5</v>
      </c>
      <c r="G38" s="208">
        <v>954</v>
      </c>
      <c r="H38" s="508">
        <v>937</v>
      </c>
      <c r="I38" s="508">
        <v>926.5</v>
      </c>
      <c r="J38" s="230">
        <v>908</v>
      </c>
    </row>
    <row r="39" spans="1:10" ht="20.25" customHeight="1">
      <c r="B39" s="228" t="s">
        <v>52</v>
      </c>
      <c r="C39" s="206">
        <v>1938.5</v>
      </c>
      <c r="D39" s="206">
        <v>1939.5</v>
      </c>
      <c r="E39" s="206">
        <v>1934.5</v>
      </c>
      <c r="F39" s="207">
        <v>1870</v>
      </c>
      <c r="G39" s="206">
        <v>1725.75</v>
      </c>
      <c r="H39" s="208">
        <v>1693.75</v>
      </c>
      <c r="I39" s="208">
        <v>1941.75</v>
      </c>
      <c r="J39" s="227">
        <v>1935</v>
      </c>
    </row>
    <row r="40" spans="1:10" ht="20.25" customHeight="1">
      <c r="B40" s="228" t="s">
        <v>50</v>
      </c>
      <c r="C40" s="206">
        <v>492</v>
      </c>
      <c r="D40" s="206">
        <v>491</v>
      </c>
      <c r="E40" s="206">
        <v>482</v>
      </c>
      <c r="F40" s="207">
        <v>478</v>
      </c>
      <c r="G40" s="206">
        <v>472</v>
      </c>
      <c r="H40" s="208">
        <v>481</v>
      </c>
      <c r="I40" s="208">
        <v>477</v>
      </c>
      <c r="J40" s="227">
        <v>474</v>
      </c>
    </row>
    <row r="41" spans="1:10" ht="20.25" customHeight="1">
      <c r="B41" s="228" t="s">
        <v>53</v>
      </c>
      <c r="C41" s="206">
        <v>567</v>
      </c>
      <c r="D41" s="206">
        <v>563</v>
      </c>
      <c r="E41" s="206">
        <v>569</v>
      </c>
      <c r="F41" s="207">
        <v>565</v>
      </c>
      <c r="G41" s="206">
        <v>563</v>
      </c>
      <c r="H41" s="208">
        <v>564</v>
      </c>
      <c r="I41" s="208">
        <v>564</v>
      </c>
      <c r="J41" s="227">
        <v>566</v>
      </c>
    </row>
    <row r="42" spans="1:10" ht="20.25" customHeight="1">
      <c r="B42" s="228" t="s">
        <v>54</v>
      </c>
      <c r="C42" s="206">
        <v>1690.25</v>
      </c>
      <c r="D42" s="206">
        <v>1616.25</v>
      </c>
      <c r="E42" s="206">
        <v>1595.25</v>
      </c>
      <c r="F42" s="207">
        <v>1559.25</v>
      </c>
      <c r="G42" s="206">
        <v>1484</v>
      </c>
      <c r="H42" s="208">
        <v>1449</v>
      </c>
      <c r="I42" s="208">
        <v>1432</v>
      </c>
      <c r="J42" s="227">
        <v>1397</v>
      </c>
    </row>
    <row r="43" spans="1:10" ht="20.25" customHeight="1">
      <c r="B43" s="228" t="s">
        <v>55</v>
      </c>
      <c r="C43" s="206">
        <v>692.5</v>
      </c>
      <c r="D43" s="206">
        <v>708.5</v>
      </c>
      <c r="E43" s="206">
        <v>719</v>
      </c>
      <c r="F43" s="207">
        <v>708</v>
      </c>
      <c r="G43" s="206">
        <v>681</v>
      </c>
      <c r="H43" s="208">
        <v>616.5</v>
      </c>
      <c r="I43" s="208">
        <v>600.5</v>
      </c>
      <c r="J43" s="227">
        <v>597</v>
      </c>
    </row>
    <row r="44" spans="1:10" ht="20.25" customHeight="1">
      <c r="B44" s="228" t="s">
        <v>56</v>
      </c>
      <c r="C44" s="206">
        <v>334.68</v>
      </c>
      <c r="D44" s="206">
        <v>343.68</v>
      </c>
      <c r="E44" s="206">
        <v>330.68</v>
      </c>
      <c r="F44" s="207">
        <v>333</v>
      </c>
      <c r="G44" s="206">
        <v>332</v>
      </c>
      <c r="H44" s="208">
        <v>332</v>
      </c>
      <c r="I44" s="208">
        <v>329</v>
      </c>
      <c r="J44" s="227">
        <v>323</v>
      </c>
    </row>
    <row r="45" spans="1:10" ht="20.25" customHeight="1">
      <c r="B45" s="229" t="s">
        <v>59</v>
      </c>
      <c r="C45" s="206">
        <v>20</v>
      </c>
      <c r="D45" s="206">
        <v>18</v>
      </c>
      <c r="E45" s="206">
        <v>19.2</v>
      </c>
      <c r="F45" s="207">
        <v>16.2</v>
      </c>
      <c r="G45" s="206">
        <v>17.2</v>
      </c>
      <c r="H45" s="208">
        <v>17.2</v>
      </c>
      <c r="I45" s="208">
        <v>18</v>
      </c>
      <c r="J45" s="227">
        <v>18</v>
      </c>
    </row>
    <row r="46" spans="1:10" ht="20.25" customHeight="1">
      <c r="B46" s="218" t="s">
        <v>216</v>
      </c>
      <c r="C46" s="206">
        <v>0</v>
      </c>
      <c r="D46" s="206">
        <v>0</v>
      </c>
      <c r="E46" s="206">
        <v>0</v>
      </c>
      <c r="F46" s="207">
        <v>0</v>
      </c>
      <c r="G46" s="206">
        <v>0</v>
      </c>
      <c r="H46" s="208">
        <v>0</v>
      </c>
      <c r="I46" s="208">
        <v>14</v>
      </c>
      <c r="J46" s="227">
        <v>14</v>
      </c>
    </row>
    <row r="47" spans="1:10" ht="20.25" customHeight="1">
      <c r="B47" s="218"/>
      <c r="C47" s="206"/>
      <c r="D47" s="206"/>
      <c r="E47" s="206"/>
      <c r="F47" s="207"/>
      <c r="G47" s="206"/>
      <c r="H47" s="208"/>
      <c r="I47" s="208"/>
      <c r="J47" s="227"/>
    </row>
    <row r="48" spans="1:10" ht="20.25" customHeight="1">
      <c r="B48" s="220" t="s">
        <v>217</v>
      </c>
      <c r="C48" s="209">
        <v>150</v>
      </c>
      <c r="D48" s="209">
        <v>152</v>
      </c>
      <c r="E48" s="210">
        <v>156</v>
      </c>
      <c r="F48" s="211">
        <v>158</v>
      </c>
      <c r="G48" s="209">
        <v>153</v>
      </c>
      <c r="H48" s="509">
        <v>152.5</v>
      </c>
      <c r="I48" s="509">
        <v>281.25</v>
      </c>
      <c r="J48" s="231">
        <v>275.25</v>
      </c>
    </row>
    <row r="49" spans="1:13">
      <c r="I49" s="221"/>
      <c r="J49" s="221"/>
    </row>
    <row r="50" spans="1:13" s="452" customFormat="1" ht="16.5" customHeight="1">
      <c r="B50" s="559" t="s">
        <v>227</v>
      </c>
      <c r="C50" s="559"/>
      <c r="D50" s="559"/>
      <c r="E50" s="559"/>
      <c r="I50" s="472"/>
    </row>
    <row r="51" spans="1:13" s="452" customFormat="1" ht="16.5" customHeight="1">
      <c r="B51" s="559" t="s">
        <v>228</v>
      </c>
      <c r="C51" s="559"/>
      <c r="D51" s="559"/>
      <c r="E51" s="559"/>
    </row>
    <row r="52" spans="1:13" s="452" customFormat="1" ht="16.5" customHeight="1">
      <c r="B52" s="559" t="s">
        <v>229</v>
      </c>
      <c r="C52" s="559"/>
      <c r="D52" s="559"/>
      <c r="E52" s="559"/>
      <c r="I52" s="472"/>
    </row>
    <row r="53" spans="1:13" s="452" customFormat="1" ht="29.25" customHeight="1">
      <c r="B53" s="559" t="s">
        <v>220</v>
      </c>
      <c r="C53" s="559"/>
      <c r="D53" s="559"/>
      <c r="E53" s="559"/>
      <c r="I53" s="472"/>
    </row>
    <row r="54" spans="1:13" s="452" customFormat="1" ht="29.25" customHeight="1">
      <c r="B54" s="453"/>
      <c r="C54" s="453"/>
      <c r="D54" s="453"/>
      <c r="E54" s="453"/>
      <c r="I54" s="472"/>
    </row>
    <row r="55" spans="1:13" s="232" customFormat="1" ht="24" customHeight="1">
      <c r="B55" s="233"/>
      <c r="H55" s="234"/>
      <c r="I55" s="234"/>
      <c r="J55" s="234"/>
      <c r="K55" s="235"/>
    </row>
    <row r="56" spans="1:13" ht="15.75" customHeight="1">
      <c r="B56" s="624" t="s">
        <v>65</v>
      </c>
      <c r="C56" s="566">
        <v>40633</v>
      </c>
      <c r="D56" s="561">
        <v>40724</v>
      </c>
      <c r="E56" s="561">
        <v>40816</v>
      </c>
      <c r="F56" s="570">
        <v>40908</v>
      </c>
      <c r="G56" s="566">
        <v>40999</v>
      </c>
      <c r="H56" s="561">
        <v>41090</v>
      </c>
      <c r="I56" s="561">
        <v>41182</v>
      </c>
      <c r="J56" s="568">
        <v>41274</v>
      </c>
    </row>
    <row r="57" spans="1:13">
      <c r="B57" s="625"/>
      <c r="C57" s="608"/>
      <c r="D57" s="565"/>
      <c r="E57" s="565"/>
      <c r="F57" s="630"/>
      <c r="G57" s="608"/>
      <c r="H57" s="565"/>
      <c r="I57" s="565"/>
      <c r="J57" s="569"/>
    </row>
    <row r="58" spans="1:13" s="232" customFormat="1" ht="30">
      <c r="B58" s="236" t="s">
        <v>22</v>
      </c>
      <c r="C58" s="237">
        <v>1143326564</v>
      </c>
      <c r="D58" s="238">
        <v>1143326564</v>
      </c>
      <c r="E58" s="238">
        <v>1143326564</v>
      </c>
      <c r="F58" s="239">
        <v>1143326564</v>
      </c>
      <c r="G58" s="237">
        <v>1143326564</v>
      </c>
      <c r="H58" s="238">
        <v>1143326564</v>
      </c>
      <c r="I58" s="238">
        <v>1143326564</v>
      </c>
      <c r="J58" s="240">
        <v>1143326564</v>
      </c>
    </row>
    <row r="59" spans="1:13" s="232" customFormat="1" ht="30">
      <c r="B59" s="242" t="s">
        <v>21</v>
      </c>
      <c r="C59" s="243">
        <v>908991792</v>
      </c>
      <c r="D59" s="244">
        <v>1023639509.65745</v>
      </c>
      <c r="E59" s="244">
        <v>1062039774.08697</v>
      </c>
      <c r="F59" s="245">
        <v>1081944333.8518701</v>
      </c>
      <c r="G59" s="243">
        <v>1142913883.03175</v>
      </c>
      <c r="H59" s="244">
        <v>1142819733.0081999</v>
      </c>
      <c r="I59" s="244">
        <v>1142930262.5752699</v>
      </c>
      <c r="J59" s="246">
        <v>1142930123.1124499</v>
      </c>
    </row>
    <row r="60" spans="1:13" s="232" customFormat="1" ht="30">
      <c r="B60" s="247" t="s">
        <v>25</v>
      </c>
      <c r="C60" s="248">
        <v>908991792</v>
      </c>
      <c r="D60" s="249">
        <v>1023639509.65745</v>
      </c>
      <c r="E60" s="249">
        <v>1062039774.08697</v>
      </c>
      <c r="F60" s="250">
        <v>1081944333.8518701</v>
      </c>
      <c r="G60" s="248">
        <v>1142913883.03175</v>
      </c>
      <c r="H60" s="249">
        <v>1142819733.0081999</v>
      </c>
      <c r="I60" s="249">
        <v>1142930262.5752699</v>
      </c>
      <c r="J60" s="251">
        <v>1142930123.1124499</v>
      </c>
    </row>
    <row r="61" spans="1:13" s="232" customFormat="1" ht="10.5" customHeight="1">
      <c r="H61" s="252"/>
      <c r="I61" s="252"/>
      <c r="J61" s="252"/>
      <c r="K61" s="253"/>
    </row>
    <row r="62" spans="1:13" s="232" customFormat="1" ht="15.75" customHeight="1">
      <c r="B62" s="232" t="s">
        <v>23</v>
      </c>
      <c r="C62" s="10"/>
      <c r="D62" s="10"/>
      <c r="E62" s="10"/>
      <c r="F62" s="10"/>
      <c r="G62" s="10"/>
      <c r="H62" s="252"/>
      <c r="I62" s="252"/>
      <c r="J62" s="252"/>
      <c r="K62" s="253"/>
      <c r="M62" s="254"/>
    </row>
    <row r="63" spans="1:13" s="232" customFormat="1" ht="15.75" customHeight="1">
      <c r="B63" s="232" t="s">
        <v>34</v>
      </c>
      <c r="C63" s="10"/>
      <c r="D63" s="10"/>
      <c r="E63" s="10"/>
      <c r="F63" s="10"/>
      <c r="G63" s="10"/>
      <c r="H63" s="252"/>
      <c r="I63" s="252"/>
      <c r="J63" s="252"/>
      <c r="K63" s="241"/>
    </row>
    <row r="64" spans="1:13" s="232" customFormat="1" ht="15.75" customHeight="1">
      <c r="A64" s="160"/>
      <c r="B64" s="160" t="s">
        <v>35</v>
      </c>
      <c r="C64" s="10"/>
      <c r="D64" s="255"/>
      <c r="E64" s="10"/>
      <c r="F64" s="10"/>
      <c r="G64" s="10"/>
      <c r="H64" s="256"/>
      <c r="I64" s="256"/>
      <c r="J64" s="256"/>
      <c r="K64" s="10"/>
    </row>
    <row r="65" spans="2:11">
      <c r="I65" s="221"/>
      <c r="J65" s="221"/>
    </row>
    <row r="66" spans="2:11" s="232" customFormat="1" ht="24" customHeight="1">
      <c r="B66" s="233"/>
      <c r="H66" s="257"/>
      <c r="I66" s="257"/>
      <c r="J66" s="257"/>
      <c r="K66" s="235"/>
    </row>
    <row r="67" spans="2:11">
      <c r="B67" s="624" t="s">
        <v>87</v>
      </c>
      <c r="C67" s="566">
        <v>40633</v>
      </c>
      <c r="D67" s="561">
        <v>40724</v>
      </c>
      <c r="E67" s="561">
        <v>40816</v>
      </c>
      <c r="F67" s="570">
        <v>40908</v>
      </c>
      <c r="G67" s="566">
        <v>40999</v>
      </c>
      <c r="H67" s="561">
        <v>41090</v>
      </c>
      <c r="I67" s="561">
        <v>41182</v>
      </c>
      <c r="J67" s="568">
        <v>41274</v>
      </c>
    </row>
    <row r="68" spans="2:11" ht="16.5" customHeight="1">
      <c r="B68" s="625"/>
      <c r="C68" s="608"/>
      <c r="D68" s="606"/>
      <c r="E68" s="606"/>
      <c r="F68" s="607"/>
      <c r="G68" s="608"/>
      <c r="H68" s="565"/>
      <c r="I68" s="565"/>
      <c r="J68" s="569"/>
    </row>
    <row r="69" spans="2:11" s="258" customFormat="1" ht="39" customHeight="1">
      <c r="B69" s="259" t="s">
        <v>66</v>
      </c>
      <c r="C69" s="260" t="s">
        <v>153</v>
      </c>
      <c r="D69" s="260" t="s">
        <v>161</v>
      </c>
      <c r="E69" s="260" t="s">
        <v>166</v>
      </c>
      <c r="F69" s="261" t="s">
        <v>166</v>
      </c>
      <c r="G69" s="260" t="s">
        <v>166</v>
      </c>
      <c r="H69" s="510" t="s">
        <v>166</v>
      </c>
      <c r="I69" s="510" t="s">
        <v>166</v>
      </c>
      <c r="J69" s="535" t="s">
        <v>166</v>
      </c>
    </row>
    <row r="70" spans="2:11" s="258" customFormat="1" ht="39" customHeight="1">
      <c r="B70" s="259" t="s">
        <v>67</v>
      </c>
      <c r="C70" s="260" t="s">
        <v>158</v>
      </c>
      <c r="D70" s="260" t="s">
        <v>162</v>
      </c>
      <c r="E70" s="260" t="s">
        <v>162</v>
      </c>
      <c r="F70" s="261" t="s">
        <v>162</v>
      </c>
      <c r="G70" s="260" t="s">
        <v>162</v>
      </c>
      <c r="H70" s="511" t="s">
        <v>162</v>
      </c>
      <c r="I70" s="511" t="s">
        <v>162</v>
      </c>
      <c r="J70" s="536" t="s">
        <v>162</v>
      </c>
    </row>
    <row r="71" spans="2:11" s="258" customFormat="1" ht="39" customHeight="1">
      <c r="B71" s="262" t="s">
        <v>68</v>
      </c>
      <c r="C71" s="263" t="s">
        <v>154</v>
      </c>
      <c r="D71" s="263" t="s">
        <v>158</v>
      </c>
      <c r="E71" s="263" t="s">
        <v>163</v>
      </c>
      <c r="F71" s="264" t="s">
        <v>163</v>
      </c>
      <c r="G71" s="263" t="s">
        <v>172</v>
      </c>
      <c r="H71" s="512" t="s">
        <v>177</v>
      </c>
      <c r="I71" s="512" t="s">
        <v>177</v>
      </c>
      <c r="J71" s="537" t="s">
        <v>177</v>
      </c>
    </row>
    <row r="72" spans="2:11" ht="13.5" customHeight="1">
      <c r="C72" s="212"/>
      <c r="D72" s="212"/>
      <c r="E72" s="212"/>
      <c r="F72" s="212"/>
      <c r="G72" s="212"/>
      <c r="H72" s="212"/>
      <c r="I72" s="212"/>
      <c r="J72" s="212"/>
    </row>
    <row r="73" spans="2:11" s="452" customFormat="1" ht="16.5" customHeight="1">
      <c r="B73" s="559" t="s">
        <v>227</v>
      </c>
      <c r="C73" s="559"/>
      <c r="D73" s="559"/>
      <c r="E73" s="559"/>
    </row>
    <row r="74" spans="2:11" s="452" customFormat="1" ht="16.5" customHeight="1">
      <c r="B74" s="559" t="s">
        <v>228</v>
      </c>
      <c r="C74" s="559"/>
      <c r="D74" s="559"/>
      <c r="E74" s="559"/>
    </row>
    <row r="75" spans="2:11" s="452" customFormat="1" ht="16.5" customHeight="1">
      <c r="B75" s="559" t="s">
        <v>229</v>
      </c>
      <c r="C75" s="559"/>
      <c r="D75" s="559"/>
      <c r="E75" s="559"/>
    </row>
    <row r="76" spans="2:11" s="452" customFormat="1" ht="29.25" customHeight="1">
      <c r="B76" s="559" t="s">
        <v>220</v>
      </c>
      <c r="C76" s="559"/>
      <c r="D76" s="559"/>
      <c r="E76" s="559"/>
    </row>
  </sheetData>
  <mergeCells count="45">
    <mergeCell ref="J56:J57"/>
    <mergeCell ref="J67:J68"/>
    <mergeCell ref="B51:E51"/>
    <mergeCell ref="E10:E11"/>
    <mergeCell ref="G10:G11"/>
    <mergeCell ref="B10:B11"/>
    <mergeCell ref="C10:C11"/>
    <mergeCell ref="H10:H11"/>
    <mergeCell ref="H29:H30"/>
    <mergeCell ref="H56:H57"/>
    <mergeCell ref="H67:H68"/>
    <mergeCell ref="F10:F11"/>
    <mergeCell ref="B76:E76"/>
    <mergeCell ref="B56:B57"/>
    <mergeCell ref="C67:C68"/>
    <mergeCell ref="G29:G30"/>
    <mergeCell ref="B73:E73"/>
    <mergeCell ref="B50:E50"/>
    <mergeCell ref="B52:E52"/>
    <mergeCell ref="B53:E53"/>
    <mergeCell ref="B75:E75"/>
    <mergeCell ref="G56:G57"/>
    <mergeCell ref="B74:E74"/>
    <mergeCell ref="B29:B30"/>
    <mergeCell ref="I56:I57"/>
    <mergeCell ref="I67:I68"/>
    <mergeCell ref="D67:D68"/>
    <mergeCell ref="B5:J5"/>
    <mergeCell ref="E29:E30"/>
    <mergeCell ref="D56:D57"/>
    <mergeCell ref="D29:D30"/>
    <mergeCell ref="F29:F30"/>
    <mergeCell ref="F56:F57"/>
    <mergeCell ref="D10:D11"/>
    <mergeCell ref="B67:B68"/>
    <mergeCell ref="I10:I11"/>
    <mergeCell ref="I29:I30"/>
    <mergeCell ref="C29:C30"/>
    <mergeCell ref="J10:J11"/>
    <mergeCell ref="J29:J30"/>
    <mergeCell ref="F67:F68"/>
    <mergeCell ref="C56:C57"/>
    <mergeCell ref="G67:G68"/>
    <mergeCell ref="E67:E68"/>
    <mergeCell ref="E56:E57"/>
  </mergeCells>
  <phoneticPr fontId="3" type="noConversion"/>
  <hyperlinks>
    <hyperlink ref="J2" location="'Cover '!A1" display="Back to Cover"/>
  </hyperlinks>
  <pageMargins left="1.53" right="0.15748031496062992" top="0.23622047244094491" bottom="0.19685039370078741" header="0.15748031496062992" footer="0.15748031496062992"/>
  <pageSetup paperSize="9" scale="52" fitToHeight="2" orientation="landscape" r:id="rId1"/>
  <headerFooter alignWithMargins="0">
    <oddFooter>&amp;R- &amp;P-1 -</oddFooter>
  </headerFooter>
  <rowBreaks count="1" manualBreakCount="1">
    <brk id="54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Cover </vt:lpstr>
      <vt:lpstr>BS</vt:lpstr>
      <vt:lpstr>PL</vt:lpstr>
      <vt:lpstr>Selected BS Analysis</vt:lpstr>
      <vt:lpstr>PL analysis</vt:lpstr>
      <vt:lpstr>Per Region</vt:lpstr>
      <vt:lpstr>Asset Quality</vt:lpstr>
      <vt:lpstr>Capital Adequacy</vt:lpstr>
      <vt:lpstr>Other Information</vt:lpstr>
      <vt:lpstr>BS!Print_Area</vt:lpstr>
      <vt:lpstr>'Capital Adequacy'!Print_Area</vt:lpstr>
      <vt:lpstr>'Cover '!Print_Area</vt:lpstr>
      <vt:lpstr>'Other Information'!Print_Area</vt:lpstr>
      <vt:lpstr>'Per Region'!Print_Area</vt:lpstr>
      <vt:lpstr>PL!Print_Area</vt:lpstr>
      <vt:lpstr>'PL analysis'!Print_Area</vt:lpstr>
      <vt:lpstr>'Selected BS Analysis'!Print_Area</vt:lpstr>
      <vt:lpstr>'Capital Adequacy'!Print_Titles</vt:lpstr>
      <vt:lpstr>'Other Information'!Print_Titles</vt:lpstr>
      <vt:lpstr>'Per Region'!Print_Titles</vt:lpstr>
      <vt:lpstr>PL!Print_Titles</vt:lpstr>
      <vt:lpstr>'PL analysis'!Print_Titles</vt:lpstr>
    </vt:vector>
  </TitlesOfParts>
  <Company>PIRAEUSBANK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Diamantopoulou</dc:creator>
  <cp:lastModifiedBy>Vicky Diamantopoulou</cp:lastModifiedBy>
  <cp:lastPrinted>2013-03-27T10:33:31Z</cp:lastPrinted>
  <dcterms:created xsi:type="dcterms:W3CDTF">2005-02-23T10:11:28Z</dcterms:created>
  <dcterms:modified xsi:type="dcterms:W3CDTF">2013-03-28T15:38:49Z</dcterms:modified>
</cp:coreProperties>
</file>