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Field A"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0">'Field A'!$A$1:$V$42</definedName>
    <definedName name="_xlnm.Print_Area" localSheetId="2">'Formulas &amp; Weather Codes'!#REF!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<sst xmlns="http://schemas.openxmlformats.org/spreadsheetml/2006/main" count="243" uniqueCount="190">
  <si>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</si>
  <si>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</si>
  <si>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</si>
  <si>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</si>
  <si>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</si>
  <si>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</si>
  <si>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</si>
  <si>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</si>
  <si>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</si>
  <si>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</si>
  <si>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</si>
  <si>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</si>
  <si>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</si>
  <si>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</si>
  <si>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</si>
  <si>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</si>
  <si>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</si>
  <si>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</si>
  <si>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</si>
  <si>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</si>
  <si>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</si>
  <si>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</si>
  <si>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</si>
  <si>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</si>
  <si>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</si>
  <si>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</si>
  <si>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</si>
  <si>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</si>
  <si>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</si>
  <si>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</si>
  <si>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</si>
  <si>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</si>
  <si>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</si>
  <si>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</si>
  <si>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</si>
  <si>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</si>
  <si>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</si>
  <si>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</si>
  <si>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</si>
  <si>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</si>
  <si>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</si>
  <si>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</si>
  <si>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</si>
  <si>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</si>
  <si>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</si>
  <si>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</si>
  <si>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</si>
  <si>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</si>
  <si>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</si>
  <si>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</si>
  <si>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</si>
  <si>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</si>
  <si>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</si>
  <si>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</si>
  <si>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</si>
  <si>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</si>
  <si>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</si>
  <si>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</si>
  <si>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</si>
  <si>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</si>
  <si>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</si>
  <si>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</si>
  <si>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</si>
  <si>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</si>
  <si>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</si>
  <si>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</si>
  <si>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</si>
  <si>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</si>
  <si>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</si>
  <si>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</si>
  <si>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</si>
  <si>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</si>
  <si>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</si>
  <si>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</si>
  <si>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</si>
  <si>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</si>
  <si>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</si>
  <si>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</si>
  <si>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</si>
  <si>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</si>
  <si>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</si>
  <si>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</si>
  <si>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</si>
  <si>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</si>
  <si>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</si>
  <si>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</si>
  <si>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</si>
  <si>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</si>
  <si>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</si>
  <si>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</si>
  <si>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</si>
  <si>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</si>
  <si>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</si>
  <si>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</si>
  <si>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</si>
  <si>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</si>
  <si>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</si>
  <si>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</si>
  <si>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</si>
  <si>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</si>
  <si>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</si>
  <si>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</si>
  <si>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</si>
  <si>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</si>
  <si>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</si>
  <si>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</si>
  <si>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</si>
  <si>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</si>
  <si>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</si>
  <si>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</si>
  <si>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</si>
  <si>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</si>
  <si>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</si>
  <si>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</si>
  <si>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</si>
  <si>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</si>
  <si>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</si>
  <si>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</si>
  <si>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</si>
  <si>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</si>
  <si>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</si>
  <si>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</si>
  <si>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</si>
  <si>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</si>
  <si>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</si>
  <si>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</si>
  <si>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</si>
  <si>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</si>
  <si>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</si>
  <si>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</si>
  <si>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</si>
  <si>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</si>
  <si>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</si>
  <si>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</si>
  <si>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</si>
  <si>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</si>
  <si>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</si>
  <si>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</si>
  <si>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</si>
  <si>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</si>
  <si>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</si>
  <si>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</si>
  <si>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</si>
  <si>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</si>
  <si>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</si>
  <si>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</si>
  <si>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</si>
  <si>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</si>
  <si>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</si>
  <si>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</si>
  <si>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</si>
  <si>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</si>
  <si>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</si>
  <si>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</si>
  <si>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</si>
  <si>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</si>
  <si>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</si>
  <si>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</si>
  <si>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</si>
  <si>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</si>
  <si>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</si>
  <si>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</si>
  <si>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</si>
  <si>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</si>
  <si>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</si>
  <si>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</si>
  <si>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</si>
  <si>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</si>
  <si>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</si>
  <si>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</si>
  <si>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</si>
  <si>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</si>
  <si>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</si>
  <si>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</si>
  <si>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</si>
  <si>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</si>
  <si>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</si>
  <si>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</si>
  <si>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</si>
  <si>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</si>
  <si>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</si>
  <si>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</si>
  <si>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</si>
  <si>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</si>
  <si>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</si>
  <si>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</si>
  <si>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WQ0024756</t>
  </si>
  <si>
    <t>The Grove WWTF</t>
  </si>
  <si>
    <t>Field A</t>
  </si>
  <si>
    <t>Certifi</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</si>
</sst>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I6" sqref="I6:J6"/>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181</v>
      </c>
      <c r="B1" s="128"/>
      <c r="C1" s="128"/>
      <c r="D1" s="125" t="s">
        <v>186</v>
      </c>
      <c r="E1" s="125"/>
      <c r="F1" s="126"/>
      <c r="G1" s="123" t="s">
        <v>4</v>
      </c>
      <c r="H1" s="124"/>
      <c r="I1" s="125" t="s">
        <v>187</v>
      </c>
      <c r="J1" s="125"/>
      <c r="K1" s="125"/>
      <c r="L1" s="125"/>
      <c r="M1" s="125"/>
      <c r="N1" s="126"/>
      <c r="O1" s="43" t="s">
        <v>7</v>
      </c>
      <c r="P1" s="121" t="s">
        <v>33</v>
      </c>
      <c r="Q1" s="122"/>
      <c r="R1" s="43" t="s">
        <v>5</v>
      </c>
      <c r="S1" s="121"/>
      <c r="T1" s="122"/>
      <c r="U1" s="14" t="s">
        <v>6</v>
      </c>
      <c r="V1" s="44"/>
      <c r="W1" s="2"/>
    </row>
    <row r="2" spans="1:23" ht="18.75" customHeight="1">
      <c r="A2" s="151" t="s">
        <v>176</v>
      </c>
      <c r="B2" s="152"/>
      <c r="C2" s="152"/>
      <c r="D2" s="152"/>
      <c r="E2" s="152"/>
      <c r="F2" s="152"/>
      <c r="G2" s="132" t="s">
        <v>143</v>
      </c>
      <c r="H2" s="133"/>
      <c r="I2" s="134" t="s">
        <v>188</v>
      </c>
      <c r="J2" s="135"/>
      <c r="K2" s="167" t="s">
        <v>143</v>
      </c>
      <c r="L2" s="168"/>
      <c r="M2" s="140"/>
      <c r="N2" s="141"/>
      <c r="O2" s="132" t="s">
        <v>143</v>
      </c>
      <c r="P2" s="133"/>
      <c r="Q2" s="134"/>
      <c r="R2" s="135"/>
      <c r="S2" s="167" t="s">
        <v>143</v>
      </c>
      <c r="T2" s="168"/>
      <c r="U2" s="140"/>
      <c r="V2" s="169"/>
    </row>
    <row r="3" spans="1:23" ht="18.75" customHeight="1">
      <c r="A3" s="153"/>
      <c r="B3" s="152"/>
      <c r="C3" s="152"/>
      <c r="D3" s="152"/>
      <c r="E3" s="152"/>
      <c r="F3" s="152"/>
      <c r="G3" s="136" t="s">
        <v>144</v>
      </c>
      <c r="H3" s="137"/>
      <c r="I3" s="138">
        <v>0.55000000000000004</v>
      </c>
      <c r="J3" s="139"/>
      <c r="K3" s="142" t="s">
        <v>144</v>
      </c>
      <c r="L3" s="143"/>
      <c r="M3" s="144"/>
      <c r="N3" s="145"/>
      <c r="O3" s="136" t="s">
        <v>144</v>
      </c>
      <c r="P3" s="137"/>
      <c r="Q3" s="138"/>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v>0.34</v>
      </c>
      <c r="J5" s="139"/>
      <c r="K5" s="142" t="s">
        <v>151</v>
      </c>
      <c r="L5" s="146"/>
      <c r="M5" s="144"/>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124.1</v>
      </c>
      <c r="J6" s="170"/>
      <c r="K6" s="149" t="s">
        <v>152</v>
      </c>
      <c r="L6" s="146"/>
      <c r="M6" s="144"/>
      <c r="N6" s="145"/>
      <c r="O6" s="148" t="s">
        <v>152</v>
      </c>
      <c r="P6" s="147"/>
      <c r="Q6" s="138"/>
      <c r="R6" s="139"/>
      <c r="S6" s="149" t="s">
        <v>152</v>
      </c>
      <c r="T6" s="146"/>
      <c r="U6" s="144"/>
      <c r="V6" s="150"/>
    </row>
    <row r="7" spans="1:23" ht="18.75" customHeight="1" thickBot="1">
      <c r="A7" s="129" t="s">
        <v>9</v>
      </c>
      <c r="B7" s="164" t="s">
        <v>183</v>
      </c>
      <c r="C7" s="165"/>
      <c r="D7" s="166"/>
      <c r="E7" s="119" t="s">
        <v>182</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184</v>
      </c>
      <c r="F8" s="108" t="s">
        <v>185</v>
      </c>
      <c r="G8" s="28" t="s">
        <v>146</v>
      </c>
      <c r="H8" s="11" t="s">
        <v>177</v>
      </c>
      <c r="I8" s="11" t="s">
        <v>148</v>
      </c>
      <c r="J8" s="29" t="s">
        <v>150</v>
      </c>
      <c r="K8" s="32" t="s">
        <v>146</v>
      </c>
      <c r="L8" s="10" t="s">
        <v>175</v>
      </c>
      <c r="M8" s="10" t="s">
        <v>148</v>
      </c>
      <c r="N8" s="33" t="s">
        <v>150</v>
      </c>
      <c r="O8" s="28" t="s">
        <v>146</v>
      </c>
      <c r="P8" s="11" t="s">
        <v>177</v>
      </c>
      <c r="Q8" s="11" t="s">
        <v>148</v>
      </c>
      <c r="R8" s="29" t="s">
        <v>150</v>
      </c>
      <c r="S8" s="32" t="s">
        <v>146</v>
      </c>
      <c r="T8" s="10" t="s">
        <v>177</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189</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166</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167</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168</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169</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170</v>
      </c>
      <c r="B18" s="244"/>
    </row>
    <row r="19" spans="1:2" ht="15">
      <c r="A19" s="69" t="s">
        <v>158</v>
      </c>
      <c r="B19" s="69" t="s">
        <v>160</v>
      </c>
    </row>
    <row r="20" spans="1:2" ht="15">
      <c r="A20" s="70" t="s">
        <v>159</v>
      </c>
      <c r="B20" s="70" t="s">
        <v>161</v>
      </c>
    </row>
    <row r="21" spans="1:2" ht="15">
      <c r="A21" s="70" t="s">
        <v>171</v>
      </c>
      <c r="B21" s="70" t="s">
        <v>162</v>
      </c>
    </row>
    <row r="22" spans="1:2" ht="15">
      <c r="A22" s="70" t="s">
        <v>172</v>
      </c>
      <c r="B22" s="70" t="s">
        <v>163</v>
      </c>
    </row>
    <row r="23" spans="1:2" ht="15">
      <c r="A23" s="70" t="s">
        <v>173</v>
      </c>
      <c r="B23" s="70" t="s">
        <v>165</v>
      </c>
    </row>
    <row r="24" spans="1:2" ht="15">
      <c r="A24" s="70" t="s">
        <v>174</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Field A</vt:lpstr>
      <vt:lpstr>Certification Page</vt:lpstr>
      <vt:lpstr>Formulas &amp; Weather Codes</vt:lpstr>
      <vt:lpstr>Dropdown Menu</vt:lpstr>
      <vt:lpstr>County</vt:lpstr>
      <vt:lpstr>Month</vt:lpstr>
      <vt:lpstr>'Certification Page'!Print_Area</vt:lpstr>
      <vt:lpstr>'Field A'!Print_Area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2011-08-24T15:03:19Z</cp:lastPrinted>
  <dcterms:created xsi:type="dcterms:W3CDTF">2003-04-30T19:20:22Z</dcterms:created>
  <dcterms:modified xsi:type="dcterms:W3CDTF">2012-03-26T18:51:56Z</dcterms:modified>
</cp:coreProperties>
</file>