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<sst xmlns="http://schemas.openxmlformats.org/spreadsheetml/2006/main" count="102" uniqueCount="102">
  <si>
    <t/>
  </si>
  <si>
    <t>ID:</t>
  </si>
  <si>
    <t>00126080</t>
  </si>
  <si>
    <t>Notes/Supplemental Information:</t>
  </si>
  <si>
    <t>REIT Name:</t>
  </si>
  <si>
    <t>Regency Centers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</si>
  <si>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</si>
  <si>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</si>
  <si>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</si>
  <si>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</si>
  <si>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</si>
  <si>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</si>
  <si>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</si>
  <si>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</si>
  <si>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</si>
  <si>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</si>
  <si>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</si>
  <si>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</si>
  <si>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</si>
  <si>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</si>
  <si>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</si>
  <si>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</si>
  <si>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</si>
  <si>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</si>
  <si>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</si>
  <si>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</si>
  <si>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</si>
  <si>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</si>
  <si>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</si>
  <si>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</si>
  <si>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</si>
  <si>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</si>
  <si>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</si>
  <si>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</si>
  <si>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</si>
  <si>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</si>
  <si>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</si>
  <si>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</si>
  <si>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</si>
  <si>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</si>
  <si>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</si>
  <si>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</si>
  <si>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</si>
  <si>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</si>
  <si>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</si>
  <si>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</si>
  <si>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</si>
  <si>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</si>
  <si>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</si>
  <si>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</si>
  <si>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</si>
  <si>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</si>
  <si>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</si>
  <si>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</si>
  <si>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</si>
  <si>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</si>
  <si>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</si>
  <si>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</si>
  <si>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</si>
  <si>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</si>
  <si>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</si>
  <si>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</si>
  <si>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</si>
  <si>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</si>
  <si>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</si>
  <si>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</si>
  <si>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</si>
  <si>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</si>
  <si>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</si>
  <si>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</si>
  <si>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</si>
  <si>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</si>
  <si>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</si>
  <si>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</si>
  <si>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</si>
  <si>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</si>
  <si>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</si>
  <si>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</si>
  <si>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</si>
  <si>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</si>
  <si>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</si>
  <si>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</si>
  <si>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</si>
  <si>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</si>
  <si>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</si>
  <si>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758849103</t>
  </si>
  <si>
    <t>REG</t>
  </si>
  <si>
    <t>Series 3, Preferred Stock</t>
  </si>
  <si>
    <t>758849301</t>
  </si>
  <si>
    <t>REGPRC</t>
  </si>
  <si>
    <t>Series 4, Preferred Stock</t>
  </si>
  <si>
    <t>758849509</t>
  </si>
  <si>
    <t>REGPRD</t>
  </si>
  <si>
    <t>Series 5, Preferred Stock</t>
  </si>
  <si>
    <t>758849608</t>
  </si>
  <si>
    <t>REGPRE</t>
  </si>
  <si>
    <t>Series 6, Preferred Stock</t>
  </si>
  <si>
    <t>758849707</t>
  </si>
  <si>
    <t>REGPRF</t>
  </si>
  <si>
    <t>Series 7, Preferred Stock</t>
  </si>
  <si>
    <t>758849806</t>
  </si>
  <si>
    <t>REGPRG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</si>
</sst>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B20" sqref="B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41302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40954</v>
      </c>
      <c r="H20" s="62"/>
      <c r="I20" s="62">
        <v>40968</v>
      </c>
      <c r="J20" s="63">
        <f>K20+L20+M20</f>
      </c>
      <c r="K20" s="53"/>
      <c r="L20" s="53"/>
      <c r="M20" s="53">
        <f>N20+O20+Z20+V20+AB20</f>
      </c>
      <c r="N20" s="63">
        <v>0.328375</v>
      </c>
      <c r="O20" s="64"/>
      <c r="P20" s="55"/>
      <c r="Q20" s="65">
        <f>N20+O20</f>
      </c>
      <c r="R20" s="63"/>
      <c r="S20" s="55"/>
      <c r="T20" s="55"/>
      <c r="U20" s="63">
        <f>R20</f>
      </c>
      <c r="V20" s="63">
        <v>0.004625</v>
      </c>
      <c r="W20" s="63">
        <v>0</v>
      </c>
      <c r="X20" s="55"/>
      <c r="Y20" s="63"/>
      <c r="Z20" s="63">
        <v>0.1295</v>
      </c>
      <c r="AA20" s="55"/>
      <c r="AB20" s="63"/>
      <c r="AC20" s="63"/>
      <c r="AD20" s="55"/>
      <c r="AE20" s="55"/>
      <c r="AF20" s="66"/>
      <c r="AG20" s="37"/>
    </row>
    <row r="21">
      <c r="A21" s="59" t="s">
        <v>84</v>
      </c>
      <c r="B21" s="60" t="s">
        <v>85</v>
      </c>
      <c r="C21" s="60" t="s">
        <v>86</v>
      </c>
      <c r="D21" s="61"/>
      <c r="E21" s="61"/>
      <c r="F21" s="61"/>
      <c r="G21" s="62">
        <v>41045</v>
      </c>
      <c r="H21" s="62"/>
      <c r="I21" s="62">
        <v>41059</v>
      </c>
      <c r="J21" s="63">
        <f>K21+L21+M21</f>
      </c>
      <c r="K21" s="53"/>
      <c r="L21" s="53"/>
      <c r="M21" s="53">
        <f>N21+O21+Z21+V21+AB21</f>
      </c>
      <c r="N21" s="63">
        <v>0.328375</v>
      </c>
      <c r="O21" s="64"/>
      <c r="P21" s="55"/>
      <c r="Q21" s="65">
        <f>N21+O21</f>
      </c>
      <c r="R21" s="63"/>
      <c r="S21" s="55"/>
      <c r="T21" s="55"/>
      <c r="U21" s="63">
        <f>R21</f>
      </c>
      <c r="V21" s="63">
        <v>0.004625</v>
      </c>
      <c r="W21" s="63">
        <v>0</v>
      </c>
      <c r="X21" s="55"/>
      <c r="Y21" s="63"/>
      <c r="Z21" s="63">
        <v>0.1295</v>
      </c>
      <c r="AA21" s="55"/>
      <c r="AB21" s="63"/>
      <c r="AC21" s="63"/>
      <c r="AD21" s="55"/>
      <c r="AE21" s="55"/>
      <c r="AF21" s="66"/>
      <c r="AG21" s="37"/>
    </row>
    <row r="22">
      <c r="A22" s="59" t="s">
        <v>84</v>
      </c>
      <c r="B22" s="60" t="s">
        <v>85</v>
      </c>
      <c r="C22" s="60" t="s">
        <v>86</v>
      </c>
      <c r="D22" s="61"/>
      <c r="E22" s="61"/>
      <c r="F22" s="61"/>
      <c r="G22" s="62">
        <v>41136</v>
      </c>
      <c r="H22" s="62"/>
      <c r="I22" s="62">
        <v>41150</v>
      </c>
      <c r="J22" s="63">
        <f>K22+L22+M22</f>
      </c>
      <c r="K22" s="53"/>
      <c r="L22" s="53"/>
      <c r="M22" s="53">
        <f>N22+O22+Z22+V22+AB22</f>
      </c>
      <c r="N22" s="63">
        <v>0.328375</v>
      </c>
      <c r="O22" s="67"/>
      <c r="P22" s="68"/>
      <c r="Q22" s="65">
        <f>N22+O22</f>
      </c>
      <c r="R22" s="53"/>
      <c r="S22" s="68"/>
      <c r="T22" s="68"/>
      <c r="U22" s="63">
        <f>R22</f>
      </c>
      <c r="V22" s="63">
        <v>0.004625</v>
      </c>
      <c r="W22" s="53">
        <v>0</v>
      </c>
      <c r="X22" s="68"/>
      <c r="Y22" s="53"/>
      <c r="Z22" s="63">
        <v>0.1295</v>
      </c>
      <c r="AA22" s="68"/>
      <c r="AB22" s="53"/>
      <c r="AC22" s="53"/>
      <c r="AD22" s="68"/>
      <c r="AE22" s="68"/>
      <c r="AF22" s="70"/>
      <c r="AG22" s="37"/>
    </row>
    <row r="23">
      <c r="A23" s="59" t="s">
        <v>84</v>
      </c>
      <c r="B23" s="60" t="s">
        <v>85</v>
      </c>
      <c r="C23" s="72" t="s">
        <v>86</v>
      </c>
      <c r="D23" s="73"/>
      <c r="E23" s="73"/>
      <c r="F23" s="73"/>
      <c r="G23" s="74">
        <v>41227</v>
      </c>
      <c r="H23" s="74"/>
      <c r="I23" s="74">
        <v>41241</v>
      </c>
      <c r="J23" s="63">
        <f>K23+L23+M23</f>
      </c>
      <c r="K23" s="53"/>
      <c r="L23" s="53"/>
      <c r="M23" s="53">
        <f>N23+O23+Z23+V23+AB23</f>
      </c>
      <c r="N23" s="63">
        <v>0.328375</v>
      </c>
      <c r="O23" s="67"/>
      <c r="P23" s="68"/>
      <c r="Q23" s="65">
        <f>N23+O23</f>
      </c>
      <c r="R23" s="53"/>
      <c r="S23" s="68"/>
      <c r="T23" s="68"/>
      <c r="U23" s="63">
        <f>R23</f>
      </c>
      <c r="V23" s="63">
        <v>0.004625</v>
      </c>
      <c r="W23" s="53">
        <v>0</v>
      </c>
      <c r="X23" s="68"/>
      <c r="Y23" s="53"/>
      <c r="Z23" s="63">
        <v>0.1295</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40969</v>
      </c>
      <c r="H26" s="62"/>
      <c r="I26" s="62">
        <v>41001</v>
      </c>
      <c r="J26" s="63">
        <f>K26+L26+M26</f>
      </c>
      <c r="K26" s="53"/>
      <c r="L26" s="53"/>
      <c r="M26" s="53">
        <f>N26+O26+Z26+V26+AB26</f>
      </c>
      <c r="N26" s="63">
        <v>0.460974</v>
      </c>
      <c r="O26" s="64"/>
      <c r="P26" s="55"/>
      <c r="Q26" s="65">
        <f>N26+O26</f>
      </c>
      <c r="R26" s="63"/>
      <c r="S26" s="55"/>
      <c r="T26" s="55"/>
      <c r="U26" s="63">
        <f>R26</f>
      </c>
      <c r="V26" s="63">
        <v>0.004656</v>
      </c>
      <c r="W26" s="63">
        <v>0</v>
      </c>
      <c r="X26" s="55"/>
      <c r="Y26" s="63"/>
      <c r="Z26" s="63">
        <v>0</v>
      </c>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40969</v>
      </c>
      <c r="H32" s="62"/>
      <c r="I32" s="62">
        <v>41001</v>
      </c>
      <c r="J32" s="63">
        <f>K32+L32+M32</f>
      </c>
      <c r="K32" s="53"/>
      <c r="L32" s="53"/>
      <c r="M32" s="53">
        <f>N32+O32+Z32+V32+AB32</f>
      </c>
      <c r="N32" s="63">
        <v>0.448599</v>
      </c>
      <c r="O32" s="64"/>
      <c r="P32" s="55"/>
      <c r="Q32" s="65">
        <f>N32+O32</f>
      </c>
      <c r="R32" s="63"/>
      <c r="S32" s="55"/>
      <c r="T32" s="55"/>
      <c r="U32" s="63">
        <f>R32</f>
      </c>
      <c r="V32" s="63">
        <v>0.004531</v>
      </c>
      <c r="W32" s="63">
        <v>0</v>
      </c>
      <c r="X32" s="55"/>
      <c r="Y32" s="63"/>
      <c r="Z32" s="63">
        <v>0</v>
      </c>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93</v>
      </c>
      <c r="B38" s="60" t="s">
        <v>94</v>
      </c>
      <c r="C38" s="60" t="s">
        <v>95</v>
      </c>
      <c r="D38" s="61"/>
      <c r="E38" s="61"/>
      <c r="F38" s="61"/>
      <c r="G38" s="62">
        <v>40969</v>
      </c>
      <c r="H38" s="62"/>
      <c r="I38" s="62">
        <v>41001</v>
      </c>
      <c r="J38" s="63">
        <f>K38+L38+M38</f>
      </c>
      <c r="K38" s="53"/>
      <c r="L38" s="53"/>
      <c r="M38" s="53">
        <f>N38+O38+Z38+V38+AB38</f>
      </c>
      <c r="N38" s="63">
        <v>0.414562</v>
      </c>
      <c r="O38" s="64"/>
      <c r="P38" s="55"/>
      <c r="Q38" s="65">
        <f>N38+O38</f>
      </c>
      <c r="R38" s="63"/>
      <c r="S38" s="55"/>
      <c r="T38" s="55"/>
      <c r="U38" s="63">
        <f>R38</f>
      </c>
      <c r="V38" s="63">
        <v>0.004188</v>
      </c>
      <c r="W38" s="63">
        <v>0</v>
      </c>
      <c r="X38" s="55"/>
      <c r="Y38" s="63"/>
      <c r="Z38" s="63">
        <v>0</v>
      </c>
      <c r="AA38" s="55"/>
      <c r="AB38" s="63"/>
      <c r="AC38" s="63"/>
      <c r="AD38" s="55"/>
      <c r="AE38" s="55"/>
      <c r="AF38" s="66"/>
      <c r="AG38" s="37"/>
    </row>
    <row r="39">
      <c r="A39" s="59" t="s">
        <v>93</v>
      </c>
      <c r="B39" s="60" t="s">
        <v>94</v>
      </c>
      <c r="C39" s="60" t="s">
        <v>95</v>
      </c>
      <c r="D39" s="61"/>
      <c r="E39" s="61"/>
      <c r="F39" s="61"/>
      <c r="G39" s="62">
        <v>41079</v>
      </c>
      <c r="H39" s="62"/>
      <c r="I39" s="62">
        <v>41092</v>
      </c>
      <c r="J39" s="63">
        <f ref="J39:J40" t="shared" si="1">K39+L39+M39</f>
      </c>
      <c r="K39" s="53"/>
      <c r="L39" s="53"/>
      <c r="M39" s="53">
        <f ref="M39:M40" t="shared" si="2">N39+O39+Z39+V39+AB39</f>
      </c>
      <c r="N39" s="63">
        <v>0.414562</v>
      </c>
      <c r="O39" s="64"/>
      <c r="P39" s="55"/>
      <c r="Q39" s="65">
        <f ref="Q39:Q40" t="shared" si="3">N39+O39</f>
      </c>
      <c r="R39" s="63"/>
      <c r="S39" s="55"/>
      <c r="T39" s="55"/>
      <c r="U39" s="63">
        <f ref="U39:U40" t="shared" si="4">R39</f>
      </c>
      <c r="V39" s="63">
        <v>0.004188</v>
      </c>
      <c r="W39" s="63">
        <v>0</v>
      </c>
      <c r="X39" s="55"/>
      <c r="Y39" s="63"/>
      <c r="Z39" s="63">
        <v>0</v>
      </c>
      <c r="AA39" s="55"/>
      <c r="AB39" s="63"/>
      <c r="AC39" s="63"/>
      <c r="AD39" s="55"/>
      <c r="AE39" s="55"/>
      <c r="AF39" s="66"/>
      <c r="AG39" s="37"/>
    </row>
    <row r="40">
      <c r="A40" s="59" t="s">
        <v>93</v>
      </c>
      <c r="B40" s="60" t="s">
        <v>94</v>
      </c>
      <c r="C40" s="60" t="s">
        <v>95</v>
      </c>
      <c r="D40" s="73"/>
      <c r="E40" s="73"/>
      <c r="F40" s="73"/>
      <c r="G40" s="74">
        <v>41165</v>
      </c>
      <c r="H40" s="74"/>
      <c r="I40" s="74">
        <v>41165</v>
      </c>
      <c r="J40" s="63">
        <f t="shared" si="1"/>
      </c>
      <c r="K40" s="53"/>
      <c r="L40" s="53"/>
      <c r="M40" s="53">
        <f t="shared" si="2"/>
      </c>
      <c r="N40" s="53">
        <v>0.340867</v>
      </c>
      <c r="O40" s="67"/>
      <c r="P40" s="68"/>
      <c r="Q40" s="65">
        <f t="shared" si="3"/>
      </c>
      <c r="R40" s="53"/>
      <c r="S40" s="68"/>
      <c r="T40" s="68"/>
      <c r="U40" s="63">
        <f t="shared" si="4"/>
      </c>
      <c r="V40" s="53">
        <v>0.003443</v>
      </c>
      <c r="W40" s="63">
        <v>0</v>
      </c>
      <c r="X40" s="68"/>
      <c r="Y40" s="53"/>
      <c r="Z40" s="63">
        <v>0</v>
      </c>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96</v>
      </c>
      <c r="B44" s="60" t="s">
        <v>97</v>
      </c>
      <c r="C44" s="60" t="s">
        <v>98</v>
      </c>
      <c r="D44" s="61"/>
      <c r="E44" s="61"/>
      <c r="F44" s="61"/>
      <c r="G44" s="62">
        <v>40988</v>
      </c>
      <c r="H44" s="62"/>
      <c r="I44" s="62">
        <v>41001</v>
      </c>
      <c r="J44" s="63">
        <f>K44+L44+M44</f>
      </c>
      <c r="K44" s="53"/>
      <c r="L44" s="53"/>
      <c r="M44" s="53">
        <f>N44+O44+Z44+V44+AB44</f>
      </c>
      <c r="N44" s="63">
        <v>0.200406</v>
      </c>
      <c r="O44" s="64"/>
      <c r="P44" s="55"/>
      <c r="Q44" s="65">
        <f>N44+O44</f>
      </c>
      <c r="R44" s="63"/>
      <c r="S44" s="55"/>
      <c r="T44" s="55"/>
      <c r="U44" s="63">
        <f>R44</f>
      </c>
      <c r="V44" s="63">
        <v>0.002024</v>
      </c>
      <c r="W44" s="63">
        <v>0</v>
      </c>
      <c r="X44" s="55"/>
      <c r="Y44" s="63"/>
      <c r="Z44" s="63">
        <v>0</v>
      </c>
      <c r="AA44" s="55"/>
      <c r="AB44" s="63"/>
      <c r="AC44" s="63"/>
      <c r="AD44" s="55"/>
      <c r="AE44" s="55"/>
      <c r="AF44" s="66"/>
      <c r="AG44" s="37"/>
    </row>
    <row r="45">
      <c r="A45" s="59" t="s">
        <v>96</v>
      </c>
      <c r="B45" s="60" t="s">
        <v>97</v>
      </c>
      <c r="C45" s="60" t="s">
        <v>98</v>
      </c>
      <c r="D45" s="61"/>
      <c r="E45" s="61"/>
      <c r="F45" s="61"/>
      <c r="G45" s="62">
        <v>41079</v>
      </c>
      <c r="H45" s="62"/>
      <c r="I45" s="62">
        <v>41092</v>
      </c>
      <c r="J45" s="63">
        <f ref="J45:J47" t="shared" si="5">K45+L45+M45</f>
      </c>
      <c r="K45" s="53"/>
      <c r="L45" s="53"/>
      <c r="M45" s="53">
        <f ref="M45:M47" t="shared" si="6">N45+O45+Z45+V45+AB45</f>
      </c>
      <c r="N45" s="63">
        <v>0.409919</v>
      </c>
      <c r="O45" s="64"/>
      <c r="P45" s="55"/>
      <c r="Q45" s="65">
        <f ref="Q45:Q47" t="shared" si="7">N45+O45</f>
      </c>
      <c r="R45" s="63"/>
      <c r="S45" s="55"/>
      <c r="T45" s="55"/>
      <c r="U45" s="63">
        <f ref="U45:U47" t="shared" si="8">R45</f>
      </c>
      <c r="V45" s="63">
        <v>0.004141</v>
      </c>
      <c r="W45" s="63">
        <v>0</v>
      </c>
      <c r="X45" s="55"/>
      <c r="Y45" s="63"/>
      <c r="Z45" s="63">
        <v>0</v>
      </c>
      <c r="AA45" s="55"/>
      <c r="AB45" s="63"/>
      <c r="AC45" s="63"/>
      <c r="AD45" s="55"/>
      <c r="AE45" s="55"/>
      <c r="AF45" s="66"/>
      <c r="AG45" s="37"/>
    </row>
    <row r="46">
      <c r="A46" s="59" t="s">
        <v>96</v>
      </c>
      <c r="B46" s="60" t="s">
        <v>97</v>
      </c>
      <c r="C46" s="60" t="s">
        <v>98</v>
      </c>
      <c r="D46" s="73"/>
      <c r="E46" s="73"/>
      <c r="F46" s="73"/>
      <c r="G46" s="74">
        <v>41171</v>
      </c>
      <c r="H46" s="74"/>
      <c r="I46" s="74">
        <v>41182</v>
      </c>
      <c r="J46" s="63">
        <f t="shared" si="5"/>
      </c>
      <c r="K46" s="53"/>
      <c r="L46" s="53"/>
      <c r="M46" s="53">
        <f t="shared" si="6"/>
      </c>
      <c r="N46" s="53">
        <v>0.409919</v>
      </c>
      <c r="O46" s="67"/>
      <c r="P46" s="68"/>
      <c r="Q46" s="65">
        <f t="shared" si="7"/>
      </c>
      <c r="R46" s="53"/>
      <c r="S46" s="68"/>
      <c r="T46" s="68"/>
      <c r="U46" s="63">
        <f t="shared" si="8"/>
      </c>
      <c r="V46" s="53">
        <v>0.004141</v>
      </c>
      <c r="W46" s="63">
        <v>0</v>
      </c>
      <c r="X46" s="68"/>
      <c r="Y46" s="53"/>
      <c r="Z46" s="63">
        <v>0</v>
      </c>
      <c r="AA46" s="68"/>
      <c r="AB46" s="53"/>
      <c r="AC46" s="53"/>
      <c r="AD46" s="68"/>
      <c r="AE46" s="68"/>
      <c r="AF46" s="70"/>
      <c r="AG46" s="37"/>
    </row>
    <row r="47">
      <c r="A47" s="59" t="s">
        <v>96</v>
      </c>
      <c r="B47" s="60" t="s">
        <v>97</v>
      </c>
      <c r="C47" s="60" t="s">
        <v>98</v>
      </c>
      <c r="D47" s="73"/>
      <c r="E47" s="73"/>
      <c r="F47" s="73"/>
      <c r="G47" s="74">
        <v>41263</v>
      </c>
      <c r="H47" s="74"/>
      <c r="I47" s="74">
        <v>41274</v>
      </c>
      <c r="J47" s="63">
        <f t="shared" si="5"/>
      </c>
      <c r="K47" s="53"/>
      <c r="L47" s="53"/>
      <c r="M47" s="53">
        <f t="shared" si="6"/>
      </c>
      <c r="N47" s="53">
        <v>0.409919</v>
      </c>
      <c r="O47" s="67"/>
      <c r="P47" s="68"/>
      <c r="Q47" s="65">
        <f t="shared" si="7"/>
      </c>
      <c r="R47" s="53"/>
      <c r="S47" s="68"/>
      <c r="T47" s="68"/>
      <c r="U47" s="63">
        <f t="shared" si="8"/>
      </c>
      <c r="V47" s="53">
        <v>0.004141</v>
      </c>
      <c r="W47" s="63">
        <v>0</v>
      </c>
      <c r="X47" s="68"/>
      <c r="Y47" s="53"/>
      <c r="Z47" s="63">
        <v>0</v>
      </c>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t="s">
        <v>99</v>
      </c>
      <c r="B50" s="60" t="s">
        <v>100</v>
      </c>
      <c r="C50" s="60" t="s">
        <v>101</v>
      </c>
      <c r="D50" s="61"/>
      <c r="E50" s="61"/>
      <c r="F50" s="61"/>
      <c r="G50" s="62">
        <v>41263</v>
      </c>
      <c r="H50" s="62"/>
      <c r="I50" s="62">
        <v>41274</v>
      </c>
      <c r="J50" s="63">
        <f>K50+L50+M50</f>
      </c>
      <c r="K50" s="53"/>
      <c r="L50" s="53"/>
      <c r="M50" s="53">
        <f>N50+O50+Z50+V50+AB50</f>
      </c>
      <c r="N50" s="63">
        <v>0.527997</v>
      </c>
      <c r="O50" s="64"/>
      <c r="P50" s="55"/>
      <c r="Q50" s="65">
        <f>N50+O50</f>
      </c>
      <c r="R50" s="63"/>
      <c r="S50" s="55"/>
      <c r="T50" s="55"/>
      <c r="U50" s="63">
        <f>R50</f>
      </c>
      <c r="V50" s="63">
        <v>0.005333</v>
      </c>
      <c r="W50" s="63">
        <v>0</v>
      </c>
      <c r="X50" s="55"/>
      <c r="Y50" s="63"/>
      <c r="Z50" s="63">
        <v>0</v>
      </c>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scale="55"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2013-01-25T17:21:52Z</cp:lastPrinted>
  <dcterms:created xsi:type="dcterms:W3CDTF">2012-11-27T14:14:45Z</dcterms:created>
  <dcterms:modified xsi:type="dcterms:W3CDTF">2013-01-28T19:23:27Z</dcterms:modified>
</cp:coreProperties>
</file>